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ms-excel.sheet.macroEnabled.main+xml"/>
  <Override PartName="/xl/vbaProject.bin" ContentType="application/vnd.ms-office.vbaPro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ert WOs" sheetId="1" state="visible" r:id="rId3"/>
    <sheet name="Calc WO" sheetId="2" state="visible" r:id="rId4"/>
    <sheet name="Pick Requirements" sheetId="3" state="visible" r:id="rId5"/>
    <sheet name="Builds" sheetId="4" state="visible" r:id="rId6"/>
    <sheet name="Items" sheetId="5" state="visible" r:id="rId7"/>
    <sheet name="Sheet5" sheetId="6" state="visible" r:id="rId8"/>
    <sheet name="Sheet1" sheetId="7" state="visible" r:id="rId9"/>
  </sheets>
  <definedNames>
    <definedName function="false" hidden="false" localSheetId="3" name="_xlnm.Print_Area" vbProcedure="false">Builds!$A$969:$N$980</definedName>
    <definedName function="false" hidden="true" localSheetId="0" name="_xlnm._FilterDatabase" vbProcedure="false">'Insert WOs'!$B$1:$T$1038</definedName>
    <definedName function="false" hidden="true" localSheetId="6" name="_xlnm._FilterDatabase" vbProcedure="false">Sheet1!$A$1:$B$1038</definedName>
    <definedName function="false" hidden="false" localSheetId="2" name="ExternalData_1" vbProcedure="false">'Pick Requirements'!$B$2:$L$15</definedName>
    <definedName function="false" hidden="false" localSheetId="2" name="ExternalData_2" vbProcedure="false">'Pick Requirements'!$O$2:$X$11</definedName>
    <definedName function="false" hidden="false" localSheetId="2" name="ExternalData_3" vbProcedure="false">'Pick Requirements'!$AA$2:$AJ$8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3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8B-AC-MF-GB </t>
        </r>
      </text>
    </comment>
    <comment ref="B65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8B-AC-3LMF-WB </t>
        </r>
      </text>
    </comment>
    <comment ref="B79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8B-AC-3LMF-GB </t>
        </r>
      </text>
    </comment>
    <comment ref="B92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8BT-NXT-ESSBON-FRM 
Reply:
    8BT-NXT-ESSBON-FRM</t>
        </r>
      </text>
    </comment>
    <comment ref="B107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8B-NXT-ESSBON-MED 
Reply:
    8BT-NXT-ESSBON-MED</t>
        </r>
      </text>
    </comment>
    <comment ref="B120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CBR-MATT / 8BT-AC-DIAMOND-WB</t>
        </r>
      </text>
    </comment>
    <comment ref="B133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CRY-MATT-ROLL </t>
        </r>
      </text>
    </comment>
    <comment ref="B146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8BT-AC-DIAMOND-GB
Reply:
    8BT-AC-DIAMOND-GB is now CBR-MATT-GB</t>
        </r>
      </text>
    </comment>
    <comment ref="B160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POCK-DUCH-1000 
</t>
        </r>
      </text>
    </comment>
    <comment ref="B174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10FBT-NXT-POCKMEM-MED</t>
        </r>
      </text>
    </comment>
    <comment ref="B190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10FBT-NXT-POCKMEM-FRM</t>
        </r>
      </text>
    </comment>
    <comment ref="B205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PKT+1000-MED</t>
        </r>
      </text>
    </comment>
    <comment ref="B218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NXT PKT+1000-MED </t>
        </r>
      </text>
    </comment>
    <comment ref="B231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PKT+1000-MEMHY-MED</t>
        </r>
      </text>
    </comment>
    <comment ref="B244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NXT PKT+1000-MEMHY-MED </t>
        </r>
      </text>
    </comment>
    <comment ref="B258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PKT+3000-MEMHY-MED</t>
        </r>
      </text>
    </comment>
    <comment ref="B272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PKT+3000-CLR-MEMHY-MED </t>
        </r>
      </text>
    </comment>
    <comment ref="B284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NXT PKT+3000-CLR-MEMHY-MED</t>
        </r>
      </text>
    </comment>
    <comment ref="B298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NXT PKT+1000-FRM </t>
        </r>
      </text>
    </comment>
    <comment ref="B310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NXT PKT+1000-MEMHY-FRM </t>
        </r>
      </text>
    </comment>
    <comment ref="B324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NXT PKT+3000-CLR-MEMHY-FRM </t>
        </r>
      </text>
    </comment>
    <comment ref="B339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PKT+10-GRIBB-MED</t>
        </r>
      </text>
    </comment>
    <comment ref="B353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PKT+10-BRIBB-MED</t>
        </r>
      </text>
    </comment>
    <comment ref="B366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PKT+10-GRIBB-MEMHY-MED </t>
        </r>
      </text>
    </comment>
    <comment ref="B379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10FPT-NXT-GELPILL-MED </t>
        </r>
      </text>
    </comment>
    <comment ref="B393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10FPT-NXT-ORTHBON-MED </t>
        </r>
      </text>
    </comment>
    <comment ref="B407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10FPT-NXT-ORTHPOCK-MED</t>
        </r>
      </text>
    </comment>
    <comment ref="B421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10FPT1000-AC-3DAIRMESH-GB </t>
        </r>
      </text>
    </comment>
    <comment ref="B435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10FPT1000-AC-3DAIRMESH-WB </t>
        </r>
      </text>
    </comment>
    <comment ref="B449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10PT1000-AC-3DAIRMESH-WB </t>
        </r>
      </text>
    </comment>
    <comment ref="B463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10PT1000-AC-2LWAVY-GB </t>
        </r>
      </text>
    </comment>
    <comment ref="B475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10FBT-AC-2LWAVY-WB</t>
        </r>
      </text>
    </comment>
    <comment ref="B490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10FBT-AC-2LWAVY-GB</t>
        </r>
      </text>
    </comment>
    <comment ref="B502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10FPT-BSH-2LQUADECO-FRM-GB</t>
        </r>
      </text>
    </comment>
    <comment ref="B517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POCK-DUCH-PLUS-46</t>
        </r>
      </text>
    </comment>
    <comment ref="B530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10PTPLUS-AC-2LWAVY-WB</t>
        </r>
      </text>
    </comment>
    <comment ref="B544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10FPT-NXT-GELPILL-FRM</t>
        </r>
      </text>
    </comment>
    <comment ref="E92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correct?
Reply:
    Panel?</t>
        </r>
      </text>
    </comment>
    <comment ref="E107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Panel?</t>
        </r>
      </text>
    </comment>
    <comment ref="F545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CORRECT?</t>
        </r>
      </text>
    </comment>
    <comment ref="I247" authorId="0">
      <text>
        <r>
          <rPr>
            <sz val="11"/>
            <color rgb="FF000000"/>
            <rFont val="Calibri"/>
            <family val="2"/>
          </rPr>
          <t xml:space="preserve">Louise O'Brien:
</t>
        </r>
        <r>
          <rPr>
            <sz val="9"/>
            <color rgb="FF000000"/>
            <rFont val="Tahoma"/>
            <family val="2"/>
          </rPr>
          <t xml:space="preserve">Includes 2 x for 6ft</t>
        </r>
      </text>
    </comment>
  </commentList>
</comments>
</file>

<file path=xl/sharedStrings.xml><?xml version="1.0" encoding="utf-8"?>
<sst xmlns="http://schemas.openxmlformats.org/spreadsheetml/2006/main" count="7582" uniqueCount="687">
  <si>
    <t xml:space="preserve">WO ID</t>
  </si>
  <si>
    <t xml:space="preserve">SO Num</t>
  </si>
  <si>
    <t xml:space="preserve">Stock Item</t>
  </si>
  <si>
    <t xml:space="preserve">Order Qty</t>
  </si>
  <si>
    <t xml:space="preserve">Completed Qty</t>
  </si>
  <si>
    <t xml:space="preserve">Sch. Start</t>
  </si>
  <si>
    <t xml:space="preserve">Sch. End</t>
  </si>
  <si>
    <t xml:space="preserve">Due Date</t>
  </si>
  <si>
    <t xml:space="preserve">Prnt</t>
  </si>
  <si>
    <t xml:space="preserve">Status</t>
  </si>
  <si>
    <t xml:space="preserve">Notes</t>
  </si>
  <si>
    <t xml:space="preserve">Stock Code (Required. System stock code (Except Asset Order Item).)</t>
  </si>
  <si>
    <t xml:space="preserve">Price Each (Ex VAT price per item)</t>
  </si>
  <si>
    <t xml:space="preserve">Currency Code (Three character currency code e.g. GBP, USD, EUR. Only the first line for an order is used.)</t>
  </si>
  <si>
    <t xml:space="preserve">Quantity</t>
  </si>
  <si>
    <t xml:space="preserve">Item Description</t>
  </si>
  <si>
    <t xml:space="preserve">Stock Location (Required. If more than one location exists)</t>
  </si>
  <si>
    <t xml:space="preserve">Project (The system project ID)</t>
  </si>
  <si>
    <t xml:space="preserve">Department (The system department ID)</t>
  </si>
  <si>
    <t xml:space="preserve">227756: Aspire Furniture Ltd.</t>
  </si>
  <si>
    <t xml:space="preserve">10" Rolled Matt - Aspire Cool - Tufted Pocket Plus Quad Comfort Core - White Twill Wavy Border - 4ft6</t>
  </si>
  <si>
    <t xml:space="preserve">N</t>
  </si>
  <si>
    <t xml:space="preserve">0/0 processes</t>
  </si>
  <si>
    <t xml:space="preserve">227757: Aspire Furniture Ltd.</t>
  </si>
  <si>
    <t xml:space="preserve">227758: Aspire Furniture Ltd.</t>
  </si>
  <si>
    <t xml:space="preserve">227759: Aspire Furniture Ltd.</t>
  </si>
  <si>
    <t xml:space="preserve">227760: Aspire Furniture Ltd.</t>
  </si>
  <si>
    <t xml:space="preserve">227761: Aspire Furniture Ltd.</t>
  </si>
  <si>
    <t xml:space="preserve">227762: Aspire Furniture Ltd.</t>
  </si>
  <si>
    <t xml:space="preserve">227763: Aspire Furniture Ltd.</t>
  </si>
  <si>
    <t xml:space="preserve">227764: Aspire Furniture Ltd.</t>
  </si>
  <si>
    <t xml:space="preserve">227765: Aspire Furniture Ltd.</t>
  </si>
  <si>
    <t xml:space="preserve">227766: Aspire Furniture Ltd.</t>
  </si>
  <si>
    <t xml:space="preserve">227767: Aspire Furniture Ltd.</t>
  </si>
  <si>
    <t xml:space="preserve">227768: Aspire Furniture Ltd.</t>
  </si>
  <si>
    <t xml:space="preserve">227769: Aspire Furniture Ltd.</t>
  </si>
  <si>
    <t xml:space="preserve">227770: Aspire Furniture Ltd.</t>
  </si>
  <si>
    <t xml:space="preserve">227771: Aspire Furniture Ltd.</t>
  </si>
  <si>
    <t xml:space="preserve">227772: Aspire Furniture Ltd.</t>
  </si>
  <si>
    <t xml:space="preserve">227773: Aspire Furniture Ltd.</t>
  </si>
  <si>
    <t xml:space="preserve">227774: Aspire Furniture Ltd.</t>
  </si>
  <si>
    <t xml:space="preserve">227775: Aspire Furniture Ltd.</t>
  </si>
  <si>
    <t xml:space="preserve">227776: Aspire Furniture Ltd.</t>
  </si>
  <si>
    <t xml:space="preserve">227777: Aspire Furniture Ltd.</t>
  </si>
  <si>
    <t xml:space="preserve">227778: Aspire Furniture Ltd.</t>
  </si>
  <si>
    <t xml:space="preserve">227779: Aspire Furniture Ltd.</t>
  </si>
  <si>
    <t xml:space="preserve">227780: Aspire Furniture Ltd.</t>
  </si>
  <si>
    <t xml:space="preserve">227781: Aspire Furniture Ltd.</t>
  </si>
  <si>
    <t xml:space="preserve">10" Rolled Matt - Aspire Cool - Tufted Pocket Natural Cashmere Core - White Twill Airmesh 3D Border - 4ft6</t>
  </si>
  <si>
    <t xml:space="preserve">227782: Aspire Furniture Ltd.</t>
  </si>
  <si>
    <t xml:space="preserve">227783: Aspire Furniture Ltd.</t>
  </si>
  <si>
    <t xml:space="preserve">227784: Aspire Furniture Ltd.</t>
  </si>
  <si>
    <t xml:space="preserve">227785: Aspire Furniture Ltd.</t>
  </si>
  <si>
    <t xml:space="preserve">227786: Aspire Furniture Ltd.</t>
  </si>
  <si>
    <t xml:space="preserve">227787: Aspire Furniture Ltd.</t>
  </si>
  <si>
    <t xml:space="preserve">227788: Aspire Furniture Ltd.</t>
  </si>
  <si>
    <t xml:space="preserve">10" Flat Matt - Aspire Cool - Tufted Pocket Natural Cashmere Core - Grey Tick Airmesh 3D Border - 4ft6</t>
  </si>
  <si>
    <t xml:space="preserve">227789: Aspire Furniture Ltd.</t>
  </si>
  <si>
    <t xml:space="preserve">8" Rolled Matt - Aspire Cool - Tufted Quad Comfort - White Twill Square Border - 4ft6</t>
  </si>
  <si>
    <t xml:space="preserve">227790: Aspire Furniture Ltd.</t>
  </si>
  <si>
    <t xml:space="preserve">227791: Aspire Furniture Ltd.</t>
  </si>
  <si>
    <t xml:space="preserve">227792: Aspire Furniture Ltd.</t>
  </si>
  <si>
    <t xml:space="preserve">227793: Aspire Furniture Ltd.</t>
  </si>
  <si>
    <t xml:space="preserve">227794: Aspire Furniture Ltd.</t>
  </si>
  <si>
    <t xml:space="preserve">10" Flat Matt - Aspire Cool - Tufted 2 Layer Quad Comfort Core - Grey Tick Wavy Border - 4ft6</t>
  </si>
  <si>
    <t xml:space="preserve">227795: Aspire Furniture Ltd.</t>
  </si>
  <si>
    <t xml:space="preserve">227796: Aspire Furniture Ltd.</t>
  </si>
  <si>
    <t xml:space="preserve">227797: Aspire Furniture Ltd.</t>
  </si>
  <si>
    <t xml:space="preserve">227798: Aspire Furniture Ltd.</t>
  </si>
  <si>
    <t xml:space="preserve">227799: Aspire Furniture Ltd.</t>
  </si>
  <si>
    <t xml:space="preserve">8" Rolled Matt - Aspire Cool - Tufted Quad Comfort Core - Nebraska Border - 4ft6</t>
  </si>
  <si>
    <t xml:space="preserve">227800: Aspire Furniture Ltd.</t>
  </si>
  <si>
    <t xml:space="preserve">227801: Aspire Furniture Ltd.</t>
  </si>
  <si>
    <t xml:space="preserve">227802: Aspire Furniture Ltd.</t>
  </si>
  <si>
    <t xml:space="preserve">12" Flat Matt - ASPIRE - Ecru T/B - Tufted Framed Pocket Core 15 - 4 tac Ecru Border - 4ft6</t>
  </si>
  <si>
    <t xml:space="preserve">227803: Aspire Furniture Ltd.</t>
  </si>
  <si>
    <t xml:space="preserve">227804: Aspire Furniture Ltd.</t>
  </si>
  <si>
    <t xml:space="preserve">10" Rolled Matt - Pisa Tufted Panel / Plain White Knit T/B - Pock Plus 2 Sided Quad Comfort Eco Core - Blue Square Border - 4ft6</t>
  </si>
  <si>
    <t xml:space="preserve">227805: Aspire Furniture Ltd.</t>
  </si>
  <si>
    <t xml:space="preserve">10" Rolled Matt - Aspire Cool - Tufted Pocket Plus Quad Comfort Core - White Twill Wavy Border - 4ft</t>
  </si>
  <si>
    <t xml:space="preserve">227806: Aspire Furniture Ltd.</t>
  </si>
  <si>
    <t xml:space="preserve">227807: Aspire Furniture Ltd.</t>
  </si>
  <si>
    <t xml:space="preserve">227808: Aspire Furniture Ltd.</t>
  </si>
  <si>
    <t xml:space="preserve">227809: Aspire Furniture Ltd.</t>
  </si>
  <si>
    <t xml:space="preserve">227810: Aspire Furniture Ltd.</t>
  </si>
  <si>
    <t xml:space="preserve">227811: Aspire Furniture Ltd.</t>
  </si>
  <si>
    <t xml:space="preserve">227812: Aspire Furniture Ltd.</t>
  </si>
  <si>
    <t xml:space="preserve">227813: Aspire Furniture Ltd.</t>
  </si>
  <si>
    <t xml:space="preserve">227814: Aspire Furniture Ltd.</t>
  </si>
  <si>
    <t xml:space="preserve">227815: Aspire Furniture Ltd.</t>
  </si>
  <si>
    <t xml:space="preserve">227816: Aspire Furniture Ltd.</t>
  </si>
  <si>
    <t xml:space="preserve">227817: Aspire Furniture Ltd.</t>
  </si>
  <si>
    <t xml:space="preserve">227818: Aspire Furniture Ltd.</t>
  </si>
  <si>
    <t xml:space="preserve">227819: Aspire Furniture Ltd.</t>
  </si>
  <si>
    <t xml:space="preserve">227820: Aspire Furniture Ltd.</t>
  </si>
  <si>
    <t xml:space="preserve">227821: Aspire Furniture Ltd.</t>
  </si>
  <si>
    <t xml:space="preserve">227822: Aspire Furniture Ltd.</t>
  </si>
  <si>
    <t xml:space="preserve">227823: Aspire Furniture Ltd.</t>
  </si>
  <si>
    <t xml:space="preserve">227824: Aspire Furniture Ltd.</t>
  </si>
  <si>
    <t xml:space="preserve">227825: Aspire Furniture Ltd.</t>
  </si>
  <si>
    <t xml:space="preserve">227826: Aspire Furniture Ltd.</t>
  </si>
  <si>
    <t xml:space="preserve">227827: Aspire Furniture Ltd.</t>
  </si>
  <si>
    <t xml:space="preserve">227828: Aspire Furniture Ltd.</t>
  </si>
  <si>
    <t xml:space="preserve">227829: Aspire Furniture Ltd.</t>
  </si>
  <si>
    <t xml:space="preserve">227830: Aspire Furniture Ltd.</t>
  </si>
  <si>
    <t xml:space="preserve">227831: Aspire Furniture Ltd.</t>
  </si>
  <si>
    <t xml:space="preserve">227832: Aspire Furniture Ltd.</t>
  </si>
  <si>
    <t xml:space="preserve">227833: Aspire Furniture Ltd.</t>
  </si>
  <si>
    <t xml:space="preserve">227834: Aspire Furniture Ltd.</t>
  </si>
  <si>
    <t xml:space="preserve">227835: Aspire Furniture Ltd.</t>
  </si>
  <si>
    <t xml:space="preserve">227836: Aspire Furniture Ltd.</t>
  </si>
  <si>
    <t xml:space="preserve">227837: Aspire Furniture Ltd.</t>
  </si>
  <si>
    <t xml:space="preserve">227838: Aspire Furniture Ltd.</t>
  </si>
  <si>
    <t xml:space="preserve">227839: Aspire Furniture Ltd.</t>
  </si>
  <si>
    <t xml:space="preserve">8" Rolled Matt - Aspire Cool - Tufted Quad Comfort - White Twill Square Border - 4ft</t>
  </si>
  <si>
    <t xml:space="preserve">227840: Aspire Furniture Ltd.</t>
  </si>
  <si>
    <t xml:space="preserve">227841: Aspire Furniture Ltd.</t>
  </si>
  <si>
    <t xml:space="preserve">227842: Aspire Furniture Ltd.</t>
  </si>
  <si>
    <t xml:space="preserve">227843: Aspire Furniture Ltd.</t>
  </si>
  <si>
    <t xml:space="preserve">10" Rolled Matt - Aspire Cool - Tufted Pocket Natural Cashmere Core - White Twill Airmesh 3D Border - 4ft</t>
  </si>
  <si>
    <t xml:space="preserve">227844: Aspire Furniture Ltd.</t>
  </si>
  <si>
    <t xml:space="preserve">227845: Aspire Furniture Ltd.</t>
  </si>
  <si>
    <t xml:space="preserve">227846: Aspire Furniture Ltd.</t>
  </si>
  <si>
    <t xml:space="preserve">10" Flat Matt - Aspire Cool - Tufted 2 Layer Quad Comfort Core - Grey Tick Wavy Border - 4ft</t>
  </si>
  <si>
    <t xml:space="preserve">227847: Aspire Furniture Ltd.</t>
  </si>
  <si>
    <t xml:space="preserve">227848: Aspire Furniture Ltd.</t>
  </si>
  <si>
    <t xml:space="preserve">10" Rolled Matt - Aspire Cool - Tufted Pocket Plus Quad Comfort Core - White Twill Wavy Border - 3ft</t>
  </si>
  <si>
    <t xml:space="preserve">227849: Aspire Furniture Ltd.</t>
  </si>
  <si>
    <t xml:space="preserve">227850: Aspire Furniture Ltd.</t>
  </si>
  <si>
    <t xml:space="preserve">227851: Aspire Furniture Ltd.</t>
  </si>
  <si>
    <t xml:space="preserve">227852: Aspire Furniture Ltd.</t>
  </si>
  <si>
    <t xml:space="preserve">227853: Aspire Furniture Ltd.</t>
  </si>
  <si>
    <t xml:space="preserve">227854: Aspire Furniture Ltd.</t>
  </si>
  <si>
    <t xml:space="preserve">227855: Aspire Furniture Ltd.</t>
  </si>
  <si>
    <t xml:space="preserve">227856: Aspire Furniture Ltd.</t>
  </si>
  <si>
    <t xml:space="preserve">227857: Aspire Furniture Ltd.</t>
  </si>
  <si>
    <t xml:space="preserve">227858: Aspire Furniture Ltd.</t>
  </si>
  <si>
    <t xml:space="preserve">227859: Aspire Furniture Ltd.</t>
  </si>
  <si>
    <t xml:space="preserve">227860: Aspire Furniture Ltd.</t>
  </si>
  <si>
    <t xml:space="preserve">227861: Aspire Furniture Ltd.</t>
  </si>
  <si>
    <t xml:space="preserve">227862: Aspire Furniture Ltd.</t>
  </si>
  <si>
    <t xml:space="preserve">227863: Aspire Furniture Ltd.</t>
  </si>
  <si>
    <t xml:space="preserve">227864: Aspire Furniture Ltd.</t>
  </si>
  <si>
    <t xml:space="preserve">227865: Aspire Furniture Ltd.</t>
  </si>
  <si>
    <t xml:space="preserve">227866: Aspire Furniture Ltd.</t>
  </si>
  <si>
    <t xml:space="preserve">227867: Aspire Furniture Ltd.</t>
  </si>
  <si>
    <t xml:space="preserve">227868: Aspire Furniture Ltd.</t>
  </si>
  <si>
    <t xml:space="preserve">227869: Aspire Furniture Ltd.</t>
  </si>
  <si>
    <t xml:space="preserve">227870: Aspire Furniture Ltd.</t>
  </si>
  <si>
    <t xml:space="preserve">227871: Aspire Furniture Ltd.</t>
  </si>
  <si>
    <t xml:space="preserve">8" Rolled Matt - Aspire Cool - Tufted Quad Comfort - White Twill Square Border - 3ft</t>
  </si>
  <si>
    <t xml:space="preserve">227872: Aspire Furniture Ltd.</t>
  </si>
  <si>
    <t xml:space="preserve">227873: Aspire Furniture Ltd.</t>
  </si>
  <si>
    <t xml:space="preserve">227874: Aspire Furniture Ltd.</t>
  </si>
  <si>
    <t xml:space="preserve">227875: Aspire Furniture Ltd.</t>
  </si>
  <si>
    <t xml:space="preserve">227876: Aspire Furniture Ltd.</t>
  </si>
  <si>
    <t xml:space="preserve">227877: Aspire Furniture Ltd.</t>
  </si>
  <si>
    <t xml:space="preserve">227878: Aspire Furniture Ltd.</t>
  </si>
  <si>
    <t xml:space="preserve">10" Flat Matt - Aspire Cool - Tufted 2 Layer Quad Comfort Core - Grey Tick Wavy Border - 3ft</t>
  </si>
  <si>
    <t xml:space="preserve">227879: Aspire Furniture Ltd.</t>
  </si>
  <si>
    <t xml:space="preserve">227880: Aspire Furniture Ltd.</t>
  </si>
  <si>
    <t xml:space="preserve">227881: Aspire Furniture Ltd.</t>
  </si>
  <si>
    <t xml:space="preserve">8" Rolled Matt - Aspire Cool - Tufted Quad Comfort Core - Nebraska Border - 3ft</t>
  </si>
  <si>
    <t xml:space="preserve">227882: Aspire Furniture Ltd.</t>
  </si>
  <si>
    <t xml:space="preserve">227883: Aspire Furniture Ltd.</t>
  </si>
  <si>
    <t xml:space="preserve">227884: Aspire Furniture Ltd.</t>
  </si>
  <si>
    <t xml:space="preserve">10" Rolled Matt - Aspire Cool - Tufted Pocket Quad Comfort Core - White Twill Wavy Border - 3ft</t>
  </si>
  <si>
    <t xml:space="preserve">227885: Aspire Furniture Ltd.</t>
  </si>
  <si>
    <t xml:space="preserve">227886: Aspire Furniture Ltd.</t>
  </si>
  <si>
    <t xml:space="preserve">10" Rolled Matt - Aspire Cool - Tufted Pocket Natural Cashmere Core - White Twill Airmesh 3D Border - 3ft</t>
  </si>
  <si>
    <t xml:space="preserve">227887: Aspire Furniture Ltd.</t>
  </si>
  <si>
    <t xml:space="preserve">10" Rolled Matt - Aspire Cool - Tufted Pocket Plus Quad Comfort Core - White Twill Wavy Border - 5ft</t>
  </si>
  <si>
    <t xml:space="preserve">227888: Aspire Furniture Ltd.</t>
  </si>
  <si>
    <t xml:space="preserve">227889: Aspire Furniture Ltd.</t>
  </si>
  <si>
    <t xml:space="preserve">227890: Aspire Furniture Ltd.</t>
  </si>
  <si>
    <t xml:space="preserve">227891: Aspire Furniture Ltd.</t>
  </si>
  <si>
    <t xml:space="preserve">227892: Aspire Furniture Ltd.</t>
  </si>
  <si>
    <t xml:space="preserve">227893: Aspire Furniture Ltd.</t>
  </si>
  <si>
    <t xml:space="preserve">227894: Aspire Furniture Ltd.</t>
  </si>
  <si>
    <t xml:space="preserve">227895: Aspire Furniture Ltd.</t>
  </si>
  <si>
    <t xml:space="preserve">227896: Aspire Furniture Ltd.</t>
  </si>
  <si>
    <t xml:space="preserve">227897: Aspire Furniture Ltd.</t>
  </si>
  <si>
    <t xml:space="preserve">227898: Aspire Furniture Ltd.</t>
  </si>
  <si>
    <t xml:space="preserve">227899: Aspire Furniture Ltd.</t>
  </si>
  <si>
    <t xml:space="preserve">227900: Aspire Furniture Ltd.</t>
  </si>
  <si>
    <t xml:space="preserve">227901: Aspire Furniture Ltd.</t>
  </si>
  <si>
    <t xml:space="preserve">227902: Aspire Furniture Ltd.</t>
  </si>
  <si>
    <t xml:space="preserve">227903: Aspire Furniture Ltd.</t>
  </si>
  <si>
    <t xml:space="preserve">12" Flat Matt - ASPIRE - Ecru T/B - Tufted Framed Pocket Core 15 - 4 tac Ecru Border - 5ft</t>
  </si>
  <si>
    <t xml:space="preserve">227904: Aspire Furniture Ltd.</t>
  </si>
  <si>
    <t xml:space="preserve">227905: Aspire Furniture Ltd.</t>
  </si>
  <si>
    <t xml:space="preserve">227906: Aspire Furniture Ltd.</t>
  </si>
  <si>
    <t xml:space="preserve">227907: Aspire Furniture Ltd.</t>
  </si>
  <si>
    <t xml:space="preserve">227908: Aspire Furniture Ltd.</t>
  </si>
  <si>
    <t xml:space="preserve">227909: Aspire Furniture Ltd.</t>
  </si>
  <si>
    <t xml:space="preserve">10" Rolled Matt - Tulip / Plain White Knit Tufted Panel T/B - Pock Plus 2 Sided Nat Quad Comfort Eco Core - Ethan 3 Tac Border - 5ft</t>
  </si>
  <si>
    <t xml:space="preserve">227910: Aspire Furniture Ltd.</t>
  </si>
  <si>
    <t xml:space="preserve">227911: Aspire Furniture Ltd.</t>
  </si>
  <si>
    <t xml:space="preserve">227912: Aspire Furniture Ltd.</t>
  </si>
  <si>
    <t xml:space="preserve">227913: Aspire Furniture Ltd.</t>
  </si>
  <si>
    <t xml:space="preserve">10" Flat Matt - Aspire Cool - Tufted 2 Layer Quad Comfort Core - Grey Tick Wavy Border - 5ft</t>
  </si>
  <si>
    <t xml:space="preserve">227914: Aspire Furniture Ltd.</t>
  </si>
  <si>
    <t xml:space="preserve">227915: Aspire Furniture Ltd.</t>
  </si>
  <si>
    <t xml:space="preserve">227916: Aspire Furniture Ltd.</t>
  </si>
  <si>
    <t xml:space="preserve">8" Rolled Matt - Aspire Cool - Tufted Quad Comfort - White Twill Square Border - 5ft</t>
  </si>
  <si>
    <t xml:space="preserve">227917: Aspire Furniture Ltd.</t>
  </si>
  <si>
    <t xml:space="preserve">227918: Aspire Furniture Ltd.</t>
  </si>
  <si>
    <t xml:space="preserve">227919: Aspire Furniture Ltd.</t>
  </si>
  <si>
    <t xml:space="preserve">10" Rolled Matt - Aspire Cool - Tufted Pocket Natural Cashmere Core - White Twill Airmesh 3D Border - 5ft</t>
  </si>
  <si>
    <t xml:space="preserve">227920: Aspire Furniture Ltd.</t>
  </si>
  <si>
    <t xml:space="preserve">10" Flat Matt - Aspire Cool - Tufted Pocket Natural Cashmere Core - Grey Tick Airmesh 3D Border - 5ft</t>
  </si>
  <si>
    <t xml:space="preserve">227921: Aspire Furniture Ltd.</t>
  </si>
  <si>
    <t xml:space="preserve">8" Rolled Matt - Aspire Cool - Tufted Quad Comfort Core - Nebraska Border - 5ft</t>
  </si>
  <si>
    <t xml:space="preserve">227922: Aspire Furniture Ltd.</t>
  </si>
  <si>
    <t xml:space="preserve">10" Flat Matt - Aspire Cool - Tufted 2 Layer Quad Comfort Core - Grey Tick Wavy Border - 6ft</t>
  </si>
  <si>
    <t xml:space="preserve">227923: Aspire Furniture Ltd.</t>
  </si>
  <si>
    <t xml:space="preserve">12" Flat Matt - ASPIRE - Ecru T/B - Tufted Framed Pocket Core 15 - 4 tac Ecru Border - 6ft</t>
  </si>
  <si>
    <t xml:space="preserve">227924: Aspire Furniture Ltd.</t>
  </si>
  <si>
    <t xml:space="preserve">8" Rolled Matt - Aspire Cool - Tufted Quad Comfort - White Twill Square Border - 2ft6</t>
  </si>
  <si>
    <t xml:space="preserve">Pick list</t>
  </si>
  <si>
    <t xml:space="preserve">Borders</t>
  </si>
  <si>
    <t xml:space="preserve">Panels</t>
  </si>
  <si>
    <t xml:space="preserve">Material</t>
  </si>
  <si>
    <t xml:space="preserve">SH</t>
  </si>
  <si>
    <t xml:space="preserve">2ft6</t>
  </si>
  <si>
    <t xml:space="preserve">3ft</t>
  </si>
  <si>
    <t xml:space="preserve">4ft</t>
  </si>
  <si>
    <t xml:space="preserve">4ft6</t>
  </si>
  <si>
    <t xml:space="preserve">5ft</t>
  </si>
  <si>
    <t xml:space="preserve">6ft</t>
  </si>
  <si>
    <t xml:space="preserve">Total</t>
  </si>
  <si>
    <t xml:space="preserve">Total - Qty</t>
  </si>
  <si>
    <t xml:space="preserve">Total - Meterage</t>
  </si>
  <si>
    <t xml:space="preserve">Ultrafirm Polyester 800g</t>
  </si>
  <si>
    <t xml:space="preserve">9" Border - Wavy - Plain White Damask</t>
  </si>
  <si>
    <t xml:space="preserve">Cut Panel - Cool Touch</t>
  </si>
  <si>
    <t xml:space="preserve">Superfirm Polyester 400g</t>
  </si>
  <si>
    <t xml:space="preserve">8" Border - Square - Plain White Damask</t>
  </si>
  <si>
    <t xml:space="preserve">Cut Panel - Grey Needle Punch</t>
  </si>
  <si>
    <t xml:space="preserve">Titan Pad</t>
  </si>
  <si>
    <t xml:space="preserve">8.5" Border - Wavy - Grey Tick</t>
  </si>
  <si>
    <t xml:space="preserve">Cut Panel - Soft Touch Ecru</t>
  </si>
  <si>
    <t xml:space="preserve">18cm 1000 Frameless Pocket Spring Unit with Grey Pad</t>
  </si>
  <si>
    <t xml:space="preserve">9" Border - 3D Air Mesh - Plain White Damask</t>
  </si>
  <si>
    <t xml:space="preserve">Cut Panel - Plain White Knit</t>
  </si>
  <si>
    <t xml:space="preserve">Bonnell Spring Unit</t>
  </si>
  <si>
    <t xml:space="preserve">9.25" Border - 4 Tac - Ecru</t>
  </si>
  <si>
    <t xml:space="preserve">Cut Panel - Tulip Knit</t>
  </si>
  <si>
    <t xml:space="preserve">Rebound Poly Cotton 600g</t>
  </si>
  <si>
    <t xml:space="preserve">8" Border - Overlocked - Nebraska</t>
  </si>
  <si>
    <t xml:space="preserve">Cut Panel - Pisa</t>
  </si>
  <si>
    <t xml:space="preserve">Pure Wool Silk Cashmere</t>
  </si>
  <si>
    <t xml:space="preserve">9" Border - Ethan - 3 Tac</t>
  </si>
  <si>
    <t xml:space="preserve">18cm 1000 Frameless Pocket Spring Unit</t>
  </si>
  <si>
    <t xml:space="preserve">9" Border - 3D Air Mesh - Grey Tick</t>
  </si>
  <si>
    <t xml:space="preserve">18cm Framed 1000 Pocket Spring Unit</t>
  </si>
  <si>
    <t xml:space="preserve">9" Border - 2" Square - Lino Denim</t>
  </si>
  <si>
    <t xml:space="preserve">2000 Tablet Springs</t>
  </si>
  <si>
    <t xml:space="preserve">200g Wool</t>
  </si>
  <si>
    <t xml:space="preserve">10mm 3.5lb recon</t>
  </si>
  <si>
    <t xml:space="preserve">Cashmere Tulip Border</t>
  </si>
  <si>
    <t xml:space="preserve"> </t>
  </si>
  <si>
    <t xml:space="preserve">Sku</t>
  </si>
  <si>
    <t xml:space="preserve">Pick</t>
  </si>
  <si>
    <r>
      <rPr>
        <b val="true"/>
        <sz val="11"/>
        <color rgb="FF000000"/>
        <rFont val="Calibri"/>
        <family val="2"/>
      </rPr>
      <t xml:space="preserve">In build order </t>
    </r>
    <r>
      <rPr>
        <b val="true"/>
        <sz val="11"/>
        <color rgb="FF000000"/>
        <rFont val="Segoe UI Symbol"/>
        <family val="2"/>
      </rPr>
      <t xml:space="preserve">✰</t>
    </r>
  </si>
  <si>
    <t xml:space="preserve">Pic</t>
  </si>
  <si>
    <t xml:space="preserve">Total Matts on WO</t>
  </si>
  <si>
    <t xml:space="preserve">x</t>
  </si>
  <si>
    <t xml:space="preserve">8B-AC-MF-GB</t>
  </si>
  <si>
    <t xml:space="preserve">AD8</t>
  </si>
  <si>
    <t xml:space="preserve">✰</t>
  </si>
  <si>
    <t xml:space="preserve">Total Matts here</t>
  </si>
  <si>
    <t xml:space="preserve">Border Requirement</t>
  </si>
  <si>
    <t xml:space="preserve">8B-AC-3LMF-WB </t>
  </si>
  <si>
    <t xml:space="preserve">AE8</t>
  </si>
  <si>
    <t xml:space="preserve">Panel Requirement</t>
  </si>
  <si>
    <t xml:space="preserve">8B-AC-3LMF-GB </t>
  </si>
  <si>
    <t xml:space="preserve">AF8</t>
  </si>
  <si>
    <t xml:space="preserve">8BT-NXT-ESSBON-FRM</t>
  </si>
  <si>
    <t xml:space="preserve">AU8</t>
  </si>
  <si>
    <t xml:space="preserve">8" Rolled Matt - Aspire Cool Diamond Tile Quilted - Double Comfort Non Memory Core - White Aspire Cool Diamond Border</t>
  </si>
  <si>
    <t xml:space="preserve">Qty/matt</t>
  </si>
  <si>
    <t xml:space="preserve">8B-AC-FF-WB</t>
  </si>
  <si>
    <t xml:space="preserve">AA8 </t>
  </si>
  <si>
    <t xml:space="preserve">8BT-NXT-ESSBON-MED</t>
  </si>
  <si>
    <t xml:space="preserve">AT8</t>
  </si>
  <si>
    <t xml:space="preserve">short 2ft6</t>
  </si>
  <si>
    <t xml:space="preserve">TP</t>
  </si>
  <si>
    <t xml:space="preserve">Quilted panel - Cool Touch Diamond Tile</t>
  </si>
  <si>
    <t xml:space="preserve">CBR-MATT</t>
  </si>
  <si>
    <t xml:space="preserve">AK8</t>
  </si>
  <si>
    <t xml:space="preserve">- 2ft6</t>
  </si>
  <si>
    <t xml:space="preserve">CRY-MATT-ROLL</t>
  </si>
  <si>
    <t xml:space="preserve">AS8</t>
  </si>
  <si>
    <t xml:space="preserve">CBR-MATT-GB</t>
  </si>
  <si>
    <t xml:space="preserve">AM8</t>
  </si>
  <si>
    <t xml:space="preserve">4ft </t>
  </si>
  <si>
    <t xml:space="preserve">S</t>
  </si>
  <si>
    <t xml:space="preserve">AC10</t>
  </si>
  <si>
    <t xml:space="preserve">Discontinued</t>
  </si>
  <si>
    <t xml:space="preserve">POCK-DUCH-1000 </t>
  </si>
  <si>
    <t xml:space="preserve">AM10</t>
  </si>
  <si>
    <t xml:space="preserve">10FBT-NXT-POCKMEM-MED</t>
  </si>
  <si>
    <t xml:space="preserve">BE10</t>
  </si>
  <si>
    <t xml:space="preserve">BP</t>
  </si>
  <si>
    <t xml:space="preserve">10FBT-NXT-POCKMEM-FRM</t>
  </si>
  <si>
    <t xml:space="preserve">BF10</t>
  </si>
  <si>
    <t xml:space="preserve">B</t>
  </si>
  <si>
    <t xml:space="preserve">7.5" Border - Diamond - Plain White Damask</t>
  </si>
  <si>
    <t xml:space="preserve">PKT+1000-MED</t>
  </si>
  <si>
    <t xml:space="preserve">AW8</t>
  </si>
  <si>
    <t xml:space="preserve">NXT PKT+1000-MED </t>
  </si>
  <si>
    <t xml:space="preserve">BA8</t>
  </si>
  <si>
    <t xml:space="preserve">PKT+1000-MEMHY-MED</t>
  </si>
  <si>
    <t xml:space="preserve">AX8</t>
  </si>
  <si>
    <t xml:space="preserve">8" Rolled Matt - Aspire Cool Diamond Tile Quilted - Double Comfort Non Memory Core - Grey Tick Diamond Border</t>
  </si>
  <si>
    <t xml:space="preserve">8B-AC-FF-GB</t>
  </si>
  <si>
    <t xml:space="preserve">AB8</t>
  </si>
  <si>
    <t xml:space="preserve">NXT PKT+1000-MEMHY-MED</t>
  </si>
  <si>
    <t xml:space="preserve">BB8</t>
  </si>
  <si>
    <t xml:space="preserve">PKT+3000-MEMHY-MED</t>
  </si>
  <si>
    <t xml:space="preserve">AY8</t>
  </si>
  <si>
    <t xml:space="preserve">PKT+3000-CLR-MEMHY-MED</t>
  </si>
  <si>
    <t xml:space="preserve">AZ8</t>
  </si>
  <si>
    <t xml:space="preserve">NXT PKT+3000-CLR-MEMHY-MED</t>
  </si>
  <si>
    <t xml:space="preserve">BC8</t>
  </si>
  <si>
    <t xml:space="preserve">NXT PKT+1000-FRM</t>
  </si>
  <si>
    <t xml:space="preserve">BD8</t>
  </si>
  <si>
    <t xml:space="preserve">NXT PKT+1000-MEMHY-FRM</t>
  </si>
  <si>
    <t xml:space="preserve">BE8</t>
  </si>
  <si>
    <t xml:space="preserve">NXT PKT+3000-CLR-MEMHY-FRM</t>
  </si>
  <si>
    <t xml:space="preserve">BF8</t>
  </si>
  <si>
    <t xml:space="preserve">PKT+10-GRIBB-MED</t>
  </si>
  <si>
    <t xml:space="preserve">BG8</t>
  </si>
  <si>
    <t xml:space="preserve">7.5" Border - Diamond - Grey Tick</t>
  </si>
  <si>
    <t xml:space="preserve">PKT+10-BRIBB-MED</t>
  </si>
  <si>
    <t xml:space="preserve">BM8</t>
  </si>
  <si>
    <t xml:space="preserve">PKT+10-GRIBB-MEMHY-MED</t>
  </si>
  <si>
    <t xml:space="preserve">BH8</t>
  </si>
  <si>
    <t xml:space="preserve">10FPT-NXT-GELPILL-MED</t>
  </si>
  <si>
    <t xml:space="preserve">BM10</t>
  </si>
  <si>
    <t xml:space="preserve">10FPT-NXT-ORTHBON-MED</t>
  </si>
  <si>
    <t xml:space="preserve">BR10</t>
  </si>
  <si>
    <t xml:space="preserve">8" Rolled Matt - Aspire Cool Long Flame Quilted - Double Comfort Non Memory Core - White Aspire Cool Damask</t>
  </si>
  <si>
    <t xml:space="preserve">8B-AC-FF-WDB</t>
  </si>
  <si>
    <t xml:space="preserve">BT8</t>
  </si>
  <si>
    <t xml:space="preserve">10FPT-NXT-ORTHPOCK-MED</t>
  </si>
  <si>
    <t xml:space="preserve">BS10</t>
  </si>
  <si>
    <t xml:space="preserve">Quilted panel - Cool Touch Long Flame</t>
  </si>
  <si>
    <t xml:space="preserve">10FPT1000-AC-3DAIRMESH-GB</t>
  </si>
  <si>
    <t xml:space="preserve">AX10</t>
  </si>
  <si>
    <t xml:space="preserve">10FPT1000-AC-3DAIRMESH-WB</t>
  </si>
  <si>
    <t xml:space="preserve">BK10</t>
  </si>
  <si>
    <t xml:space="preserve">10PT1000-AC-3DAIRMESH-WB</t>
  </si>
  <si>
    <t xml:space="preserve">AR10</t>
  </si>
  <si>
    <t xml:space="preserve">10PT1000-AC-2LWAVY-GB</t>
  </si>
  <si>
    <t xml:space="preserve">AT10</t>
  </si>
  <si>
    <t xml:space="preserve">AS10</t>
  </si>
  <si>
    <t xml:space="preserve">7.5" Border - Plain White Damask - Overlocked</t>
  </si>
  <si>
    <t xml:space="preserve">8" Rolled Matt - Aspire Cool Diamond Quilted - Double Comfort M Core - White Aspire Cool Diamond Border</t>
  </si>
  <si>
    <t xml:space="preserve">8B-AC-MF-WB </t>
  </si>
  <si>
    <t xml:space="preserve">AC8</t>
  </si>
  <si>
    <t xml:space="preserve">Quilted Panel - Cool Touch Diamond (Tac &amp; Jump Box)</t>
  </si>
  <si>
    <t xml:space="preserve">8mm Memory Foam</t>
  </si>
  <si>
    <t xml:space="preserve">8" Rolled Matt - Aspire Cool Diamond Quilted - Double Comfort M Core - Grey Tick Diamond Border</t>
  </si>
  <si>
    <t xml:space="preserve">8" Rolled Matt - Aspire Cool Long Flame Quilted - Eco Foam 3 Layer Double Comfort Memory Core - White Aspire Cool Wavy Border</t>
  </si>
  <si>
    <t xml:space="preserve">8" Border - Wavy - Plain White Damask</t>
  </si>
  <si>
    <t xml:space="preserve">8" Rolled Matt - Aspire Cool Long Flame Quilted - Eco Foam 3 Layer Double Comfort Memory Core - Grey Tick Wavy Border</t>
  </si>
  <si>
    <t xml:space="preserve">8" Rolled Matt - Next Label - Next Damask - Tufted Eco Foam 3 Layer Double Comfort Memory Firm Core - Next Damask Air Zone Border</t>
  </si>
  <si>
    <t xml:space="preserve">Cut Panel - Next Damask</t>
  </si>
  <si>
    <t xml:space="preserve">8" Border - 3D Air Zone - Next Damask</t>
  </si>
  <si>
    <t xml:space="preserve">8" Rolled Matt - Next Label - Next Damask - Tufted Eco Foam 3 Layer Double Comfort Memory Med Core - Next Damask Air Zone Border</t>
  </si>
  <si>
    <t xml:space="preserve">8" Rolled Matt - Aspire Cool - Tufted Quad Comfort - White Twill Square Border</t>
  </si>
  <si>
    <t xml:space="preserve">8" Rolled Matt - Aspire Cool - Tufted Quad Comfort Core - Nebraska Border</t>
  </si>
  <si>
    <t xml:space="preserve">8" Rolled Matt - Aspire Cool - Tufted Quad Comfort - Grey Tick Square Border</t>
  </si>
  <si>
    <t xml:space="preserve">8" Border - Square - Grey Tick</t>
  </si>
  <si>
    <t xml:space="preserve">10" Rolled Matt - Aspire Cool - Tufted Pocket Quad Comfort Core - White Twill Wavy Border</t>
  </si>
  <si>
    <t xml:space="preserve">10" Flat Matt - Next Pock Med Label - Next Knit - Tufted Pocket Eco Foam 3 Layer Memory Core - White Twill Airmesh 3D Border</t>
  </si>
  <si>
    <t xml:space="preserve">Cut Panel - Next Knit</t>
  </si>
  <si>
    <t xml:space="preserve">10" Flat Matt - Next Label - Next Knit - Tufted Pocket Eco Foam 3 Layer Memory Firm Core - White Twill Airmesh 3D Border</t>
  </si>
  <si>
    <t xml:space="preserve">8" Rolled Matt - Aspire Cool 3" Line Quilted - Pocket + 1000 Value Med Core - Grey Linea OL Border</t>
  </si>
  <si>
    <t xml:space="preserve">Quilted panel - Cool Touch 3" Line</t>
  </si>
  <si>
    <t xml:space="preserve">8.25" Border - Overlocked - Bez Grey</t>
  </si>
  <si>
    <t xml:space="preserve">8" Rolled Matt - Next PKT Plus 1000 Med Label - Aspire Cool 3" Line Quilted - Pocket + 1000 Value Med Core - Grey Linea OL Border</t>
  </si>
  <si>
    <t xml:space="preserve">8" Rolled Matt - Pisa 3" Line Quilted - Pocket + 1000 Memory Hybrid Med Core - Grey Linea OL Border</t>
  </si>
  <si>
    <t xml:space="preserve">Quilted panel - Pisa 3" Line</t>
  </si>
  <si>
    <t xml:space="preserve">8" Rolled Matt - Next PKT Plus 1000 MemHy Med Label - Pisa 3" Line Quilted - Pocket + 1000 Memory Hybrid Med Core - Grey Linea OL Border</t>
  </si>
  <si>
    <t xml:space="preserve">8" Rolled Matt - Pisa 3" Line Quilted - Pocket + 3000 Memory Hybrid Med Core - Grey Linea OL Border</t>
  </si>
  <si>
    <t xml:space="preserve">8" Rolled Matt - Asipre CoolER 3" Line Quilted - Pocket + 3000 Memory Hybrid Med Core - Grey Linea OL Border</t>
  </si>
  <si>
    <t xml:space="preserve">Quilted panel - CoolER 3" Line</t>
  </si>
  <si>
    <t xml:space="preserve">8" Rolled Matt - Next PKT Plus 3000 Cooler Label - Asipre CoolER 3" Line Quilted - Pocket + 3000 Memory Hybrid Med Core - Grey Linea OL Border</t>
  </si>
  <si>
    <t xml:space="preserve">8" Rolled Matt - Next PKT Plus 1000 FRM Label - Aspire Cool 3" Line Quilted - Pocket + 1000 Value FRM Core - Grey Linea OL Border</t>
  </si>
  <si>
    <t xml:space="preserve">8" Rolled Matt - Next PKT Plus 1000 MemHy FRM Label - Pisa 3" Line Quilted - Pocket + 1000 Memory Hybrid FRM Core - Grey Linea OL Border</t>
  </si>
  <si>
    <t xml:space="preserve">8" Rolled Matt - Next PKT Plus 3000 Cooler Label - Asipre CoolER 3" Line Quilted - Pocket + 3000 Memory Hybrid FRM Core - Grey Linea OL Border</t>
  </si>
  <si>
    <t xml:space="preserve">8" Rolled Matt - Aspire Cool Long Flame Quilted - Pocket + 10 Value Med Core - Grey Square Ribbon OL Border</t>
  </si>
  <si>
    <t xml:space="preserve">8.25" Border - Squre Ribbon - Bez Grey</t>
  </si>
  <si>
    <t xml:space="preserve">8" Rolled Matt - Aspire Cool Long Flame Quilted - Pocket + 10 Value Med Core - Blue Square Ribbon OL Border</t>
  </si>
  <si>
    <t xml:space="preserve">8.25" Border - Squre Ribbon - Lino Denim</t>
  </si>
  <si>
    <t xml:space="preserve">8" Rolled Matt - Aspire Cool Long Flame Quilted - Pocket + 10 Memory Hybrid Med Core - Grey Square Ribbon OL Border</t>
  </si>
  <si>
    <t xml:space="preserve">10" Flat Matt - Next Label - AC Diamond - Tufted Pillow Double Comfort Gel Med Core - Next Tulip Border</t>
  </si>
  <si>
    <t xml:space="preserve">10mm Open Cell Graphite Infused Foam</t>
  </si>
  <si>
    <t xml:space="preserve">Fly Panel - Plain White Damask</t>
  </si>
  <si>
    <t xml:space="preserve">Cut Panel - Plain White Damask</t>
  </si>
  <si>
    <t xml:space="preserve">7.75" Border - Vertical Stripe - Ethan</t>
  </si>
  <si>
    <t xml:space="preserve">10" Flat Matt - Next Label - White Armur - Tufted Quad Comfort - White Armur Damask Border</t>
  </si>
  <si>
    <t xml:space="preserve">Cut Panel - White Armour</t>
  </si>
  <si>
    <t xml:space="preserve">7.5" Border - White armur - Vertical Stripe</t>
  </si>
  <si>
    <t xml:space="preserve">10" Flat Matt - Next Label - Ecru - Tufted Pocket Natural Cashmere Core - 4 Tac Ecru Border</t>
  </si>
  <si>
    <t xml:space="preserve">10" Flat Matt - Aspire Cool - Tufted Pocket Natural Cashmere Core - Grey Tick Airmesh 3D Border</t>
  </si>
  <si>
    <t xml:space="preserve">10" Flat Matt - Nack - NO FLAG LABEL - Cool Touch - Tufted Pocket Natural Cashmere Core - White Twill Airmesh 3D Border</t>
  </si>
  <si>
    <t xml:space="preserve">AR10 but framed</t>
  </si>
  <si>
    <t xml:space="preserve">Self Adhesive Mattress Label - Nack LTD</t>
  </si>
  <si>
    <t xml:space="preserve">10" Rolled Matt - Aspire Cool - Tufted Pocket Natural Cashmere Core - White Twill Airmesh 3D Border</t>
  </si>
  <si>
    <t xml:space="preserve">10" Rolled Matt - Aspire Cool - Tufted Pocket 2 Layer Quad Comfort Core - Grey Tick Wavy Border</t>
  </si>
  <si>
    <t xml:space="preserve">C</t>
  </si>
  <si>
    <t xml:space="preserve">10" Flat Matt - Aspire Cool - Tufted 2 Layer Quad Comfort Core - White Twill Wavy Border</t>
  </si>
  <si>
    <t xml:space="preserve">10FBT-AC-2LWAVY-WB</t>
  </si>
  <si>
    <t xml:space="preserve">AY10</t>
  </si>
  <si>
    <t xml:space="preserve">10" Flat Matt - Aspire Cool - Tufted 2 Layer Quad Comfort Core - Grey Tick Wavy Border</t>
  </si>
  <si>
    <t xml:space="preserve">10FBT-AC-2LWAVY-GB</t>
  </si>
  <si>
    <t xml:space="preserve">AZ10</t>
  </si>
  <si>
    <t xml:space="preserve">10" Flat Matt - B&amp;S Label - Aspire Cool - Tufted Pocket Eco Foam 2 Layer Quad Comfort - Grey Tick Airmesh 3D Border</t>
  </si>
  <si>
    <t xml:space="preserve">10FPT-BSH-2LQUADECO-FRM-GB</t>
  </si>
  <si>
    <t xml:space="preserve">BH10</t>
  </si>
  <si>
    <t xml:space="preserve">10mm 3.5lb Recon</t>
  </si>
  <si>
    <t xml:space="preserve">10" Rolled Matt - Aspire Cool - Tufted Pocket Plus Quad Comfort Core - White Twill Wavy Border</t>
  </si>
  <si>
    <t xml:space="preserve">POCK-DUCH-PLUS-46</t>
  </si>
  <si>
    <t xml:space="preserve">BT10</t>
  </si>
  <si>
    <t xml:space="preserve">10" Rolled Matt - Aspire Cool - Tufted Pocket Plus 2 Layer Quad Comfort Core - White Twill Wavy Border</t>
  </si>
  <si>
    <t xml:space="preserve">10PTPLUS-AC-2LWAVY-WB</t>
  </si>
  <si>
    <t xml:space="preserve">BU10</t>
  </si>
  <si>
    <t xml:space="preserve">Obsolete</t>
  </si>
  <si>
    <t xml:space="preserve">10" Flat Matt - Next Label - AC Diamond - Tufted Pillow Double Comfort Gel FRM Core - Next Tulip Border</t>
  </si>
  <si>
    <t xml:space="preserve">10FPT-NXT-GELPILL-FRM</t>
  </si>
  <si>
    <t xml:space="preserve">BN10</t>
  </si>
  <si>
    <t xml:space="preserve">FLY</t>
  </si>
  <si>
    <t xml:space="preserve">8" Rolled Matt - Nack - NO FLAG LABELS - Pisa 3" Line Quilted - Pocket + 1000 Memory Hybrid Med Core - Grey Linea OL Border</t>
  </si>
  <si>
    <t xml:space="preserve">NK-PKT+1000-MEMHY-MED</t>
  </si>
  <si>
    <t xml:space="preserve">CA8</t>
  </si>
  <si>
    <t xml:space="preserve">10" Rolled Matt - Plain White Knit Tufted Panel T/B - Pock Plus 2 Sided Quad Comfort Eco Core - Nebraska Border</t>
  </si>
  <si>
    <t xml:space="preserve">PKTP-CRY-COMF-10</t>
  </si>
  <si>
    <t xml:space="preserve">BW10</t>
  </si>
  <si>
    <t xml:space="preserve">10" Rolled Matt - Plain White Knit Tufted Panel T/B - Pock Plus 2 Sided Quad Comfort Eco Core - Grey Tick Airmesh 3D Border</t>
  </si>
  <si>
    <t xml:space="preserve">PKTP-DUO-BREATH-AIR</t>
  </si>
  <si>
    <t xml:space="preserve">BY10</t>
  </si>
  <si>
    <t xml:space="preserve">10" Rolled Matt - Tulip / Plain White Knit Tufted Panel T/B - Pock Plus 2 Sided Nat Quad Comfort Eco Core - Ethan 3 Tac Border</t>
  </si>
  <si>
    <t xml:space="preserve">PKTP-NAT-SYMP</t>
  </si>
  <si>
    <t xml:space="preserve">CB10</t>
  </si>
  <si>
    <t xml:space="preserve">Long26</t>
  </si>
  <si>
    <t xml:space="preserve">Long30</t>
  </si>
  <si>
    <t xml:space="preserve">XL</t>
  </si>
  <si>
    <t xml:space="preserve">9" Border - Ethan - XL 3 Tac + 10cm </t>
  </si>
  <si>
    <t xml:space="preserve">Cut Panel - Tulip Knit Long</t>
  </si>
  <si>
    <t xml:space="preserve">Cut Panel - Plain White Knit Long</t>
  </si>
  <si>
    <t xml:space="preserve">18cm 1000 Frameless Pocket Spring Unit with Grey Pad  + 10cm</t>
  </si>
  <si>
    <t xml:space="preserve">10" Rolled Matt - Pisa Tufted Panel / Plain White Knit T/B - Pock Plus 2 Sided Quad Comfort Eco Core - Blue Square Border</t>
  </si>
  <si>
    <t xml:space="preserve">PKTP-DUO-SLEEP-10-</t>
  </si>
  <si>
    <t xml:space="preserve">BX10</t>
  </si>
  <si>
    <t xml:space="preserve">10" Rolled Matt - Tulip Tufted Panel / Plain White Knit T/B - Pock Plus 2 Sided Nat Quad Comfort Mem Core - Blue Square Border</t>
  </si>
  <si>
    <t xml:space="preserve">PKTP-DUO-CASH-SEAS</t>
  </si>
  <si>
    <t xml:space="preserve">BZ10</t>
  </si>
  <si>
    <t xml:space="preserve">10" Rolled Matt - Reprieve Tufted Panel T/B - Pock Plus 2 Sided Quad Comfort Eco Core - White Twill Airmesh 3D Border</t>
  </si>
  <si>
    <t xml:space="preserve">PKTP-ECO-REP-DUAL</t>
  </si>
  <si>
    <t xml:space="preserve">CA10</t>
  </si>
  <si>
    <t xml:space="preserve">Cut Panel - Reprieve</t>
  </si>
  <si>
    <t xml:space="preserve">10" Rolled Matt - Plain White Knit Tufted Panel T/B - Pock Plus 2 Sided Nat Quad Comfort Mem Core - Ethan 2 Tac Border</t>
  </si>
  <si>
    <t xml:space="preserve">PKTP-HYB-NAT-MEM</t>
  </si>
  <si>
    <t xml:space="preserve">CC10</t>
  </si>
  <si>
    <t xml:space="preserve">9" Border - Ethan - 2 Tac</t>
  </si>
  <si>
    <t xml:space="preserve">10" Rolled Matt - Aspire CoolER / Plain White Knit Tufted Panel T/B - Pock Plus 2 Sided Nat Quad Comfort Eco Core - Blue Square Border</t>
  </si>
  <si>
    <t xml:space="preserve">PKTP-TEMP-CONT-DUO</t>
  </si>
  <si>
    <t xml:space="preserve">CD10</t>
  </si>
  <si>
    <t xml:space="preserve">Query</t>
  </si>
  <si>
    <t xml:space="preserve">Cut Panel - Aspire CoolER</t>
  </si>
  <si>
    <t xml:space="preserve">12" Flat Matt - Nack Label - Tulip Tufted Panel T/B -Framed Pocket 2 Sided Quad Comf Natural Cashmere Core - Tulip Border White Tape</t>
  </si>
  <si>
    <t xml:space="preserve">MAT100121</t>
  </si>
  <si>
    <t xml:space="preserve">AU12</t>
  </si>
  <si>
    <t xml:space="preserve">MAT100122</t>
  </si>
  <si>
    <t xml:space="preserve">MAT100123</t>
  </si>
  <si>
    <t xml:space="preserve">MAT100124</t>
  </si>
  <si>
    <t xml:space="preserve">MAT100125</t>
  </si>
  <si>
    <t xml:space="preserve">MAT100126</t>
  </si>
  <si>
    <t xml:space="preserve">10" Rolled Matt - Aspire Cool - Tufted Pocket PLUS Natural Cashmere Core - White Twill Airmesh 3D Border</t>
  </si>
  <si>
    <t xml:space="preserve">10PTPLUS-AC-3DAIRMESH-WB</t>
  </si>
  <si>
    <t xml:space="preserve">CK10</t>
  </si>
  <si>
    <t xml:space="preserve">8" Rolled Matt - Furn Village - Asipre CoolER 3" Line Quilted - Pocket + 1000 Memory Hybrid Med Core - Grey Linea OL Border -</t>
  </si>
  <si>
    <t xml:space="preserve">FV-PKTP10-CLR-MHY</t>
  </si>
  <si>
    <t xml:space="preserve">BY8-</t>
  </si>
  <si>
    <t xml:space="preserve">8" Rolled Matt - Furn Village - Asipre CoolER 3" Line Quilted - Pocket + 3000 Memory Hybrid Med Core - Grey Linea OL Border</t>
  </si>
  <si>
    <t xml:space="preserve">FV-PKTP30-CLR-MHY</t>
  </si>
  <si>
    <t xml:space="preserve">BZ8-</t>
  </si>
  <si>
    <t xml:space="preserve">8" Rolled Matt - Furn Village - Pisa 3" Line Quilted - Pocket + 1000 Memory Hybrid Med Core - Grey Linea OL Border</t>
  </si>
  <si>
    <t xml:space="preserve">FV-PKTP10-MHY</t>
  </si>
  <si>
    <t xml:space="preserve">BW8</t>
  </si>
  <si>
    <t xml:space="preserve">8" Rolled Matt - Furn Village - Pisa 3" Line Quilted - Pocket + 3000 Memory Hybrid Med Core - Grey Linea OL Border</t>
  </si>
  <si>
    <t xml:space="preserve">FV-PKTP30-MHY</t>
  </si>
  <si>
    <t xml:space="preserve">BX8</t>
  </si>
  <si>
    <t xml:space="preserve">10" Flat Matt - Warm Red/Cool Blue T/B - 2 Sided Quad Comfort Eco Bonnel Core - 3 Tac Ethan Border</t>
  </si>
  <si>
    <t xml:space="preserve">10FBT-TEMP-DUAL-BONN</t>
  </si>
  <si>
    <t xml:space="preserve">CM10</t>
  </si>
  <si>
    <t xml:space="preserve">short 26</t>
  </si>
  <si>
    <t xml:space="preserve">Cut Panel - Warm Red</t>
  </si>
  <si>
    <t xml:space="preserve">Cut Panel - Cool Blue</t>
  </si>
  <si>
    <t xml:space="preserve">10" Flat Matt - NEXT Temp Cont Label - Warm Red/Cool Blue T/B - 2 Sided Nat Quad Comfort Eco Pocket Med Core - 4 Tac Ecru Border</t>
  </si>
  <si>
    <t xml:space="preserve">10FPT-TEMP-DUAL-POCK</t>
  </si>
  <si>
    <t xml:space="preserve">CN10</t>
  </si>
  <si>
    <t xml:space="preserve">8" Rolled Matt - Aspire Cool Diamond Tile - 2 Layer Eco Core - Aspire Damask Grey Big Diamond Border - Grey Tape</t>
  </si>
  <si>
    <t xml:space="preserve">8B-DIAMOND-HYB</t>
  </si>
  <si>
    <t xml:space="preserve">CD8</t>
  </si>
  <si>
    <t xml:space="preserve">Border - Diamond - Aspire Cool Damask Grey</t>
  </si>
  <si>
    <t xml:space="preserve">8" Rolled Matt - Aspire Cool 3" Line - 3 Layer Eco Core - Aspire Damask White Big Diamond Border - White Tape</t>
  </si>
  <si>
    <t xml:space="preserve">8B-SLP-ZNE-HYB-PLS</t>
  </si>
  <si>
    <t xml:space="preserve">CE8</t>
  </si>
  <si>
    <t xml:space="preserve">8" Rolled Matt - Aspire Cool Hexagon - 3 Layer Poly Eco Core - Aspire Damask White OL Border - White Tape</t>
  </si>
  <si>
    <t xml:space="preserve">8B-HEX-SLP-HYB</t>
  </si>
  <si>
    <t xml:space="preserve">CF8</t>
  </si>
  <si>
    <t xml:space="preserve">Quilted panel - Aspire Cool Hexagon</t>
  </si>
  <si>
    <t xml:space="preserve">8" Rolled Matt - Aspire Cool 3" Line - 2 Layer Eco Core - Aspire Damask Grey Big Diamond Border - Grey Tape </t>
  </si>
  <si>
    <t xml:space="preserve">8B-SZONE-HYB</t>
  </si>
  <si>
    <t xml:space="preserve">CG8</t>
  </si>
  <si>
    <t xml:space="preserve">8" Rolled Matt - Aspire Cool Hexagon - 3 Layer Eco Core - Aspire Damask White OL Border - White Tape</t>
  </si>
  <si>
    <t xml:space="preserve">8B-HEX-CL-HYB-PLS</t>
  </si>
  <si>
    <t xml:space="preserve">CH8</t>
  </si>
  <si>
    <t xml:space="preserve">8" Rolled Matt - Aspire Cool Hexagon - 3 Layer Poly Eco Core - Ethan 2 Tac Border - White Tape</t>
  </si>
  <si>
    <t xml:space="preserve">8B-HEX-DRM-HYB-PRO</t>
  </si>
  <si>
    <t xml:space="preserve">CK8</t>
  </si>
  <si>
    <t xml:space="preserve">8" Rolled Matt - Aspire Cool 3" Line - 2 Layer Eco Core - Nebraska OL Border - Grey Tape</t>
  </si>
  <si>
    <t xml:space="preserve">8B-DUAL-PRO-HYB</t>
  </si>
  <si>
    <t xml:space="preserve">CM8</t>
  </si>
  <si>
    <t xml:space="preserve">8" Rolled Matt - Aspire Cool Diamond Square - 3 Layer Eco Core - Nebraska OL Border - Grey Tape</t>
  </si>
  <si>
    <t xml:space="preserve">8B-TRIP-PRO-HYB</t>
  </si>
  <si>
    <t xml:space="preserve">CN8</t>
  </si>
  <si>
    <t xml:space="preserve">Quilted Panel - Aspire Cool Diamond Square</t>
  </si>
  <si>
    <t xml:space="preserve">8" Rolled Matt - Aspire Cool Diamond Square - 3 Layer Poly Eco Core - Ethan 2 Tac Border - White Tape</t>
  </si>
  <si>
    <t xml:space="preserve">8B-QUAD-PRO-HYB</t>
  </si>
  <si>
    <t xml:space="preserve">CO8</t>
  </si>
  <si>
    <t xml:space="preserve">8" Rolled Matt - Aspire Cool Square Wavy Quilted - Double Comfort M Core - White Aspire Cool Damask Square Wavy Border</t>
  </si>
  <si>
    <t xml:space="preserve">8B-AC-MF-SW-WB</t>
  </si>
  <si>
    <t xml:space="preserve">CR8</t>
  </si>
  <si>
    <t xml:space="preserve">Quilted Panel - Aspire Cool Square Wavy</t>
  </si>
  <si>
    <t xml:space="preserve">Border - Plain White Damask - Square Wavy</t>
  </si>
  <si>
    <t xml:space="preserve">8" Rolled Matt - Aspire Cool Square Wavy Quilted - Double Comfort M Core - Grey Aspire Cool Damask Square Wavy Border</t>
  </si>
  <si>
    <t xml:space="preserve">8B-AC-MF-SW-GB</t>
  </si>
  <si>
    <t xml:space="preserve">CS8</t>
  </si>
  <si>
    <t xml:space="preserve">Border - Aspire Cool Damask Grey - Square Wavy</t>
  </si>
  <si>
    <t xml:space="preserve">8" Rolled Matt - Aspire Cool Diamond Tile Quilted - Double Comfort Non Memory Core - Grey Aspire Cool Damask Diamond Border</t>
  </si>
  <si>
    <t xml:space="preserve">8B-AC-FF-DGB</t>
  </si>
  <si>
    <t xml:space="preserve">CT8</t>
  </si>
  <si>
    <t xml:space="preserve">CU8</t>
  </si>
  <si>
    <t xml:space="preserve">8" Flat Matt - Zip &amp; Link (Twin) - Blue Stripe Tufted Top Panel - Double Comfort Eco Core - Blue Stripe Unbacked Border - Blue Stripe Tape</t>
  </si>
  <si>
    <t xml:space="preserve">8BT-ZL-BLUSTR-CONT</t>
  </si>
  <si>
    <t xml:space="preserve">Cut Panel - Blue Stripe</t>
  </si>
  <si>
    <t xml:space="preserve">7" Borderkit - Blue Stripe - No Backing - Crib 5 Fire Label</t>
  </si>
  <si>
    <t xml:space="preserve">Blue Stripe - Slit Fabric - Tape Edge</t>
  </si>
  <si>
    <t xml:space="preserve">6 Gauge round wire frame</t>
  </si>
  <si>
    <t xml:space="preserve">Zip &amp; Link Zip</t>
  </si>
  <si>
    <t xml:space="preserve">CO10</t>
  </si>
  <si>
    <t xml:space="preserve">10" Flat Matt - Nack - NO FLAG LABEL - Cool Touch T/B - Tufted Pocket Natural Cashmere Core - White AC Damask Airmesh 3D Border</t>
  </si>
  <si>
    <t xml:space="preserve">10FPT1000-AC-DUAL-3DAM-WB</t>
  </si>
  <si>
    <t xml:space="preserve">CR10</t>
  </si>
  <si>
    <t xml:space="preserve">10" Flat Matt - NEXT Temp Cont Label - Warm Red/Cool Blue T/B - 2 Sided Nat Quad Comfort Eco Pocket Firm Core - 4 Tac Ecru Border</t>
  </si>
  <si>
    <t xml:space="preserve">10FPT-TEMP-DUAL-POCK-FRM</t>
  </si>
  <si>
    <t xml:space="preserve">CT10</t>
  </si>
  <si>
    <t xml:space="preserve">10" Flat Matt - Sleephubs - White Flower Rev T/B - Tufted Pocket Quad Comfort Med Core - Plain White Knit Vert Bdr Blue Handle - Turq Tape </t>
  </si>
  <si>
    <t xml:space="preserve">SH-SEL-MEDBASE</t>
  </si>
  <si>
    <t xml:space="preserve">Border - Vertical Line 4 Blue Handles - Plain White Knit</t>
  </si>
  <si>
    <t xml:space="preserve">CU10</t>
  </si>
  <si>
    <t xml:space="preserve">10" Flat Matt - Sleephubs - White Flower Rev T/B - Tufted Pocket Quad Comfort Firm Core - Plain White Knit Vert Bdr Blue Handle - Turq Tape</t>
  </si>
  <si>
    <t xml:space="preserve">SH-SEL-FRMBASE</t>
  </si>
  <si>
    <t xml:space="preserve">AD-TOP</t>
  </si>
  <si>
    <t xml:space="preserve">Rolled Topper - White Knit Tufted Panel - Sleephubs Topper Elite Soft Core - Blue Border with Turq Tape</t>
  </si>
  <si>
    <t xml:space="preserve">SH-SEL-ELITE-S</t>
  </si>
  <si>
    <t xml:space="preserve">100% Wool NBP 600g</t>
  </si>
  <si>
    <t xml:space="preserve">1700 count tablet spring (PR072) -switch to pro 22 once run out</t>
  </si>
  <si>
    <t xml:space="preserve">Sleephubs 2000 Tablet Springs (Pro22)</t>
  </si>
  <si>
    <t xml:space="preserve">Airstream Memory Fibre - 20D 860g</t>
  </si>
  <si>
    <t xml:space="preserve">Blue Border Insert</t>
  </si>
  <si>
    <t xml:space="preserve">4 x 25cm corner elastic</t>
  </si>
  <si>
    <t xml:space="preserve">AE-TOP</t>
  </si>
  <si>
    <t xml:space="preserve">Rolled Topper - White Knit Tufted Panel - Sleephubs Topper Elite Med Core - Blue Border with Turq Tape</t>
  </si>
  <si>
    <t xml:space="preserve">SH-SEL-ELITE-M</t>
  </si>
  <si>
    <t xml:space="preserve">Sleephubs 2000 Tablet Springs (Pro38)</t>
  </si>
  <si>
    <t xml:space="preserve">Rolled Topper - White Knit Tufted Panel - Sleephubs Topper Essential Soft Core - Blue Border with Turq Tape</t>
  </si>
  <si>
    <t xml:space="preserve">SH-SEL-ESSENTIAL-S</t>
  </si>
  <si>
    <t xml:space="preserve">AA-TOP</t>
  </si>
  <si>
    <t xml:space="preserve">Rolled Topper - White Knit Tufted Panel - Sleephubs Topper Luxe Split Soft/Med Core - Blue Border with Turq Tape</t>
  </si>
  <si>
    <t xml:space="preserve">SH-SEL-LUXE-SM</t>
  </si>
  <si>
    <t xml:space="preserve">AB-TOP</t>
  </si>
  <si>
    <t xml:space="preserve">Cannot Be made</t>
  </si>
  <si>
    <t xml:space="preserve">Half Sleephubs 2000 Tablet Springs (Pro22)</t>
  </si>
  <si>
    <t xml:space="preserve">[</t>
  </si>
  <si>
    <t xml:space="preserve">Half Sleephubs 2000 Tablet Springs (Pro38)</t>
  </si>
  <si>
    <t xml:space="preserve">Rolled Topper - White Knit Tufted Panel - Sleephubs Topper Luxe Split Med/Firm Core - Blue Border with Turq Tape</t>
  </si>
  <si>
    <t xml:space="preserve">SH-SEL-LUXE-MF</t>
  </si>
  <si>
    <t xml:space="preserve">AC-TOP</t>
  </si>
  <si>
    <t xml:space="preserve">10FBT-NAK-POCK-DMSK</t>
  </si>
  <si>
    <t xml:space="preserve">CS10</t>
  </si>
  <si>
    <t xml:space="preserve">10" Flat Matt - Nack - No Flag Label - White Flower Rev T/B - Tufted Pocket Eco Quad Comfort Core - White Damask Vert Border</t>
  </si>
  <si>
    <t xml:space="preserve">(Reverse) Cut Panel - Plain White Damask</t>
  </si>
  <si>
    <t xml:space="preserve">8.5" Vertical Stripe - Plain White Damask</t>
  </si>
  <si>
    <t xml:space="preserve">CW8</t>
  </si>
  <si>
    <t xml:space="preserve">8" Rolled Matt - CatL - PKT Plus 3000 Cooler Label - Asipre CoolER 3" Line Quilted - Pocket + 3000 Memory Hybrid MED Core - Blue Square Ribbon OL Border</t>
  </si>
  <si>
    <t xml:space="preserve">CLPKT+30-BRIBB-CLR-MEMHY</t>
  </si>
  <si>
    <t xml:space="preserve">CW10</t>
  </si>
  <si>
    <t xml:space="preserve">10'' Flat Matt - Nack - Cool Touch T/B - Tufted Bonnell Crib 5 Dual Quad Comfort - (Interliner) White Cool Damask Wavy Border - White Tape</t>
  </si>
  <si>
    <t xml:space="preserve">10BT-NACK-CRIB5-BON</t>
  </si>
  <si>
    <t xml:space="preserve">Cut Panel - Crib 5 Schedule 3 interliner</t>
  </si>
  <si>
    <t xml:space="preserve">Crib 5 fire label</t>
  </si>
  <si>
    <t xml:space="preserve">White Tape</t>
  </si>
  <si>
    <t xml:space="preserve">9.5" Wavy Border - Crib5 Interliner - Plain White Damask</t>
  </si>
  <si>
    <t xml:space="preserve">CY10</t>
  </si>
  <si>
    <t xml:space="preserve">10" Flat Matt - Aspire - Warm Red/Cool Blue T/B - 2 Sided Nat Quad Comfort Eco Pocket Med Core - 4 Tac Ecru Border </t>
  </si>
  <si>
    <t xml:space="preserve">10FPT-ASP-TEMP-DUAL-POCK</t>
  </si>
  <si>
    <t xml:space="preserve">CX10</t>
  </si>
  <si>
    <t xml:space="preserve">10" Flat Matt - LLB - Cool Touch/Grey T/B - Tufted Framed Pocket Quad Comfort Firm Core - White Plain Damask Wavy Border</t>
  </si>
  <si>
    <t xml:space="preserve">FLAT-POCK-DUCH-1000</t>
  </si>
  <si>
    <t xml:space="preserve">BC10</t>
  </si>
  <si>
    <t xml:space="preserve">10" Flat Matt - LLB - White Damask T/B - Tufted Framed Pocket Quad Comfort Firm Core - Vetical line Damask Border 4H</t>
  </si>
  <si>
    <t xml:space="preserve">LLB-HOTELQ-ESS</t>
  </si>
  <si>
    <t xml:space="preserve">9" Border - Vertical Stripe - Plain White Damask - 4 Handles</t>
  </si>
  <si>
    <t xml:space="preserve">BD12</t>
  </si>
  <si>
    <t xml:space="preserve">10" Flat Matt - LLB - Ecru T/B - Tufted Framed Pocket Core 15 - 4 tac Ecru Border</t>
  </si>
  <si>
    <t xml:space="preserve">LLB-HOTELQ-MID</t>
  </si>
  <si>
    <t xml:space="preserve">Same AS BC12</t>
  </si>
  <si>
    <t xml:space="preserve">*</t>
  </si>
  <si>
    <t xml:space="preserve">BD10</t>
  </si>
  <si>
    <t xml:space="preserve">10'' Rolled - Next - (Reversed)Nautilus/Next Damask T/B - NO TUFT Pocket Plus Dual Density - Next Damask Overlocked </t>
  </si>
  <si>
    <t xml:space="preserve">NXT-PKTP10-DUAL-WB</t>
  </si>
  <si>
    <t xml:space="preserve">Cut Panel - Nautilus (Reversed)</t>
  </si>
  <si>
    <t xml:space="preserve">9'' Border - Overlocked - Next Damask</t>
  </si>
  <si>
    <t xml:space="preserve">CX8</t>
  </si>
  <si>
    <t xml:space="preserve">8" Rolled Matt - CatL - Cool Long Flame Quilted - Pocket + 10 Value Med Core - Blue Square Ribbon OL Border</t>
  </si>
  <si>
    <t xml:space="preserve">CLPKT+10-BRIBB</t>
  </si>
  <si>
    <t xml:space="preserve">CY8</t>
  </si>
  <si>
    <t xml:space="preserve">8" Rolled Matt - CatL - Cool Long Flame Quilted - Pocket + 10 Memory Hybrid Med Core - Blue Square Ribbon OL Border </t>
  </si>
  <si>
    <t xml:space="preserve">CLPKT+10-BRIBB-MEMHY</t>
  </si>
  <si>
    <t xml:space="preserve">BC12</t>
  </si>
  <si>
    <t xml:space="preserve">12" Flat Matt - ASPIRE - Ecru T/B - Tufted Framed Pocket Core 15 - 4 tac Ecru Border</t>
  </si>
  <si>
    <t xml:space="preserve">12FPT-ECR-4TAC-WB</t>
  </si>
  <si>
    <t xml:space="preserve">same as BD12</t>
  </si>
  <si>
    <t xml:space="preserve">DA10</t>
  </si>
  <si>
    <t xml:space="preserve">10'' Flat Matt - Nack - Cool Touch/Grey T/B - Tufted Bonnell Dual Quad Comfort - Plain White Damask Wavy Border - White Tape</t>
  </si>
  <si>
    <t xml:space="preserve">10BT-NACK-BON-WB</t>
  </si>
  <si>
    <t xml:space="preserve">CZ10</t>
  </si>
  <si>
    <t xml:space="preserve">10" Flat Matt - Next - Ecru/Plain White Damask T/B - Tufted Framed Pocket Dual Sided Quad Comfort - Vertical Line Damask Border 4H</t>
  </si>
  <si>
    <t xml:space="preserve">10FPT-NXT-SNZY-BASE-WB</t>
  </si>
  <si>
    <t xml:space="preserve">Next Snoozy Mattress MEDIUM/FIRM </t>
  </si>
  <si>
    <t xml:space="preserve">AF-TOP</t>
  </si>
  <si>
    <t xml:space="preserve">Rolled Topper - Next - Plain White Knit/Plain Damask T/B - Tufted flourette/washer T/B - MED Snoozy Core - Plain White Damask insert - 4 Velcro Loop Handels</t>
  </si>
  <si>
    <t xml:space="preserve">NXT-TOP-SNZY-MED</t>
  </si>
  <si>
    <t xml:space="preserve">Next Snoozy Topper MEDIUM - Branded Woven Label </t>
  </si>
  <si>
    <t xml:space="preserve">White Border Insert</t>
  </si>
  <si>
    <t xml:space="preserve">Border Insert Velcro Loop Handels - White Damask</t>
  </si>
  <si>
    <t xml:space="preserve">AG-TOP</t>
  </si>
  <si>
    <t xml:space="preserve">Rolled Topper - Next - Plain White Knit/Plain Damask T/B - Tufted flourette/washer T/B - FIRM Snoozy Core - Plain White Damask insert - 4 Velcro Loop Handels</t>
  </si>
  <si>
    <t xml:space="preserve">NXT-TOP-SNZY-FRM</t>
  </si>
  <si>
    <t xml:space="preserve"> Snoozy Topper FIRM - Branded Woven Label </t>
  </si>
  <si>
    <t xml:space="preserve">Manufactured</t>
  </si>
  <si>
    <t xml:space="preserve">Type</t>
  </si>
  <si>
    <t xml:space="preserve">Column1</t>
  </si>
  <si>
    <t xml:space="preserve">Pick item</t>
  </si>
  <si>
    <t xml:space="preserve">18cm Framed 1000 Pocket Spring Unit + Side Supports</t>
  </si>
  <si>
    <t xml:space="preserve">Pick Item</t>
  </si>
  <si>
    <t xml:space="preserve">250g backing Poly</t>
  </si>
  <si>
    <t xml:space="preserve">Panel</t>
  </si>
  <si>
    <t xml:space="preserve">YES</t>
  </si>
  <si>
    <t xml:space="preserve">Border</t>
  </si>
  <si>
    <t xml:space="preserve">8" Border - Air Zone - Grey Tick</t>
  </si>
  <si>
    <t xml:space="preserve">8" Border - Air Zone - Plain White Damask</t>
  </si>
  <si>
    <t xml:space="preserve">xx</t>
  </si>
  <si>
    <t xml:space="preserve">Airstream Memory Wool</t>
  </si>
  <si>
    <t xml:space="preserve">Alpaca Silk Bamboo 250g</t>
  </si>
  <si>
    <t xml:space="preserve">consumption wrong for tape edge length </t>
  </si>
  <si>
    <t xml:space="preserve">NO</t>
  </si>
  <si>
    <t xml:space="preserve">Cut Panel - Moderno</t>
  </si>
  <si>
    <t xml:space="preserve">Cut Panel - Super Paris</t>
  </si>
  <si>
    <t xml:space="preserve">D-New Border</t>
  </si>
  <si>
    <t xml:space="preserve">Fly Sheet - Soft Touch Ecru</t>
  </si>
  <si>
    <t xml:space="preserve">Moderno Border</t>
  </si>
  <si>
    <t xml:space="preserve">Quilted panel - Cool Touch Octo Square</t>
  </si>
  <si>
    <t xml:space="preserve">Quilted panel - Soft Touch Ecru 3" Line</t>
  </si>
  <si>
    <t xml:space="preserve">Satin 4 Tac Border</t>
  </si>
  <si>
    <t xml:space="preserve">Sleephubs 2000 Tablet Springs (Pro22/38)</t>
  </si>
  <si>
    <t xml:space="preserve">Sum of Order Qty</t>
  </si>
  <si>
    <t xml:space="preserve">10" Flat Matt - Sleephubs - White Flower Rev T/B - Tufted Pocket Quad Comfort Med Core - Plain White Knit Vert Bdr Blue Handle - Turq Tape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</si>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</sst>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@"/>
  </numFmts>
  <fonts count="2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8"/>
      <color rgb="FF000000"/>
      <name val="Calibri"/>
      <family val="2"/>
    </font>
    <font>
      <b val="true"/>
      <i val="true"/>
      <sz val="18"/>
      <color rgb="FF000000"/>
      <name val="Calibri"/>
      <family val="2"/>
    </font>
    <font>
      <b val="true"/>
      <sz val="11"/>
      <color rgb="FF000000"/>
      <name val="Segoe UI Symbol"/>
      <family val="2"/>
    </font>
    <font>
      <b val="true"/>
      <i val="true"/>
      <sz val="14"/>
      <color rgb="FF000000"/>
      <name val="Calibri"/>
      <family val="2"/>
    </font>
    <font>
      <b val="true"/>
      <sz val="11"/>
      <color rgb="FF000000"/>
      <name val="Arial"/>
      <family val="2"/>
    </font>
    <font>
      <b val="true"/>
      <sz val="11"/>
      <name val="Arial"/>
      <family val="2"/>
    </font>
    <font>
      <b val="true"/>
      <sz val="11"/>
      <name val="Calibri"/>
      <family val="2"/>
    </font>
    <font>
      <sz val="11"/>
      <name val="Calibri"/>
      <family val="2"/>
    </font>
    <font>
      <sz val="9"/>
      <color rgb="FF000000"/>
      <name val="Segoe UI"/>
      <family val="2"/>
    </font>
    <font>
      <b val="true"/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color rgb="FF000000"/>
      <name val="Open Sans"/>
      <family val="2"/>
    </font>
    <font>
      <sz val="11"/>
      <color rgb="FF616367"/>
      <name val="Open Sans"/>
      <family val="2"/>
    </font>
    <font>
      <sz val="9"/>
      <color rgb="FF1F1F1F"/>
      <name val="Roboto"/>
      <family val="0"/>
    </font>
    <font>
      <b val="true"/>
      <sz val="9"/>
      <color rgb="FF1F1F1F"/>
      <name val="Roboto"/>
      <family val="0"/>
    </font>
    <font>
      <b val="true"/>
      <sz val="9"/>
      <color rgb="FF000000"/>
      <name val="Roboto"/>
      <family val="0"/>
    </font>
    <font>
      <b val="true"/>
      <sz val="11"/>
      <color rgb="FF1F1F1F"/>
      <name val="Calibri"/>
      <family val="2"/>
    </font>
    <font>
      <sz val="9"/>
      <color rgb="FF1F1F1F"/>
      <name val="Docs-Google Sans"/>
      <family val="0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A9D18E"/>
      </patternFill>
    </fill>
    <fill>
      <patternFill patternType="solid">
        <fgColor rgb="FFFF7C80"/>
        <bgColor rgb="FFF4B183"/>
      </patternFill>
    </fill>
    <fill>
      <patternFill patternType="solid">
        <fgColor rgb="FFFF0000"/>
        <bgColor rgb="FF9C0006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DAE3F3"/>
      </patternFill>
    </fill>
    <fill>
      <patternFill patternType="solid">
        <fgColor rgb="FF548235"/>
        <bgColor rgb="FF616367"/>
      </patternFill>
    </fill>
    <fill>
      <patternFill patternType="solid">
        <fgColor rgb="FFFFD966"/>
        <bgColor rgb="FFF4B183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01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7C80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4B183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0000"/>
        <sz val="11"/>
      </font>
      <fill>
        <patternFill>
          <bgColor rgb="FF92D050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0000"/>
        <sz val="11"/>
      </font>
      <fill>
        <patternFill>
          <bgColor rgb="FF92D050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ill>
        <patternFill patternType="solid">
          <fgColor rgb="FF548235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name val="Calibri"/>
        <family val="2"/>
        <color rgb="FF000000"/>
        <sz val="11"/>
      </font>
      <fill>
        <patternFill>
          <bgColor rgb="FFF4B183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2CC"/>
      <rgbColor rgb="FFC5E0B4"/>
      <rgbColor rgb="FF660066"/>
      <rgbColor rgb="FFFF7C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99CCFF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1636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orders" displayName="Borders" ref="O2:X11" headerRowCount="1" totalsRowCount="0" totalsRowShown="0">
  <autoFilter ref="O2:X11"/>
  <tableColumns count="10">
    <tableColumn id="1" name="Material"/>
    <tableColumn id="2" name="SH"/>
    <tableColumn id="3" name="2ft6"/>
    <tableColumn id="4" name="3ft"/>
    <tableColumn id="5" name="4ft"/>
    <tableColumn id="6" name="4ft6"/>
    <tableColumn id="7" name="5ft"/>
    <tableColumn id="8" name="6ft"/>
    <tableColumn id="9" name="Total - Qty"/>
    <tableColumn id="10" name="Total - Meterage"/>
  </tableColumns>
</table>
</file>

<file path=xl/tables/table2.xml><?xml version="1.0" encoding="utf-8"?>
<table xmlns="http://schemas.openxmlformats.org/spreadsheetml/2006/main" id="2" name="Panels" displayName="Panels" ref="AA2:AJ8" headerRowCount="1" totalsRowCount="0" totalsRowShown="0">
  <autoFilter ref="AA2:AJ8"/>
  <tableColumns count="10">
    <tableColumn id="1" name="Material"/>
    <tableColumn id="2" name="SH"/>
    <tableColumn id="3" name="2ft6"/>
    <tableColumn id="4" name="3ft"/>
    <tableColumn id="5" name="4ft"/>
    <tableColumn id="6" name="4ft6"/>
    <tableColumn id="7" name="5ft"/>
    <tableColumn id="8" name="6ft"/>
    <tableColumn id="9" name="Total - Qty"/>
    <tableColumn id="10" name="Total - Meterage"/>
  </tableColumns>
</table>
</file>

<file path=xl/tables/table3.xml><?xml version="1.0" encoding="utf-8"?>
<table xmlns="http://schemas.openxmlformats.org/spreadsheetml/2006/main" id="3" name="Pick_List" displayName="Pick_List" ref="B2:L15" headerRowCount="1" totalsRowCount="0" totalsRowShown="0">
  <autoFilter ref="B2:L15"/>
  <tableColumns count="11">
    <tableColumn id="1" name="Material"/>
    <tableColumn id="2" name="SH"/>
    <tableColumn id="3" name="2ft6"/>
    <tableColumn id="4" name="3ft"/>
    <tableColumn id="5" name="4ft"/>
    <tableColumn id="6" name="4ft6"/>
    <tableColumn id="7" name="5ft"/>
    <tableColumn id="8" name="6ft"/>
    <tableColumn id="9" name="Total"/>
    <tableColumn id="10" name="Total - Qty"/>
    <tableColumn id="11" name="Total - Meterage"/>
  </tableColumns>
</table>
</file>

<file path=xl/tables/table4.xml><?xml version="1.0" encoding="utf-8"?>
<table xmlns="http://schemas.openxmlformats.org/spreadsheetml/2006/main" id="4" name="Table1" displayName="Table1" ref="E2:O1048574" headerRowCount="0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tables/table5.xml><?xml version="1.0" encoding="utf-8"?>
<table xmlns="http://schemas.openxmlformats.org/spreadsheetml/2006/main" id="5" name="Table4" displayName="Table4" ref="A1:D106" headerRowCount="1" totalsRowCount="0" totalsRowShown="0">
  <autoFilter ref="A1:D106">
    <filterColumn colId="2">
      <filters>
        <filter val="Pick item"/>
      </filters>
    </filterColumn>
  </autoFilter>
  <tableColumns count="4">
    <tableColumn id="1" name="Material"/>
    <tableColumn id="2" name="Manufactured"/>
    <tableColumn id="3" name="Type"/>
    <tableColumn id="4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6"/>
  <sheetViews>
    <sheetView showFormulas="false" showGridLines="true" showRowColHeaders="true" showZeros="true" rightToLeft="false" tabSelected="false" showOutlineSymbols="true" defaultGridColor="true" view="normal" topLeftCell="A159" colorId="64" zoomScale="100" zoomScaleNormal="100" zoomScalePageLayoutView="100" workbookViewId="0">
      <selection pane="topLeft" activeCell="A170" activeCellId="0" sqref="A170"/>
    </sheetView>
  </sheetViews>
  <sheetFormatPr defaultColWidth="8.886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7"/>
    <col collapsed="false" customWidth="true" hidden="false" outlineLevel="0" max="3" min="3" style="0" width="119.89"/>
    <col collapsed="false" customWidth="true" hidden="false" outlineLevel="0" max="4" min="4" style="0" width="10.66"/>
    <col collapsed="false" customWidth="true" hidden="false" outlineLevel="0" max="8" min="8" style="0" width="10.55"/>
    <col collapsed="false" customWidth="true" hidden="false" outlineLevel="0" max="9" min="9" style="0" width="12.66"/>
    <col collapsed="false" customWidth="true" hidden="false" outlineLevel="0" max="11" min="11" style="0" width="13.44"/>
  </cols>
  <sheetData>
    <row r="1" s="1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customFormat="false" ht="14.25" hidden="false" customHeight="false" outlineLevel="0" collapsed="false">
      <c r="A2" s="0" t="n">
        <v>235783</v>
      </c>
      <c r="B2" s="0" t="s">
        <v>19</v>
      </c>
      <c r="C2" s="0" t="s">
        <v>20</v>
      </c>
      <c r="D2" s="0" t="n">
        <v>1</v>
      </c>
      <c r="H2" s="2" t="n">
        <v>45419</v>
      </c>
      <c r="I2" s="0" t="s">
        <v>21</v>
      </c>
      <c r="J2" s="0" t="s">
        <v>22</v>
      </c>
    </row>
    <row r="3" customFormat="false" ht="14.25" hidden="false" customHeight="false" outlineLevel="0" collapsed="false">
      <c r="A3" s="0" t="n">
        <v>235782</v>
      </c>
      <c r="B3" s="0" t="s">
        <v>23</v>
      </c>
      <c r="C3" s="0" t="s">
        <v>20</v>
      </c>
      <c r="D3" s="0" t="n">
        <v>1</v>
      </c>
      <c r="H3" s="2" t="n">
        <v>45419</v>
      </c>
      <c r="I3" s="0" t="s">
        <v>21</v>
      </c>
      <c r="J3" s="0" t="s">
        <v>22</v>
      </c>
    </row>
    <row r="4" customFormat="false" ht="14.25" hidden="false" customHeight="false" outlineLevel="0" collapsed="false">
      <c r="A4" s="0" t="n">
        <v>235781</v>
      </c>
      <c r="B4" s="0" t="s">
        <v>24</v>
      </c>
      <c r="C4" s="0" t="s">
        <v>20</v>
      </c>
      <c r="D4" s="0" t="n">
        <v>1</v>
      </c>
      <c r="H4" s="2" t="n">
        <v>45419</v>
      </c>
      <c r="I4" s="0" t="s">
        <v>21</v>
      </c>
      <c r="J4" s="0" t="s">
        <v>22</v>
      </c>
    </row>
    <row r="5" customFormat="false" ht="14.25" hidden="false" customHeight="false" outlineLevel="0" collapsed="false">
      <c r="A5" s="0" t="n">
        <v>235780</v>
      </c>
      <c r="B5" s="0" t="s">
        <v>25</v>
      </c>
      <c r="C5" s="0" t="s">
        <v>20</v>
      </c>
      <c r="D5" s="0" t="n">
        <v>1</v>
      </c>
      <c r="H5" s="2" t="n">
        <v>45419</v>
      </c>
      <c r="I5" s="0" t="s">
        <v>21</v>
      </c>
      <c r="J5" s="0" t="s">
        <v>22</v>
      </c>
    </row>
    <row r="6" customFormat="false" ht="14.25" hidden="false" customHeight="false" outlineLevel="0" collapsed="false">
      <c r="A6" s="0" t="n">
        <v>235779</v>
      </c>
      <c r="B6" s="0" t="s">
        <v>26</v>
      </c>
      <c r="C6" s="0" t="s">
        <v>20</v>
      </c>
      <c r="D6" s="0" t="n">
        <v>1</v>
      </c>
      <c r="H6" s="2" t="n">
        <v>45419</v>
      </c>
      <c r="I6" s="0" t="s">
        <v>21</v>
      </c>
      <c r="J6" s="0" t="s">
        <v>22</v>
      </c>
    </row>
    <row r="7" customFormat="false" ht="14.25" hidden="false" customHeight="false" outlineLevel="0" collapsed="false">
      <c r="A7" s="0" t="n">
        <v>235778</v>
      </c>
      <c r="B7" s="0" t="s">
        <v>27</v>
      </c>
      <c r="C7" s="0" t="s">
        <v>20</v>
      </c>
      <c r="D7" s="0" t="n">
        <v>1</v>
      </c>
      <c r="H7" s="2" t="n">
        <v>45419</v>
      </c>
      <c r="I7" s="0" t="s">
        <v>21</v>
      </c>
      <c r="J7" s="0" t="s">
        <v>22</v>
      </c>
    </row>
    <row r="8" customFormat="false" ht="14.25" hidden="false" customHeight="false" outlineLevel="0" collapsed="false">
      <c r="A8" s="0" t="n">
        <v>235777</v>
      </c>
      <c r="B8" s="0" t="s">
        <v>28</v>
      </c>
      <c r="C8" s="0" t="s">
        <v>20</v>
      </c>
      <c r="D8" s="0" t="n">
        <v>1</v>
      </c>
      <c r="H8" s="2" t="n">
        <v>45419</v>
      </c>
      <c r="I8" s="0" t="s">
        <v>21</v>
      </c>
      <c r="J8" s="0" t="s">
        <v>22</v>
      </c>
    </row>
    <row r="9" customFormat="false" ht="14.25" hidden="false" customHeight="false" outlineLevel="0" collapsed="false">
      <c r="A9" s="0" t="n">
        <v>235776</v>
      </c>
      <c r="B9" s="0" t="s">
        <v>29</v>
      </c>
      <c r="C9" s="0" t="s">
        <v>20</v>
      </c>
      <c r="D9" s="0" t="n">
        <v>1</v>
      </c>
      <c r="H9" s="2" t="n">
        <v>45419</v>
      </c>
      <c r="I9" s="0" t="s">
        <v>21</v>
      </c>
      <c r="J9" s="0" t="s">
        <v>22</v>
      </c>
    </row>
    <row r="10" customFormat="false" ht="14.25" hidden="false" customHeight="false" outlineLevel="0" collapsed="false">
      <c r="A10" s="0" t="n">
        <v>235775</v>
      </c>
      <c r="B10" s="0" t="s">
        <v>30</v>
      </c>
      <c r="C10" s="0" t="s">
        <v>20</v>
      </c>
      <c r="D10" s="0" t="n">
        <v>1</v>
      </c>
      <c r="H10" s="2" t="n">
        <v>45419</v>
      </c>
      <c r="I10" s="0" t="s">
        <v>21</v>
      </c>
      <c r="J10" s="0" t="s">
        <v>22</v>
      </c>
    </row>
    <row r="11" customFormat="false" ht="14.25" hidden="false" customHeight="false" outlineLevel="0" collapsed="false">
      <c r="A11" s="0" t="n">
        <v>235774</v>
      </c>
      <c r="B11" s="0" t="s">
        <v>31</v>
      </c>
      <c r="C11" s="0" t="s">
        <v>20</v>
      </c>
      <c r="D11" s="0" t="n">
        <v>1</v>
      </c>
      <c r="H11" s="2" t="n">
        <v>45419</v>
      </c>
      <c r="I11" s="0" t="s">
        <v>21</v>
      </c>
      <c r="J11" s="0" t="s">
        <v>22</v>
      </c>
    </row>
    <row r="12" customFormat="false" ht="14.25" hidden="false" customHeight="false" outlineLevel="0" collapsed="false">
      <c r="A12" s="0" t="n">
        <v>235773</v>
      </c>
      <c r="B12" s="0" t="s">
        <v>32</v>
      </c>
      <c r="C12" s="0" t="s">
        <v>20</v>
      </c>
      <c r="D12" s="0" t="n">
        <v>1</v>
      </c>
      <c r="H12" s="2" t="n">
        <v>45419</v>
      </c>
      <c r="I12" s="0" t="s">
        <v>21</v>
      </c>
      <c r="J12" s="0" t="s">
        <v>22</v>
      </c>
    </row>
    <row r="13" customFormat="false" ht="14.25" hidden="false" customHeight="false" outlineLevel="0" collapsed="false">
      <c r="A13" s="0" t="n">
        <v>235772</v>
      </c>
      <c r="B13" s="0" t="s">
        <v>33</v>
      </c>
      <c r="C13" s="0" t="s">
        <v>20</v>
      </c>
      <c r="D13" s="0" t="n">
        <v>1</v>
      </c>
      <c r="H13" s="2" t="n">
        <v>45419</v>
      </c>
      <c r="I13" s="0" t="s">
        <v>21</v>
      </c>
      <c r="J13" s="0" t="s">
        <v>22</v>
      </c>
    </row>
    <row r="14" customFormat="false" ht="14.25" hidden="false" customHeight="false" outlineLevel="0" collapsed="false">
      <c r="A14" s="0" t="n">
        <v>235771</v>
      </c>
      <c r="B14" s="0" t="s">
        <v>34</v>
      </c>
      <c r="C14" s="0" t="s">
        <v>20</v>
      </c>
      <c r="D14" s="0" t="n">
        <v>1</v>
      </c>
      <c r="H14" s="2" t="n">
        <v>45419</v>
      </c>
      <c r="I14" s="0" t="s">
        <v>21</v>
      </c>
      <c r="J14" s="0" t="s">
        <v>22</v>
      </c>
    </row>
    <row r="15" customFormat="false" ht="14.25" hidden="false" customHeight="false" outlineLevel="0" collapsed="false">
      <c r="A15" s="0" t="n">
        <v>235770</v>
      </c>
      <c r="B15" s="0" t="s">
        <v>35</v>
      </c>
      <c r="C15" s="0" t="s">
        <v>20</v>
      </c>
      <c r="D15" s="0" t="n">
        <v>1</v>
      </c>
      <c r="H15" s="2" t="n">
        <v>45419</v>
      </c>
      <c r="I15" s="0" t="s">
        <v>21</v>
      </c>
      <c r="J15" s="0" t="s">
        <v>22</v>
      </c>
    </row>
    <row r="16" customFormat="false" ht="14.25" hidden="false" customHeight="false" outlineLevel="0" collapsed="false">
      <c r="A16" s="0" t="n">
        <v>235769</v>
      </c>
      <c r="B16" s="0" t="s">
        <v>36</v>
      </c>
      <c r="C16" s="0" t="s">
        <v>20</v>
      </c>
      <c r="D16" s="0" t="n">
        <v>1</v>
      </c>
      <c r="H16" s="2" t="n">
        <v>45419</v>
      </c>
      <c r="I16" s="0" t="s">
        <v>21</v>
      </c>
      <c r="J16" s="0" t="s">
        <v>22</v>
      </c>
    </row>
    <row r="17" customFormat="false" ht="14.25" hidden="false" customHeight="false" outlineLevel="0" collapsed="false">
      <c r="A17" s="0" t="n">
        <v>235768</v>
      </c>
      <c r="B17" s="0" t="s">
        <v>37</v>
      </c>
      <c r="C17" s="0" t="s">
        <v>20</v>
      </c>
      <c r="D17" s="0" t="n">
        <v>1</v>
      </c>
      <c r="H17" s="2" t="n">
        <v>45419</v>
      </c>
      <c r="I17" s="0" t="s">
        <v>21</v>
      </c>
      <c r="J17" s="0" t="s">
        <v>22</v>
      </c>
    </row>
    <row r="18" customFormat="false" ht="14.25" hidden="false" customHeight="false" outlineLevel="0" collapsed="false">
      <c r="A18" s="0" t="n">
        <v>235767</v>
      </c>
      <c r="B18" s="0" t="s">
        <v>38</v>
      </c>
      <c r="C18" s="0" t="s">
        <v>20</v>
      </c>
      <c r="D18" s="0" t="n">
        <v>1</v>
      </c>
      <c r="H18" s="2" t="n">
        <v>45419</v>
      </c>
      <c r="I18" s="0" t="s">
        <v>21</v>
      </c>
      <c r="J18" s="0" t="s">
        <v>22</v>
      </c>
    </row>
    <row r="19" customFormat="false" ht="14.25" hidden="false" customHeight="false" outlineLevel="0" collapsed="false">
      <c r="A19" s="0" t="n">
        <v>235766</v>
      </c>
      <c r="B19" s="0" t="s">
        <v>39</v>
      </c>
      <c r="C19" s="0" t="s">
        <v>20</v>
      </c>
      <c r="D19" s="0" t="n">
        <v>1</v>
      </c>
      <c r="H19" s="2" t="n">
        <v>45419</v>
      </c>
      <c r="I19" s="0" t="s">
        <v>21</v>
      </c>
      <c r="J19" s="0" t="s">
        <v>22</v>
      </c>
    </row>
    <row r="20" customFormat="false" ht="14.25" hidden="false" customHeight="false" outlineLevel="0" collapsed="false">
      <c r="A20" s="0" t="n">
        <v>235765</v>
      </c>
      <c r="B20" s="0" t="s">
        <v>40</v>
      </c>
      <c r="C20" s="0" t="s">
        <v>20</v>
      </c>
      <c r="D20" s="0" t="n">
        <v>1</v>
      </c>
      <c r="H20" s="2" t="n">
        <v>45419</v>
      </c>
      <c r="I20" s="0" t="s">
        <v>21</v>
      </c>
      <c r="J20" s="0" t="s">
        <v>22</v>
      </c>
    </row>
    <row r="21" customFormat="false" ht="14.25" hidden="false" customHeight="false" outlineLevel="0" collapsed="false">
      <c r="A21" s="0" t="n">
        <v>235764</v>
      </c>
      <c r="B21" s="0" t="s">
        <v>41</v>
      </c>
      <c r="C21" s="0" t="s">
        <v>20</v>
      </c>
      <c r="D21" s="0" t="n">
        <v>1</v>
      </c>
      <c r="H21" s="2" t="n">
        <v>45419</v>
      </c>
      <c r="I21" s="0" t="s">
        <v>21</v>
      </c>
      <c r="J21" s="0" t="s">
        <v>22</v>
      </c>
    </row>
    <row r="22" customFormat="false" ht="14.25" hidden="false" customHeight="false" outlineLevel="0" collapsed="false">
      <c r="A22" s="0" t="n">
        <v>235763</v>
      </c>
      <c r="B22" s="0" t="s">
        <v>42</v>
      </c>
      <c r="C22" s="0" t="s">
        <v>20</v>
      </c>
      <c r="D22" s="0" t="n">
        <v>1</v>
      </c>
      <c r="H22" s="2" t="n">
        <v>45419</v>
      </c>
      <c r="I22" s="0" t="s">
        <v>21</v>
      </c>
      <c r="J22" s="0" t="s">
        <v>22</v>
      </c>
    </row>
    <row r="23" customFormat="false" ht="14.25" hidden="false" customHeight="false" outlineLevel="0" collapsed="false">
      <c r="A23" s="0" t="n">
        <v>235762</v>
      </c>
      <c r="B23" s="0" t="s">
        <v>43</v>
      </c>
      <c r="C23" s="0" t="s">
        <v>20</v>
      </c>
      <c r="D23" s="0" t="n">
        <v>1</v>
      </c>
      <c r="H23" s="2" t="n">
        <v>45419</v>
      </c>
      <c r="I23" s="0" t="s">
        <v>21</v>
      </c>
      <c r="J23" s="0" t="s">
        <v>22</v>
      </c>
    </row>
    <row r="24" customFormat="false" ht="14.25" hidden="false" customHeight="false" outlineLevel="0" collapsed="false">
      <c r="A24" s="0" t="n">
        <v>235761</v>
      </c>
      <c r="B24" s="0" t="s">
        <v>44</v>
      </c>
      <c r="C24" s="0" t="s">
        <v>20</v>
      </c>
      <c r="D24" s="0" t="n">
        <v>1</v>
      </c>
      <c r="H24" s="2" t="n">
        <v>45419</v>
      </c>
      <c r="I24" s="0" t="s">
        <v>21</v>
      </c>
      <c r="J24" s="0" t="s">
        <v>22</v>
      </c>
    </row>
    <row r="25" customFormat="false" ht="14.25" hidden="false" customHeight="false" outlineLevel="0" collapsed="false">
      <c r="A25" s="0" t="n">
        <v>235760</v>
      </c>
      <c r="B25" s="0" t="s">
        <v>45</v>
      </c>
      <c r="C25" s="0" t="s">
        <v>20</v>
      </c>
      <c r="D25" s="0" t="n">
        <v>1</v>
      </c>
      <c r="H25" s="2" t="n">
        <v>45419</v>
      </c>
      <c r="I25" s="0" t="s">
        <v>21</v>
      </c>
      <c r="J25" s="0" t="s">
        <v>22</v>
      </c>
    </row>
    <row r="26" customFormat="false" ht="14.25" hidden="false" customHeight="false" outlineLevel="0" collapsed="false">
      <c r="A26" s="0" t="n">
        <v>235759</v>
      </c>
      <c r="B26" s="0" t="s">
        <v>46</v>
      </c>
      <c r="C26" s="0" t="s">
        <v>20</v>
      </c>
      <c r="D26" s="0" t="n">
        <v>1</v>
      </c>
      <c r="H26" s="2" t="n">
        <v>45419</v>
      </c>
      <c r="I26" s="0" t="s">
        <v>21</v>
      </c>
      <c r="J26" s="0" t="s">
        <v>22</v>
      </c>
    </row>
    <row r="27" customFormat="false" ht="14.25" hidden="false" customHeight="false" outlineLevel="0" collapsed="false">
      <c r="A27" s="0" t="n">
        <v>235758</v>
      </c>
      <c r="B27" s="0" t="s">
        <v>47</v>
      </c>
      <c r="C27" s="0" t="s">
        <v>48</v>
      </c>
      <c r="D27" s="0" t="n">
        <v>1</v>
      </c>
      <c r="H27" s="2" t="n">
        <v>45419</v>
      </c>
      <c r="I27" s="0" t="s">
        <v>21</v>
      </c>
      <c r="J27" s="0" t="s">
        <v>22</v>
      </c>
    </row>
    <row r="28" customFormat="false" ht="14.25" hidden="false" customHeight="false" outlineLevel="0" collapsed="false">
      <c r="A28" s="0" t="n">
        <v>235757</v>
      </c>
      <c r="B28" s="0" t="s">
        <v>49</v>
      </c>
      <c r="C28" s="0" t="s">
        <v>48</v>
      </c>
      <c r="D28" s="0" t="n">
        <v>1</v>
      </c>
      <c r="H28" s="2" t="n">
        <v>45419</v>
      </c>
      <c r="I28" s="0" t="s">
        <v>21</v>
      </c>
      <c r="J28" s="0" t="s">
        <v>22</v>
      </c>
    </row>
    <row r="29" customFormat="false" ht="14.25" hidden="false" customHeight="false" outlineLevel="0" collapsed="false">
      <c r="A29" s="0" t="n">
        <v>235756</v>
      </c>
      <c r="B29" s="0" t="s">
        <v>50</v>
      </c>
      <c r="C29" s="0" t="s">
        <v>48</v>
      </c>
      <c r="D29" s="0" t="n">
        <v>1</v>
      </c>
      <c r="H29" s="2" t="n">
        <v>45419</v>
      </c>
      <c r="I29" s="0" t="s">
        <v>21</v>
      </c>
      <c r="J29" s="0" t="s">
        <v>22</v>
      </c>
    </row>
    <row r="30" customFormat="false" ht="14.25" hidden="false" customHeight="false" outlineLevel="0" collapsed="false">
      <c r="A30" s="0" t="n">
        <v>235755</v>
      </c>
      <c r="B30" s="0" t="s">
        <v>51</v>
      </c>
      <c r="C30" s="0" t="s">
        <v>48</v>
      </c>
      <c r="D30" s="0" t="n">
        <v>1</v>
      </c>
      <c r="H30" s="2" t="n">
        <v>45419</v>
      </c>
      <c r="I30" s="0" t="s">
        <v>21</v>
      </c>
      <c r="J30" s="0" t="s">
        <v>22</v>
      </c>
    </row>
    <row r="31" customFormat="false" ht="14.25" hidden="false" customHeight="false" outlineLevel="0" collapsed="false">
      <c r="A31" s="0" t="n">
        <v>235754</v>
      </c>
      <c r="B31" s="0" t="s">
        <v>52</v>
      </c>
      <c r="C31" s="0" t="s">
        <v>48</v>
      </c>
      <c r="D31" s="0" t="n">
        <v>1</v>
      </c>
      <c r="H31" s="2" t="n">
        <v>45419</v>
      </c>
      <c r="I31" s="0" t="s">
        <v>21</v>
      </c>
      <c r="J31" s="0" t="s">
        <v>22</v>
      </c>
    </row>
    <row r="32" customFormat="false" ht="14.25" hidden="false" customHeight="false" outlineLevel="0" collapsed="false">
      <c r="A32" s="0" t="n">
        <v>235753</v>
      </c>
      <c r="B32" s="0" t="s">
        <v>53</v>
      </c>
      <c r="C32" s="0" t="s">
        <v>48</v>
      </c>
      <c r="D32" s="0" t="n">
        <v>1</v>
      </c>
      <c r="H32" s="2" t="n">
        <v>45419</v>
      </c>
      <c r="I32" s="0" t="s">
        <v>21</v>
      </c>
      <c r="J32" s="0" t="s">
        <v>22</v>
      </c>
    </row>
    <row r="33" customFormat="false" ht="14.25" hidden="false" customHeight="false" outlineLevel="0" collapsed="false">
      <c r="A33" s="0" t="n">
        <v>235752</v>
      </c>
      <c r="B33" s="0" t="s">
        <v>54</v>
      </c>
      <c r="C33" s="0" t="s">
        <v>48</v>
      </c>
      <c r="D33" s="0" t="n">
        <v>1</v>
      </c>
      <c r="H33" s="2" t="n">
        <v>45419</v>
      </c>
      <c r="I33" s="0" t="s">
        <v>21</v>
      </c>
      <c r="J33" s="0" t="s">
        <v>22</v>
      </c>
    </row>
    <row r="34" customFormat="false" ht="14.25" hidden="false" customHeight="false" outlineLevel="0" collapsed="false">
      <c r="A34" s="0" t="n">
        <v>235751</v>
      </c>
      <c r="B34" s="0" t="s">
        <v>55</v>
      </c>
      <c r="C34" s="0" t="s">
        <v>56</v>
      </c>
      <c r="D34" s="0" t="n">
        <v>1</v>
      </c>
      <c r="H34" s="2" t="n">
        <v>45419</v>
      </c>
      <c r="I34" s="0" t="s">
        <v>21</v>
      </c>
      <c r="J34" s="0" t="s">
        <v>22</v>
      </c>
    </row>
    <row r="35" customFormat="false" ht="14.25" hidden="false" customHeight="false" outlineLevel="0" collapsed="false">
      <c r="A35" s="0" t="n">
        <v>235750</v>
      </c>
      <c r="B35" s="0" t="s">
        <v>57</v>
      </c>
      <c r="C35" s="0" t="s">
        <v>58</v>
      </c>
      <c r="D35" s="0" t="n">
        <v>1</v>
      </c>
      <c r="H35" s="2" t="n">
        <v>45419</v>
      </c>
      <c r="I35" s="0" t="s">
        <v>21</v>
      </c>
      <c r="J35" s="0" t="s">
        <v>22</v>
      </c>
    </row>
    <row r="36" customFormat="false" ht="14.25" hidden="false" customHeight="false" outlineLevel="0" collapsed="false">
      <c r="A36" s="0" t="n">
        <v>235749</v>
      </c>
      <c r="B36" s="0" t="s">
        <v>59</v>
      </c>
      <c r="C36" s="0" t="s">
        <v>58</v>
      </c>
      <c r="D36" s="0" t="n">
        <v>1</v>
      </c>
      <c r="H36" s="2" t="n">
        <v>45419</v>
      </c>
      <c r="I36" s="0" t="s">
        <v>21</v>
      </c>
      <c r="J36" s="0" t="s">
        <v>22</v>
      </c>
    </row>
    <row r="37" customFormat="false" ht="14.25" hidden="false" customHeight="false" outlineLevel="0" collapsed="false">
      <c r="A37" s="0" t="n">
        <v>235748</v>
      </c>
      <c r="B37" s="0" t="s">
        <v>60</v>
      </c>
      <c r="C37" s="0" t="s">
        <v>58</v>
      </c>
      <c r="D37" s="0" t="n">
        <v>1</v>
      </c>
      <c r="H37" s="2" t="n">
        <v>45419</v>
      </c>
      <c r="I37" s="0" t="s">
        <v>21</v>
      </c>
      <c r="J37" s="0" t="s">
        <v>22</v>
      </c>
    </row>
    <row r="38" customFormat="false" ht="14.25" hidden="false" customHeight="false" outlineLevel="0" collapsed="false">
      <c r="A38" s="0" t="n">
        <v>235747</v>
      </c>
      <c r="B38" s="0" t="s">
        <v>61</v>
      </c>
      <c r="C38" s="0" t="s">
        <v>58</v>
      </c>
      <c r="D38" s="0" t="n">
        <v>1</v>
      </c>
      <c r="H38" s="2" t="n">
        <v>45419</v>
      </c>
      <c r="I38" s="0" t="s">
        <v>21</v>
      </c>
      <c r="J38" s="0" t="s">
        <v>22</v>
      </c>
    </row>
    <row r="39" customFormat="false" ht="14.25" hidden="false" customHeight="false" outlineLevel="0" collapsed="false">
      <c r="A39" s="0" t="n">
        <v>235746</v>
      </c>
      <c r="B39" s="0" t="s">
        <v>62</v>
      </c>
      <c r="C39" s="0" t="s">
        <v>58</v>
      </c>
      <c r="D39" s="0" t="n">
        <v>1</v>
      </c>
      <c r="H39" s="2" t="n">
        <v>45419</v>
      </c>
      <c r="I39" s="0" t="s">
        <v>21</v>
      </c>
      <c r="J39" s="0" t="s">
        <v>22</v>
      </c>
    </row>
    <row r="40" customFormat="false" ht="14.25" hidden="false" customHeight="false" outlineLevel="0" collapsed="false">
      <c r="A40" s="0" t="n">
        <v>235745</v>
      </c>
      <c r="B40" s="0" t="s">
        <v>63</v>
      </c>
      <c r="C40" s="0" t="s">
        <v>64</v>
      </c>
      <c r="D40" s="0" t="n">
        <v>1</v>
      </c>
      <c r="H40" s="2" t="n">
        <v>45419</v>
      </c>
      <c r="I40" s="0" t="s">
        <v>21</v>
      </c>
      <c r="J40" s="0" t="s">
        <v>22</v>
      </c>
    </row>
    <row r="41" customFormat="false" ht="14.25" hidden="false" customHeight="false" outlineLevel="0" collapsed="false">
      <c r="A41" s="0" t="n">
        <v>235744</v>
      </c>
      <c r="B41" s="0" t="s">
        <v>65</v>
      </c>
      <c r="C41" s="0" t="s">
        <v>64</v>
      </c>
      <c r="D41" s="0" t="n">
        <v>1</v>
      </c>
      <c r="H41" s="2" t="n">
        <v>45419</v>
      </c>
      <c r="I41" s="0" t="s">
        <v>21</v>
      </c>
      <c r="J41" s="0" t="s">
        <v>22</v>
      </c>
    </row>
    <row r="42" customFormat="false" ht="14.25" hidden="false" customHeight="false" outlineLevel="0" collapsed="false">
      <c r="A42" s="0" t="n">
        <v>235743</v>
      </c>
      <c r="B42" s="0" t="s">
        <v>66</v>
      </c>
      <c r="C42" s="0" t="s">
        <v>64</v>
      </c>
      <c r="D42" s="0" t="n">
        <v>1</v>
      </c>
      <c r="H42" s="2" t="n">
        <v>45419</v>
      </c>
      <c r="I42" s="0" t="s">
        <v>21</v>
      </c>
      <c r="J42" s="0" t="s">
        <v>22</v>
      </c>
    </row>
    <row r="43" customFormat="false" ht="14.25" hidden="false" customHeight="false" outlineLevel="0" collapsed="false">
      <c r="A43" s="0" t="n">
        <v>235742</v>
      </c>
      <c r="B43" s="0" t="s">
        <v>67</v>
      </c>
      <c r="C43" s="0" t="s">
        <v>64</v>
      </c>
      <c r="D43" s="0" t="n">
        <v>1</v>
      </c>
      <c r="H43" s="2" t="n">
        <v>45419</v>
      </c>
      <c r="I43" s="0" t="s">
        <v>21</v>
      </c>
      <c r="J43" s="0" t="s">
        <v>22</v>
      </c>
    </row>
    <row r="44" customFormat="false" ht="14.25" hidden="false" customHeight="false" outlineLevel="0" collapsed="false">
      <c r="A44" s="0" t="n">
        <v>235741</v>
      </c>
      <c r="B44" s="0" t="s">
        <v>68</v>
      </c>
      <c r="C44" s="0" t="s">
        <v>64</v>
      </c>
      <c r="D44" s="0" t="n">
        <v>1</v>
      </c>
      <c r="H44" s="2" t="n">
        <v>45419</v>
      </c>
      <c r="I44" s="0" t="s">
        <v>21</v>
      </c>
      <c r="J44" s="0" t="s">
        <v>22</v>
      </c>
    </row>
    <row r="45" customFormat="false" ht="14.25" hidden="false" customHeight="false" outlineLevel="0" collapsed="false">
      <c r="A45" s="0" t="n">
        <v>235740</v>
      </c>
      <c r="B45" s="0" t="s">
        <v>69</v>
      </c>
      <c r="C45" s="0" t="s">
        <v>70</v>
      </c>
      <c r="D45" s="0" t="n">
        <v>1</v>
      </c>
      <c r="H45" s="2" t="n">
        <v>45419</v>
      </c>
      <c r="I45" s="0" t="s">
        <v>21</v>
      </c>
      <c r="J45" s="0" t="s">
        <v>22</v>
      </c>
    </row>
    <row r="46" customFormat="false" ht="14.25" hidden="false" customHeight="false" outlineLevel="0" collapsed="false">
      <c r="A46" s="0" t="n">
        <v>235739</v>
      </c>
      <c r="B46" s="0" t="s">
        <v>71</v>
      </c>
      <c r="C46" s="0" t="s">
        <v>70</v>
      </c>
      <c r="D46" s="0" t="n">
        <v>1</v>
      </c>
      <c r="H46" s="2" t="n">
        <v>45419</v>
      </c>
      <c r="I46" s="0" t="s">
        <v>21</v>
      </c>
      <c r="J46" s="0" t="s">
        <v>22</v>
      </c>
    </row>
    <row r="47" customFormat="false" ht="14.25" hidden="false" customHeight="false" outlineLevel="0" collapsed="false">
      <c r="A47" s="0" t="n">
        <v>235738</v>
      </c>
      <c r="B47" s="0" t="s">
        <v>72</v>
      </c>
      <c r="C47" s="0" t="s">
        <v>70</v>
      </c>
      <c r="D47" s="0" t="n">
        <v>1</v>
      </c>
      <c r="H47" s="2" t="n">
        <v>45419</v>
      </c>
      <c r="I47" s="0" t="s">
        <v>21</v>
      </c>
      <c r="J47" s="0" t="s">
        <v>22</v>
      </c>
    </row>
    <row r="48" customFormat="false" ht="14.25" hidden="false" customHeight="false" outlineLevel="0" collapsed="false">
      <c r="A48" s="0" t="n">
        <v>235737</v>
      </c>
      <c r="B48" s="0" t="s">
        <v>73</v>
      </c>
      <c r="C48" s="0" t="s">
        <v>74</v>
      </c>
      <c r="D48" s="0" t="n">
        <v>1</v>
      </c>
      <c r="H48" s="2" t="n">
        <v>45419</v>
      </c>
      <c r="I48" s="0" t="s">
        <v>21</v>
      </c>
      <c r="J48" s="0" t="s">
        <v>22</v>
      </c>
    </row>
    <row r="49" customFormat="false" ht="14.25" hidden="false" customHeight="false" outlineLevel="0" collapsed="false">
      <c r="A49" s="0" t="n">
        <v>235736</v>
      </c>
      <c r="B49" s="0" t="s">
        <v>75</v>
      </c>
      <c r="C49" s="0" t="s">
        <v>74</v>
      </c>
      <c r="D49" s="0" t="n">
        <v>1</v>
      </c>
      <c r="H49" s="2" t="n">
        <v>45419</v>
      </c>
      <c r="I49" s="0" t="s">
        <v>21</v>
      </c>
      <c r="J49" s="0" t="s">
        <v>22</v>
      </c>
    </row>
    <row r="50" customFormat="false" ht="14.25" hidden="false" customHeight="false" outlineLevel="0" collapsed="false">
      <c r="A50" s="0" t="n">
        <v>235735</v>
      </c>
      <c r="B50" s="0" t="s">
        <v>76</v>
      </c>
      <c r="C50" s="0" t="s">
        <v>77</v>
      </c>
      <c r="D50" s="0" t="n">
        <v>1</v>
      </c>
      <c r="H50" s="2" t="n">
        <v>45419</v>
      </c>
      <c r="I50" s="0" t="s">
        <v>21</v>
      </c>
      <c r="J50" s="0" t="s">
        <v>22</v>
      </c>
    </row>
    <row r="51" customFormat="false" ht="14.25" hidden="false" customHeight="false" outlineLevel="0" collapsed="false">
      <c r="A51" s="0" t="n">
        <v>235734</v>
      </c>
      <c r="B51" s="0" t="s">
        <v>78</v>
      </c>
      <c r="C51" s="0" t="s">
        <v>79</v>
      </c>
      <c r="D51" s="0" t="n">
        <v>1</v>
      </c>
      <c r="H51" s="2" t="n">
        <v>45419</v>
      </c>
      <c r="I51" s="0" t="s">
        <v>21</v>
      </c>
      <c r="J51" s="0" t="s">
        <v>22</v>
      </c>
    </row>
    <row r="52" customFormat="false" ht="14.25" hidden="false" customHeight="false" outlineLevel="0" collapsed="false">
      <c r="A52" s="0" t="n">
        <v>235733</v>
      </c>
      <c r="B52" s="0" t="s">
        <v>80</v>
      </c>
      <c r="C52" s="0" t="s">
        <v>79</v>
      </c>
      <c r="D52" s="0" t="n">
        <v>1</v>
      </c>
      <c r="H52" s="2" t="n">
        <v>45419</v>
      </c>
      <c r="I52" s="0" t="s">
        <v>21</v>
      </c>
      <c r="J52" s="0" t="s">
        <v>22</v>
      </c>
    </row>
    <row r="53" customFormat="false" ht="14.25" hidden="false" customHeight="false" outlineLevel="0" collapsed="false">
      <c r="A53" s="0" t="n">
        <v>235732</v>
      </c>
      <c r="B53" s="0" t="s">
        <v>81</v>
      </c>
      <c r="C53" s="0" t="s">
        <v>79</v>
      </c>
      <c r="D53" s="0" t="n">
        <v>1</v>
      </c>
      <c r="H53" s="2" t="n">
        <v>45419</v>
      </c>
      <c r="I53" s="0" t="s">
        <v>21</v>
      </c>
      <c r="J53" s="0" t="s">
        <v>22</v>
      </c>
    </row>
    <row r="54" customFormat="false" ht="14.25" hidden="false" customHeight="false" outlineLevel="0" collapsed="false">
      <c r="A54" s="0" t="n">
        <v>235731</v>
      </c>
      <c r="B54" s="0" t="s">
        <v>82</v>
      </c>
      <c r="C54" s="0" t="s">
        <v>79</v>
      </c>
      <c r="D54" s="0" t="n">
        <v>1</v>
      </c>
      <c r="H54" s="2" t="n">
        <v>45419</v>
      </c>
      <c r="I54" s="0" t="s">
        <v>21</v>
      </c>
      <c r="J54" s="0" t="s">
        <v>22</v>
      </c>
    </row>
    <row r="55" customFormat="false" ht="14.25" hidden="false" customHeight="false" outlineLevel="0" collapsed="false">
      <c r="A55" s="0" t="n">
        <v>235730</v>
      </c>
      <c r="B55" s="0" t="s">
        <v>83</v>
      </c>
      <c r="C55" s="0" t="s">
        <v>79</v>
      </c>
      <c r="D55" s="0" t="n">
        <v>1</v>
      </c>
      <c r="H55" s="2" t="n">
        <v>45419</v>
      </c>
      <c r="I55" s="0" t="s">
        <v>21</v>
      </c>
      <c r="J55" s="0" t="s">
        <v>22</v>
      </c>
    </row>
    <row r="56" customFormat="false" ht="14.25" hidden="false" customHeight="false" outlineLevel="0" collapsed="false">
      <c r="A56" s="0" t="n">
        <v>235729</v>
      </c>
      <c r="B56" s="0" t="s">
        <v>84</v>
      </c>
      <c r="C56" s="0" t="s">
        <v>79</v>
      </c>
      <c r="D56" s="0" t="n">
        <v>1</v>
      </c>
      <c r="H56" s="2" t="n">
        <v>45419</v>
      </c>
      <c r="I56" s="0" t="s">
        <v>21</v>
      </c>
      <c r="J56" s="0" t="s">
        <v>22</v>
      </c>
    </row>
    <row r="57" customFormat="false" ht="14.25" hidden="false" customHeight="false" outlineLevel="0" collapsed="false">
      <c r="A57" s="0" t="n">
        <v>235728</v>
      </c>
      <c r="B57" s="0" t="s">
        <v>85</v>
      </c>
      <c r="C57" s="0" t="s">
        <v>79</v>
      </c>
      <c r="D57" s="0" t="n">
        <v>1</v>
      </c>
      <c r="H57" s="2" t="n">
        <v>45419</v>
      </c>
      <c r="I57" s="0" t="s">
        <v>21</v>
      </c>
      <c r="J57" s="0" t="s">
        <v>22</v>
      </c>
    </row>
    <row r="58" customFormat="false" ht="14.25" hidden="false" customHeight="false" outlineLevel="0" collapsed="false">
      <c r="A58" s="0" t="n">
        <v>235727</v>
      </c>
      <c r="B58" s="0" t="s">
        <v>86</v>
      </c>
      <c r="C58" s="0" t="s">
        <v>79</v>
      </c>
      <c r="D58" s="0" t="n">
        <v>1</v>
      </c>
      <c r="H58" s="2" t="n">
        <v>45419</v>
      </c>
      <c r="I58" s="0" t="s">
        <v>21</v>
      </c>
      <c r="J58" s="0" t="s">
        <v>22</v>
      </c>
    </row>
    <row r="59" customFormat="false" ht="14.25" hidden="false" customHeight="false" outlineLevel="0" collapsed="false">
      <c r="A59" s="0" t="n">
        <v>235726</v>
      </c>
      <c r="B59" s="0" t="s">
        <v>87</v>
      </c>
      <c r="C59" s="0" t="s">
        <v>79</v>
      </c>
      <c r="D59" s="0" t="n">
        <v>1</v>
      </c>
      <c r="H59" s="2" t="n">
        <v>45419</v>
      </c>
      <c r="I59" s="0" t="s">
        <v>21</v>
      </c>
      <c r="J59" s="0" t="s">
        <v>22</v>
      </c>
    </row>
    <row r="60" customFormat="false" ht="14.25" hidden="false" customHeight="false" outlineLevel="0" collapsed="false">
      <c r="A60" s="0" t="n">
        <v>235725</v>
      </c>
      <c r="B60" s="0" t="s">
        <v>88</v>
      </c>
      <c r="C60" s="0" t="s">
        <v>79</v>
      </c>
      <c r="D60" s="0" t="n">
        <v>1</v>
      </c>
      <c r="H60" s="2" t="n">
        <v>45419</v>
      </c>
      <c r="I60" s="0" t="s">
        <v>21</v>
      </c>
      <c r="J60" s="0" t="s">
        <v>22</v>
      </c>
    </row>
    <row r="61" customFormat="false" ht="14.25" hidden="false" customHeight="false" outlineLevel="0" collapsed="false">
      <c r="A61" s="0" t="n">
        <v>235724</v>
      </c>
      <c r="B61" s="0" t="s">
        <v>89</v>
      </c>
      <c r="C61" s="0" t="s">
        <v>79</v>
      </c>
      <c r="D61" s="0" t="n">
        <v>1</v>
      </c>
      <c r="H61" s="2" t="n">
        <v>45419</v>
      </c>
      <c r="I61" s="0" t="s">
        <v>21</v>
      </c>
      <c r="J61" s="0" t="s">
        <v>22</v>
      </c>
    </row>
    <row r="62" customFormat="false" ht="14.25" hidden="false" customHeight="false" outlineLevel="0" collapsed="false">
      <c r="A62" s="0" t="n">
        <v>235723</v>
      </c>
      <c r="B62" s="0" t="s">
        <v>90</v>
      </c>
      <c r="C62" s="0" t="s">
        <v>79</v>
      </c>
      <c r="D62" s="0" t="n">
        <v>1</v>
      </c>
      <c r="H62" s="2" t="n">
        <v>45419</v>
      </c>
      <c r="I62" s="0" t="s">
        <v>21</v>
      </c>
      <c r="J62" s="0" t="s">
        <v>22</v>
      </c>
    </row>
    <row r="63" customFormat="false" ht="14.25" hidden="false" customHeight="false" outlineLevel="0" collapsed="false">
      <c r="A63" s="0" t="n">
        <v>235722</v>
      </c>
      <c r="B63" s="0" t="s">
        <v>91</v>
      </c>
      <c r="C63" s="0" t="s">
        <v>79</v>
      </c>
      <c r="D63" s="0" t="n">
        <v>1</v>
      </c>
      <c r="H63" s="2" t="n">
        <v>45419</v>
      </c>
      <c r="I63" s="0" t="s">
        <v>21</v>
      </c>
      <c r="J63" s="0" t="s">
        <v>22</v>
      </c>
    </row>
    <row r="64" customFormat="false" ht="14.25" hidden="false" customHeight="false" outlineLevel="0" collapsed="false">
      <c r="A64" s="0" t="n">
        <v>235721</v>
      </c>
      <c r="B64" s="0" t="s">
        <v>92</v>
      </c>
      <c r="C64" s="0" t="s">
        <v>79</v>
      </c>
      <c r="D64" s="0" t="n">
        <v>1</v>
      </c>
      <c r="H64" s="2" t="n">
        <v>45419</v>
      </c>
      <c r="I64" s="0" t="s">
        <v>21</v>
      </c>
      <c r="J64" s="0" t="s">
        <v>22</v>
      </c>
    </row>
    <row r="65" customFormat="false" ht="14.25" hidden="false" customHeight="false" outlineLevel="0" collapsed="false">
      <c r="A65" s="0" t="n">
        <v>235720</v>
      </c>
      <c r="B65" s="0" t="s">
        <v>93</v>
      </c>
      <c r="C65" s="0" t="s">
        <v>79</v>
      </c>
      <c r="D65" s="0" t="n">
        <v>1</v>
      </c>
      <c r="H65" s="2" t="n">
        <v>45419</v>
      </c>
      <c r="I65" s="0" t="s">
        <v>21</v>
      </c>
      <c r="J65" s="0" t="s">
        <v>22</v>
      </c>
    </row>
    <row r="66" customFormat="false" ht="14.25" hidden="false" customHeight="false" outlineLevel="0" collapsed="false">
      <c r="A66" s="0" t="n">
        <v>235719</v>
      </c>
      <c r="B66" s="0" t="s">
        <v>94</v>
      </c>
      <c r="C66" s="0" t="s">
        <v>79</v>
      </c>
      <c r="D66" s="0" t="n">
        <v>1</v>
      </c>
      <c r="H66" s="2" t="n">
        <v>45419</v>
      </c>
      <c r="I66" s="0" t="s">
        <v>21</v>
      </c>
      <c r="J66" s="0" t="s">
        <v>22</v>
      </c>
    </row>
    <row r="67" customFormat="false" ht="14.25" hidden="false" customHeight="false" outlineLevel="0" collapsed="false">
      <c r="A67" s="0" t="n">
        <v>235718</v>
      </c>
      <c r="B67" s="0" t="s">
        <v>95</v>
      </c>
      <c r="C67" s="0" t="s">
        <v>79</v>
      </c>
      <c r="D67" s="0" t="n">
        <v>1</v>
      </c>
      <c r="H67" s="2" t="n">
        <v>45419</v>
      </c>
      <c r="I67" s="0" t="s">
        <v>21</v>
      </c>
      <c r="J67" s="0" t="s">
        <v>22</v>
      </c>
    </row>
    <row r="68" customFormat="false" ht="14.25" hidden="false" customHeight="false" outlineLevel="0" collapsed="false">
      <c r="A68" s="0" t="n">
        <v>235717</v>
      </c>
      <c r="B68" s="0" t="s">
        <v>96</v>
      </c>
      <c r="C68" s="0" t="s">
        <v>79</v>
      </c>
      <c r="D68" s="0" t="n">
        <v>1</v>
      </c>
      <c r="H68" s="2" t="n">
        <v>45419</v>
      </c>
      <c r="I68" s="0" t="s">
        <v>21</v>
      </c>
      <c r="J68" s="0" t="s">
        <v>22</v>
      </c>
    </row>
    <row r="69" customFormat="false" ht="14.25" hidden="false" customHeight="false" outlineLevel="0" collapsed="false">
      <c r="A69" s="0" t="n">
        <v>235716</v>
      </c>
      <c r="B69" s="0" t="s">
        <v>97</v>
      </c>
      <c r="C69" s="0" t="s">
        <v>79</v>
      </c>
      <c r="D69" s="0" t="n">
        <v>1</v>
      </c>
      <c r="H69" s="2" t="n">
        <v>45419</v>
      </c>
      <c r="I69" s="0" t="s">
        <v>21</v>
      </c>
      <c r="J69" s="0" t="s">
        <v>22</v>
      </c>
    </row>
    <row r="70" customFormat="false" ht="14.25" hidden="false" customHeight="false" outlineLevel="0" collapsed="false">
      <c r="A70" s="0" t="n">
        <v>235715</v>
      </c>
      <c r="B70" s="0" t="s">
        <v>98</v>
      </c>
      <c r="C70" s="0" t="s">
        <v>79</v>
      </c>
      <c r="D70" s="0" t="n">
        <v>1</v>
      </c>
      <c r="H70" s="2" t="n">
        <v>45419</v>
      </c>
      <c r="I70" s="0" t="s">
        <v>21</v>
      </c>
      <c r="J70" s="0" t="s">
        <v>22</v>
      </c>
    </row>
    <row r="71" customFormat="false" ht="14.25" hidden="false" customHeight="false" outlineLevel="0" collapsed="false">
      <c r="A71" s="0" t="n">
        <v>235714</v>
      </c>
      <c r="B71" s="0" t="s">
        <v>99</v>
      </c>
      <c r="C71" s="0" t="s">
        <v>79</v>
      </c>
      <c r="D71" s="0" t="n">
        <v>1</v>
      </c>
      <c r="H71" s="2" t="n">
        <v>45419</v>
      </c>
      <c r="I71" s="0" t="s">
        <v>21</v>
      </c>
      <c r="J71" s="0" t="s">
        <v>22</v>
      </c>
    </row>
    <row r="72" customFormat="false" ht="14.25" hidden="false" customHeight="false" outlineLevel="0" collapsed="false">
      <c r="A72" s="0" t="n">
        <v>235713</v>
      </c>
      <c r="B72" s="0" t="s">
        <v>100</v>
      </c>
      <c r="C72" s="0" t="s">
        <v>79</v>
      </c>
      <c r="D72" s="0" t="n">
        <v>1</v>
      </c>
      <c r="H72" s="2" t="n">
        <v>45419</v>
      </c>
      <c r="I72" s="0" t="s">
        <v>21</v>
      </c>
      <c r="J72" s="0" t="s">
        <v>22</v>
      </c>
    </row>
    <row r="73" customFormat="false" ht="14.25" hidden="false" customHeight="false" outlineLevel="0" collapsed="false">
      <c r="A73" s="0" t="n">
        <v>235712</v>
      </c>
      <c r="B73" s="0" t="s">
        <v>101</v>
      </c>
      <c r="C73" s="0" t="s">
        <v>79</v>
      </c>
      <c r="D73" s="0" t="n">
        <v>1</v>
      </c>
      <c r="H73" s="2" t="n">
        <v>45419</v>
      </c>
      <c r="I73" s="0" t="s">
        <v>21</v>
      </c>
      <c r="J73" s="0" t="s">
        <v>22</v>
      </c>
    </row>
    <row r="74" customFormat="false" ht="14.25" hidden="false" customHeight="false" outlineLevel="0" collapsed="false">
      <c r="A74" s="0" t="n">
        <v>235711</v>
      </c>
      <c r="B74" s="0" t="s">
        <v>102</v>
      </c>
      <c r="C74" s="0" t="s">
        <v>79</v>
      </c>
      <c r="D74" s="0" t="n">
        <v>1</v>
      </c>
      <c r="H74" s="2" t="n">
        <v>45419</v>
      </c>
      <c r="I74" s="0" t="s">
        <v>21</v>
      </c>
      <c r="J74" s="0" t="s">
        <v>22</v>
      </c>
    </row>
    <row r="75" customFormat="false" ht="14.25" hidden="false" customHeight="false" outlineLevel="0" collapsed="false">
      <c r="A75" s="0" t="n">
        <v>235710</v>
      </c>
      <c r="B75" s="0" t="s">
        <v>103</v>
      </c>
      <c r="C75" s="0" t="s">
        <v>79</v>
      </c>
      <c r="D75" s="0" t="n">
        <v>1</v>
      </c>
      <c r="H75" s="2" t="n">
        <v>45419</v>
      </c>
      <c r="I75" s="0" t="s">
        <v>21</v>
      </c>
      <c r="J75" s="0" t="s">
        <v>22</v>
      </c>
    </row>
    <row r="76" customFormat="false" ht="14.25" hidden="false" customHeight="false" outlineLevel="0" collapsed="false">
      <c r="A76" s="0" t="n">
        <v>235709</v>
      </c>
      <c r="B76" s="0" t="s">
        <v>104</v>
      </c>
      <c r="C76" s="0" t="s">
        <v>79</v>
      </c>
      <c r="D76" s="0" t="n">
        <v>1</v>
      </c>
      <c r="H76" s="2" t="n">
        <v>45419</v>
      </c>
      <c r="I76" s="0" t="s">
        <v>21</v>
      </c>
      <c r="J76" s="0" t="s">
        <v>22</v>
      </c>
    </row>
    <row r="77" customFormat="false" ht="14.25" hidden="false" customHeight="false" outlineLevel="0" collapsed="false">
      <c r="A77" s="0" t="n">
        <v>235708</v>
      </c>
      <c r="B77" s="0" t="s">
        <v>105</v>
      </c>
      <c r="C77" s="0" t="s">
        <v>79</v>
      </c>
      <c r="D77" s="0" t="n">
        <v>1</v>
      </c>
      <c r="H77" s="2" t="n">
        <v>45419</v>
      </c>
      <c r="I77" s="0" t="s">
        <v>21</v>
      </c>
      <c r="J77" s="0" t="s">
        <v>22</v>
      </c>
    </row>
    <row r="78" customFormat="false" ht="14.25" hidden="false" customHeight="false" outlineLevel="0" collapsed="false">
      <c r="A78" s="0" t="n">
        <v>235707</v>
      </c>
      <c r="B78" s="0" t="s">
        <v>106</v>
      </c>
      <c r="C78" s="0" t="s">
        <v>79</v>
      </c>
      <c r="D78" s="0" t="n">
        <v>1</v>
      </c>
      <c r="H78" s="2" t="n">
        <v>45419</v>
      </c>
      <c r="I78" s="0" t="s">
        <v>21</v>
      </c>
      <c r="J78" s="0" t="s">
        <v>22</v>
      </c>
    </row>
    <row r="79" customFormat="false" ht="14.25" hidden="false" customHeight="false" outlineLevel="0" collapsed="false">
      <c r="A79" s="0" t="n">
        <v>235706</v>
      </c>
      <c r="B79" s="0" t="s">
        <v>107</v>
      </c>
      <c r="C79" s="0" t="s">
        <v>79</v>
      </c>
      <c r="D79" s="0" t="n">
        <v>1</v>
      </c>
      <c r="H79" s="2" t="n">
        <v>45419</v>
      </c>
      <c r="I79" s="0" t="s">
        <v>21</v>
      </c>
      <c r="J79" s="0" t="s">
        <v>22</v>
      </c>
    </row>
    <row r="80" customFormat="false" ht="14.25" hidden="false" customHeight="false" outlineLevel="0" collapsed="false">
      <c r="A80" s="0" t="n">
        <v>235705</v>
      </c>
      <c r="B80" s="0" t="s">
        <v>108</v>
      </c>
      <c r="C80" s="0" t="s">
        <v>79</v>
      </c>
      <c r="D80" s="0" t="n">
        <v>1</v>
      </c>
      <c r="H80" s="2" t="n">
        <v>45419</v>
      </c>
      <c r="I80" s="0" t="s">
        <v>21</v>
      </c>
      <c r="J80" s="0" t="s">
        <v>22</v>
      </c>
    </row>
    <row r="81" customFormat="false" ht="14.25" hidden="false" customHeight="false" outlineLevel="0" collapsed="false">
      <c r="A81" s="0" t="n">
        <v>235704</v>
      </c>
      <c r="B81" s="0" t="s">
        <v>109</v>
      </c>
      <c r="C81" s="0" t="s">
        <v>79</v>
      </c>
      <c r="D81" s="0" t="n">
        <v>1</v>
      </c>
      <c r="H81" s="2" t="n">
        <v>45419</v>
      </c>
      <c r="I81" s="0" t="s">
        <v>21</v>
      </c>
      <c r="J81" s="0" t="s">
        <v>22</v>
      </c>
    </row>
    <row r="82" customFormat="false" ht="14.25" hidden="false" customHeight="false" outlineLevel="0" collapsed="false">
      <c r="A82" s="0" t="n">
        <v>235703</v>
      </c>
      <c r="B82" s="0" t="s">
        <v>110</v>
      </c>
      <c r="C82" s="0" t="s">
        <v>79</v>
      </c>
      <c r="D82" s="0" t="n">
        <v>1</v>
      </c>
      <c r="H82" s="2" t="n">
        <v>45419</v>
      </c>
      <c r="I82" s="0" t="s">
        <v>21</v>
      </c>
      <c r="J82" s="0" t="s">
        <v>22</v>
      </c>
    </row>
    <row r="83" customFormat="false" ht="14.25" hidden="false" customHeight="false" outlineLevel="0" collapsed="false">
      <c r="A83" s="0" t="n">
        <v>235702</v>
      </c>
      <c r="B83" s="0" t="s">
        <v>111</v>
      </c>
      <c r="C83" s="0" t="s">
        <v>79</v>
      </c>
      <c r="D83" s="0" t="n">
        <v>1</v>
      </c>
      <c r="H83" s="2" t="n">
        <v>45419</v>
      </c>
      <c r="I83" s="0" t="s">
        <v>21</v>
      </c>
      <c r="J83" s="0" t="s">
        <v>22</v>
      </c>
    </row>
    <row r="84" customFormat="false" ht="14.25" hidden="false" customHeight="false" outlineLevel="0" collapsed="false">
      <c r="A84" s="0" t="n">
        <v>235701</v>
      </c>
      <c r="B84" s="0" t="s">
        <v>112</v>
      </c>
      <c r="C84" s="0" t="s">
        <v>79</v>
      </c>
      <c r="D84" s="0" t="n">
        <v>1</v>
      </c>
      <c r="H84" s="2" t="n">
        <v>45419</v>
      </c>
      <c r="I84" s="0" t="s">
        <v>21</v>
      </c>
      <c r="J84" s="0" t="s">
        <v>22</v>
      </c>
    </row>
    <row r="85" customFormat="false" ht="14.25" hidden="false" customHeight="false" outlineLevel="0" collapsed="false">
      <c r="A85" s="0" t="n">
        <v>235700</v>
      </c>
      <c r="B85" s="0" t="s">
        <v>113</v>
      </c>
      <c r="C85" s="0" t="s">
        <v>114</v>
      </c>
      <c r="D85" s="0" t="n">
        <v>1</v>
      </c>
      <c r="H85" s="2" t="n">
        <v>45419</v>
      </c>
      <c r="I85" s="0" t="s">
        <v>21</v>
      </c>
      <c r="J85" s="0" t="s">
        <v>22</v>
      </c>
    </row>
    <row r="86" customFormat="false" ht="14.25" hidden="false" customHeight="false" outlineLevel="0" collapsed="false">
      <c r="A86" s="0" t="n">
        <v>235699</v>
      </c>
      <c r="B86" s="0" t="s">
        <v>115</v>
      </c>
      <c r="C86" s="0" t="s">
        <v>114</v>
      </c>
      <c r="D86" s="0" t="n">
        <v>1</v>
      </c>
      <c r="H86" s="2" t="n">
        <v>45419</v>
      </c>
      <c r="I86" s="0" t="s">
        <v>21</v>
      </c>
      <c r="J86" s="0" t="s">
        <v>22</v>
      </c>
    </row>
    <row r="87" customFormat="false" ht="14.25" hidden="false" customHeight="false" outlineLevel="0" collapsed="false">
      <c r="A87" s="0" t="n">
        <v>235698</v>
      </c>
      <c r="B87" s="0" t="s">
        <v>116</v>
      </c>
      <c r="C87" s="0" t="s">
        <v>114</v>
      </c>
      <c r="D87" s="0" t="n">
        <v>1</v>
      </c>
      <c r="H87" s="2" t="n">
        <v>45419</v>
      </c>
      <c r="I87" s="0" t="s">
        <v>21</v>
      </c>
      <c r="J87" s="0" t="s">
        <v>22</v>
      </c>
    </row>
    <row r="88" customFormat="false" ht="14.25" hidden="false" customHeight="false" outlineLevel="0" collapsed="false">
      <c r="A88" s="0" t="n">
        <v>235697</v>
      </c>
      <c r="B88" s="0" t="s">
        <v>117</v>
      </c>
      <c r="C88" s="0" t="s">
        <v>114</v>
      </c>
      <c r="D88" s="0" t="n">
        <v>1</v>
      </c>
      <c r="H88" s="2" t="n">
        <v>45419</v>
      </c>
      <c r="I88" s="0" t="s">
        <v>21</v>
      </c>
      <c r="J88" s="0" t="s">
        <v>22</v>
      </c>
    </row>
    <row r="89" customFormat="false" ht="14.25" hidden="false" customHeight="false" outlineLevel="0" collapsed="false">
      <c r="A89" s="0" t="n">
        <v>235696</v>
      </c>
      <c r="B89" s="0" t="s">
        <v>118</v>
      </c>
      <c r="C89" s="0" t="s">
        <v>119</v>
      </c>
      <c r="D89" s="0" t="n">
        <v>1</v>
      </c>
      <c r="H89" s="2" t="n">
        <v>45419</v>
      </c>
      <c r="I89" s="0" t="s">
        <v>21</v>
      </c>
      <c r="J89" s="0" t="s">
        <v>22</v>
      </c>
    </row>
    <row r="90" customFormat="false" ht="14.25" hidden="false" customHeight="false" outlineLevel="0" collapsed="false">
      <c r="A90" s="0" t="n">
        <v>235695</v>
      </c>
      <c r="B90" s="0" t="s">
        <v>120</v>
      </c>
      <c r="C90" s="0" t="s">
        <v>119</v>
      </c>
      <c r="D90" s="0" t="n">
        <v>1</v>
      </c>
      <c r="H90" s="2" t="n">
        <v>45419</v>
      </c>
      <c r="I90" s="0" t="s">
        <v>21</v>
      </c>
      <c r="J90" s="0" t="s">
        <v>22</v>
      </c>
    </row>
    <row r="91" customFormat="false" ht="14.25" hidden="false" customHeight="false" outlineLevel="0" collapsed="false">
      <c r="A91" s="0" t="n">
        <v>235694</v>
      </c>
      <c r="B91" s="0" t="s">
        <v>121</v>
      </c>
      <c r="C91" s="0" t="s">
        <v>119</v>
      </c>
      <c r="D91" s="0" t="n">
        <v>1</v>
      </c>
      <c r="H91" s="2" t="n">
        <v>45419</v>
      </c>
      <c r="I91" s="0" t="s">
        <v>21</v>
      </c>
      <c r="J91" s="0" t="s">
        <v>22</v>
      </c>
    </row>
    <row r="92" customFormat="false" ht="14.25" hidden="false" customHeight="false" outlineLevel="0" collapsed="false">
      <c r="A92" s="0" t="n">
        <v>235693</v>
      </c>
      <c r="B92" s="0" t="s">
        <v>122</v>
      </c>
      <c r="C92" s="0" t="s">
        <v>123</v>
      </c>
      <c r="D92" s="0" t="n">
        <v>1</v>
      </c>
      <c r="H92" s="2" t="n">
        <v>45419</v>
      </c>
      <c r="I92" s="0" t="s">
        <v>21</v>
      </c>
      <c r="J92" s="0" t="s">
        <v>22</v>
      </c>
    </row>
    <row r="93" customFormat="false" ht="14.25" hidden="false" customHeight="false" outlineLevel="0" collapsed="false">
      <c r="A93" s="0" t="n">
        <v>235692</v>
      </c>
      <c r="B93" s="0" t="s">
        <v>124</v>
      </c>
      <c r="C93" s="0" t="s">
        <v>123</v>
      </c>
      <c r="D93" s="0" t="n">
        <v>1</v>
      </c>
      <c r="H93" s="2" t="n">
        <v>45419</v>
      </c>
      <c r="I93" s="0" t="s">
        <v>21</v>
      </c>
      <c r="J93" s="0" t="s">
        <v>22</v>
      </c>
    </row>
    <row r="94" customFormat="false" ht="14.25" hidden="false" customHeight="false" outlineLevel="0" collapsed="false">
      <c r="A94" s="0" t="n">
        <v>235691</v>
      </c>
      <c r="B94" s="0" t="s">
        <v>125</v>
      </c>
      <c r="C94" s="0" t="s">
        <v>126</v>
      </c>
      <c r="D94" s="0" t="n">
        <v>1</v>
      </c>
      <c r="H94" s="2" t="n">
        <v>45419</v>
      </c>
      <c r="I94" s="0" t="s">
        <v>21</v>
      </c>
      <c r="J94" s="0" t="s">
        <v>22</v>
      </c>
    </row>
    <row r="95" customFormat="false" ht="14.25" hidden="false" customHeight="false" outlineLevel="0" collapsed="false">
      <c r="A95" s="0" t="n">
        <v>235690</v>
      </c>
      <c r="B95" s="0" t="s">
        <v>127</v>
      </c>
      <c r="C95" s="0" t="s">
        <v>126</v>
      </c>
      <c r="D95" s="0" t="n">
        <v>1</v>
      </c>
      <c r="H95" s="2" t="n">
        <v>45419</v>
      </c>
      <c r="I95" s="0" t="s">
        <v>21</v>
      </c>
      <c r="J95" s="0" t="s">
        <v>22</v>
      </c>
    </row>
    <row r="96" customFormat="false" ht="14.25" hidden="false" customHeight="false" outlineLevel="0" collapsed="false">
      <c r="A96" s="0" t="n">
        <v>235689</v>
      </c>
      <c r="B96" s="0" t="s">
        <v>128</v>
      </c>
      <c r="C96" s="0" t="s">
        <v>126</v>
      </c>
      <c r="D96" s="0" t="n">
        <v>1</v>
      </c>
      <c r="H96" s="2" t="n">
        <v>45419</v>
      </c>
      <c r="I96" s="0" t="s">
        <v>21</v>
      </c>
      <c r="J96" s="0" t="s">
        <v>22</v>
      </c>
    </row>
    <row r="97" customFormat="false" ht="14.25" hidden="false" customHeight="false" outlineLevel="0" collapsed="false">
      <c r="A97" s="0" t="n">
        <v>235688</v>
      </c>
      <c r="B97" s="0" t="s">
        <v>129</v>
      </c>
      <c r="C97" s="0" t="s">
        <v>126</v>
      </c>
      <c r="D97" s="0" t="n">
        <v>1</v>
      </c>
      <c r="H97" s="2" t="n">
        <v>45419</v>
      </c>
      <c r="I97" s="0" t="s">
        <v>21</v>
      </c>
      <c r="J97" s="0" t="s">
        <v>22</v>
      </c>
    </row>
    <row r="98" customFormat="false" ht="14.25" hidden="false" customHeight="false" outlineLevel="0" collapsed="false">
      <c r="A98" s="0" t="n">
        <v>235687</v>
      </c>
      <c r="B98" s="0" t="s">
        <v>130</v>
      </c>
      <c r="C98" s="0" t="s">
        <v>126</v>
      </c>
      <c r="D98" s="0" t="n">
        <v>1</v>
      </c>
      <c r="H98" s="2" t="n">
        <v>45419</v>
      </c>
      <c r="I98" s="0" t="s">
        <v>21</v>
      </c>
      <c r="J98" s="0" t="s">
        <v>22</v>
      </c>
    </row>
    <row r="99" customFormat="false" ht="14.25" hidden="false" customHeight="false" outlineLevel="0" collapsed="false">
      <c r="A99" s="0" t="n">
        <v>235686</v>
      </c>
      <c r="B99" s="0" t="s">
        <v>131</v>
      </c>
      <c r="C99" s="0" t="s">
        <v>126</v>
      </c>
      <c r="D99" s="0" t="n">
        <v>1</v>
      </c>
      <c r="H99" s="2" t="n">
        <v>45419</v>
      </c>
      <c r="I99" s="0" t="s">
        <v>21</v>
      </c>
      <c r="J99" s="0" t="s">
        <v>22</v>
      </c>
    </row>
    <row r="100" customFormat="false" ht="14.25" hidden="false" customHeight="false" outlineLevel="0" collapsed="false">
      <c r="A100" s="0" t="n">
        <v>235685</v>
      </c>
      <c r="B100" s="0" t="s">
        <v>132</v>
      </c>
      <c r="C100" s="0" t="s">
        <v>126</v>
      </c>
      <c r="D100" s="0" t="n">
        <v>1</v>
      </c>
      <c r="H100" s="2" t="n">
        <v>45419</v>
      </c>
      <c r="I100" s="0" t="s">
        <v>21</v>
      </c>
      <c r="J100" s="0" t="s">
        <v>22</v>
      </c>
    </row>
    <row r="101" customFormat="false" ht="14.25" hidden="false" customHeight="false" outlineLevel="0" collapsed="false">
      <c r="A101" s="0" t="n">
        <v>235684</v>
      </c>
      <c r="B101" s="0" t="s">
        <v>133</v>
      </c>
      <c r="C101" s="0" t="s">
        <v>126</v>
      </c>
      <c r="D101" s="0" t="n">
        <v>1</v>
      </c>
      <c r="H101" s="2" t="n">
        <v>45419</v>
      </c>
      <c r="I101" s="0" t="s">
        <v>21</v>
      </c>
      <c r="J101" s="0" t="s">
        <v>22</v>
      </c>
    </row>
    <row r="102" customFormat="false" ht="14.25" hidden="false" customHeight="false" outlineLevel="0" collapsed="false">
      <c r="A102" s="0" t="n">
        <v>235683</v>
      </c>
      <c r="B102" s="0" t="s">
        <v>134</v>
      </c>
      <c r="C102" s="0" t="s">
        <v>126</v>
      </c>
      <c r="D102" s="0" t="n">
        <v>1</v>
      </c>
      <c r="H102" s="2" t="n">
        <v>45419</v>
      </c>
      <c r="I102" s="0" t="s">
        <v>21</v>
      </c>
      <c r="J102" s="0" t="s">
        <v>22</v>
      </c>
    </row>
    <row r="103" customFormat="false" ht="14.25" hidden="false" customHeight="false" outlineLevel="0" collapsed="false">
      <c r="A103" s="0" t="n">
        <v>235682</v>
      </c>
      <c r="B103" s="0" t="s">
        <v>135</v>
      </c>
      <c r="C103" s="0" t="s">
        <v>126</v>
      </c>
      <c r="D103" s="0" t="n">
        <v>1</v>
      </c>
      <c r="H103" s="2" t="n">
        <v>45419</v>
      </c>
      <c r="I103" s="0" t="s">
        <v>21</v>
      </c>
      <c r="J103" s="0" t="s">
        <v>22</v>
      </c>
    </row>
    <row r="104" customFormat="false" ht="14.25" hidden="false" customHeight="false" outlineLevel="0" collapsed="false">
      <c r="A104" s="0" t="n">
        <v>235681</v>
      </c>
      <c r="B104" s="0" t="s">
        <v>136</v>
      </c>
      <c r="C104" s="0" t="s">
        <v>126</v>
      </c>
      <c r="D104" s="0" t="n">
        <v>1</v>
      </c>
      <c r="H104" s="2" t="n">
        <v>45419</v>
      </c>
      <c r="I104" s="0" t="s">
        <v>21</v>
      </c>
      <c r="J104" s="0" t="s">
        <v>22</v>
      </c>
    </row>
    <row r="105" customFormat="false" ht="14.25" hidden="false" customHeight="false" outlineLevel="0" collapsed="false">
      <c r="A105" s="0" t="n">
        <v>235680</v>
      </c>
      <c r="B105" s="0" t="s">
        <v>137</v>
      </c>
      <c r="C105" s="0" t="s">
        <v>126</v>
      </c>
      <c r="D105" s="0" t="n">
        <v>1</v>
      </c>
      <c r="H105" s="2" t="n">
        <v>45419</v>
      </c>
      <c r="I105" s="0" t="s">
        <v>21</v>
      </c>
      <c r="J105" s="0" t="s">
        <v>22</v>
      </c>
    </row>
    <row r="106" customFormat="false" ht="14.25" hidden="false" customHeight="false" outlineLevel="0" collapsed="false">
      <c r="A106" s="0" t="n">
        <v>235679</v>
      </c>
      <c r="B106" s="0" t="s">
        <v>138</v>
      </c>
      <c r="C106" s="0" t="s">
        <v>126</v>
      </c>
      <c r="D106" s="0" t="n">
        <v>1</v>
      </c>
      <c r="H106" s="2" t="n">
        <v>45419</v>
      </c>
      <c r="I106" s="0" t="s">
        <v>21</v>
      </c>
      <c r="J106" s="0" t="s">
        <v>22</v>
      </c>
    </row>
    <row r="107" customFormat="false" ht="14.25" hidden="false" customHeight="false" outlineLevel="0" collapsed="false">
      <c r="A107" s="0" t="n">
        <v>235678</v>
      </c>
      <c r="B107" s="0" t="s">
        <v>139</v>
      </c>
      <c r="C107" s="0" t="s">
        <v>126</v>
      </c>
      <c r="D107" s="0" t="n">
        <v>1</v>
      </c>
      <c r="H107" s="2" t="n">
        <v>45419</v>
      </c>
      <c r="I107" s="0" t="s">
        <v>21</v>
      </c>
      <c r="J107" s="0" t="s">
        <v>22</v>
      </c>
    </row>
    <row r="108" customFormat="false" ht="14.25" hidden="false" customHeight="false" outlineLevel="0" collapsed="false">
      <c r="A108" s="0" t="n">
        <v>235677</v>
      </c>
      <c r="B108" s="0" t="s">
        <v>140</v>
      </c>
      <c r="C108" s="0" t="s">
        <v>126</v>
      </c>
      <c r="D108" s="0" t="n">
        <v>1</v>
      </c>
      <c r="H108" s="2" t="n">
        <v>45419</v>
      </c>
      <c r="I108" s="0" t="s">
        <v>21</v>
      </c>
      <c r="J108" s="0" t="s">
        <v>22</v>
      </c>
    </row>
    <row r="109" customFormat="false" ht="14.25" hidden="false" customHeight="false" outlineLevel="0" collapsed="false">
      <c r="A109" s="0" t="n">
        <v>235676</v>
      </c>
      <c r="B109" s="0" t="s">
        <v>141</v>
      </c>
      <c r="C109" s="0" t="s">
        <v>126</v>
      </c>
      <c r="D109" s="0" t="n">
        <v>1</v>
      </c>
      <c r="H109" s="2" t="n">
        <v>45419</v>
      </c>
      <c r="I109" s="0" t="s">
        <v>21</v>
      </c>
      <c r="J109" s="0" t="s">
        <v>22</v>
      </c>
    </row>
    <row r="110" customFormat="false" ht="14.25" hidden="false" customHeight="false" outlineLevel="0" collapsed="false">
      <c r="A110" s="0" t="n">
        <v>235675</v>
      </c>
      <c r="B110" s="0" t="s">
        <v>142</v>
      </c>
      <c r="C110" s="0" t="s">
        <v>126</v>
      </c>
      <c r="D110" s="0" t="n">
        <v>1</v>
      </c>
      <c r="H110" s="2" t="n">
        <v>45419</v>
      </c>
      <c r="I110" s="0" t="s">
        <v>21</v>
      </c>
      <c r="J110" s="0" t="s">
        <v>22</v>
      </c>
    </row>
    <row r="111" customFormat="false" ht="14.25" hidden="false" customHeight="false" outlineLevel="0" collapsed="false">
      <c r="A111" s="0" t="n">
        <v>235674</v>
      </c>
      <c r="B111" s="0" t="s">
        <v>143</v>
      </c>
      <c r="C111" s="0" t="s">
        <v>126</v>
      </c>
      <c r="D111" s="0" t="n">
        <v>1</v>
      </c>
      <c r="H111" s="2" t="n">
        <v>45419</v>
      </c>
      <c r="I111" s="0" t="s">
        <v>21</v>
      </c>
      <c r="J111" s="0" t="s">
        <v>22</v>
      </c>
    </row>
    <row r="112" customFormat="false" ht="14.25" hidden="false" customHeight="false" outlineLevel="0" collapsed="false">
      <c r="A112" s="0" t="n">
        <v>235673</v>
      </c>
      <c r="B112" s="0" t="s">
        <v>144</v>
      </c>
      <c r="C112" s="0" t="s">
        <v>126</v>
      </c>
      <c r="D112" s="0" t="n">
        <v>1</v>
      </c>
      <c r="H112" s="2" t="n">
        <v>45419</v>
      </c>
      <c r="I112" s="0" t="s">
        <v>21</v>
      </c>
      <c r="J112" s="0" t="s">
        <v>22</v>
      </c>
    </row>
    <row r="113" customFormat="false" ht="14.25" hidden="false" customHeight="false" outlineLevel="0" collapsed="false">
      <c r="A113" s="0" t="n">
        <v>235672</v>
      </c>
      <c r="B113" s="0" t="s">
        <v>145</v>
      </c>
      <c r="C113" s="0" t="s">
        <v>126</v>
      </c>
      <c r="D113" s="0" t="n">
        <v>1</v>
      </c>
      <c r="H113" s="2" t="n">
        <v>45419</v>
      </c>
      <c r="I113" s="0" t="s">
        <v>21</v>
      </c>
      <c r="J113" s="0" t="s">
        <v>22</v>
      </c>
    </row>
    <row r="114" customFormat="false" ht="14.25" hidden="false" customHeight="false" outlineLevel="0" collapsed="false">
      <c r="A114" s="0" t="n">
        <v>235671</v>
      </c>
      <c r="B114" s="0" t="s">
        <v>146</v>
      </c>
      <c r="C114" s="0" t="s">
        <v>126</v>
      </c>
      <c r="D114" s="0" t="n">
        <v>1</v>
      </c>
      <c r="H114" s="2" t="n">
        <v>45419</v>
      </c>
      <c r="I114" s="0" t="s">
        <v>21</v>
      </c>
      <c r="J114" s="0" t="s">
        <v>22</v>
      </c>
    </row>
    <row r="115" customFormat="false" ht="14.25" hidden="false" customHeight="false" outlineLevel="0" collapsed="false">
      <c r="A115" s="0" t="n">
        <v>235670</v>
      </c>
      <c r="B115" s="0" t="s">
        <v>147</v>
      </c>
      <c r="C115" s="0" t="s">
        <v>126</v>
      </c>
      <c r="D115" s="0" t="n">
        <v>1</v>
      </c>
      <c r="H115" s="2" t="n">
        <v>45419</v>
      </c>
      <c r="I115" s="0" t="s">
        <v>21</v>
      </c>
      <c r="J115" s="0" t="s">
        <v>22</v>
      </c>
    </row>
    <row r="116" customFormat="false" ht="14.25" hidden="false" customHeight="false" outlineLevel="0" collapsed="false">
      <c r="A116" s="0" t="n">
        <v>235669</v>
      </c>
      <c r="B116" s="0" t="s">
        <v>148</v>
      </c>
      <c r="C116" s="0" t="s">
        <v>126</v>
      </c>
      <c r="D116" s="0" t="n">
        <v>1</v>
      </c>
      <c r="H116" s="2" t="n">
        <v>45419</v>
      </c>
      <c r="I116" s="0" t="s">
        <v>21</v>
      </c>
      <c r="J116" s="0" t="s">
        <v>22</v>
      </c>
    </row>
    <row r="117" customFormat="false" ht="14.25" hidden="false" customHeight="false" outlineLevel="0" collapsed="false">
      <c r="A117" s="0" t="n">
        <v>235668</v>
      </c>
      <c r="B117" s="0" t="s">
        <v>149</v>
      </c>
      <c r="C117" s="0" t="s">
        <v>150</v>
      </c>
      <c r="D117" s="0" t="n">
        <v>1</v>
      </c>
      <c r="H117" s="2" t="n">
        <v>45419</v>
      </c>
      <c r="I117" s="0" t="s">
        <v>21</v>
      </c>
      <c r="J117" s="0" t="s">
        <v>22</v>
      </c>
    </row>
    <row r="118" customFormat="false" ht="14.25" hidden="false" customHeight="false" outlineLevel="0" collapsed="false">
      <c r="A118" s="0" t="n">
        <v>235667</v>
      </c>
      <c r="B118" s="0" t="s">
        <v>151</v>
      </c>
      <c r="C118" s="0" t="s">
        <v>150</v>
      </c>
      <c r="D118" s="0" t="n">
        <v>1</v>
      </c>
      <c r="H118" s="2" t="n">
        <v>45419</v>
      </c>
      <c r="I118" s="0" t="s">
        <v>21</v>
      </c>
      <c r="J118" s="0" t="s">
        <v>22</v>
      </c>
    </row>
    <row r="119" customFormat="false" ht="14.25" hidden="false" customHeight="false" outlineLevel="0" collapsed="false">
      <c r="A119" s="0" t="n">
        <v>235666</v>
      </c>
      <c r="B119" s="0" t="s">
        <v>152</v>
      </c>
      <c r="C119" s="0" t="s">
        <v>150</v>
      </c>
      <c r="D119" s="0" t="n">
        <v>1</v>
      </c>
      <c r="H119" s="2" t="n">
        <v>45419</v>
      </c>
      <c r="I119" s="0" t="s">
        <v>21</v>
      </c>
      <c r="J119" s="0" t="s">
        <v>22</v>
      </c>
    </row>
    <row r="120" customFormat="false" ht="14.25" hidden="false" customHeight="false" outlineLevel="0" collapsed="false">
      <c r="A120" s="0" t="n">
        <v>235665</v>
      </c>
      <c r="B120" s="0" t="s">
        <v>153</v>
      </c>
      <c r="C120" s="0" t="s">
        <v>150</v>
      </c>
      <c r="D120" s="0" t="n">
        <v>1</v>
      </c>
      <c r="H120" s="2" t="n">
        <v>45419</v>
      </c>
      <c r="I120" s="0" t="s">
        <v>21</v>
      </c>
      <c r="J120" s="0" t="s">
        <v>22</v>
      </c>
    </row>
    <row r="121" customFormat="false" ht="14.25" hidden="false" customHeight="false" outlineLevel="0" collapsed="false">
      <c r="A121" s="0" t="n">
        <v>235664</v>
      </c>
      <c r="B121" s="0" t="s">
        <v>154</v>
      </c>
      <c r="C121" s="0" t="s">
        <v>150</v>
      </c>
      <c r="D121" s="0" t="n">
        <v>1</v>
      </c>
      <c r="H121" s="2" t="n">
        <v>45419</v>
      </c>
      <c r="I121" s="0" t="s">
        <v>21</v>
      </c>
      <c r="J121" s="0" t="s">
        <v>22</v>
      </c>
    </row>
    <row r="122" customFormat="false" ht="14.25" hidden="false" customHeight="false" outlineLevel="0" collapsed="false">
      <c r="A122" s="0" t="n">
        <v>235663</v>
      </c>
      <c r="B122" s="0" t="s">
        <v>155</v>
      </c>
      <c r="C122" s="0" t="s">
        <v>150</v>
      </c>
      <c r="D122" s="0" t="n">
        <v>1</v>
      </c>
      <c r="H122" s="2" t="n">
        <v>45419</v>
      </c>
      <c r="I122" s="0" t="s">
        <v>21</v>
      </c>
      <c r="J122" s="0" t="s">
        <v>22</v>
      </c>
    </row>
    <row r="123" customFormat="false" ht="14.25" hidden="false" customHeight="false" outlineLevel="0" collapsed="false">
      <c r="A123" s="0" t="n">
        <v>235662</v>
      </c>
      <c r="B123" s="0" t="s">
        <v>156</v>
      </c>
      <c r="C123" s="0" t="s">
        <v>150</v>
      </c>
      <c r="D123" s="0" t="n">
        <v>1</v>
      </c>
      <c r="H123" s="2" t="n">
        <v>45419</v>
      </c>
      <c r="I123" s="0" t="s">
        <v>21</v>
      </c>
      <c r="J123" s="0" t="s">
        <v>22</v>
      </c>
    </row>
    <row r="124" customFormat="false" ht="14.25" hidden="false" customHeight="false" outlineLevel="0" collapsed="false">
      <c r="A124" s="0" t="n">
        <v>235661</v>
      </c>
      <c r="B124" s="0" t="s">
        <v>157</v>
      </c>
      <c r="C124" s="0" t="s">
        <v>158</v>
      </c>
      <c r="D124" s="0" t="n">
        <v>1</v>
      </c>
      <c r="H124" s="2" t="n">
        <v>45419</v>
      </c>
      <c r="I124" s="0" t="s">
        <v>21</v>
      </c>
      <c r="J124" s="0" t="s">
        <v>22</v>
      </c>
    </row>
    <row r="125" customFormat="false" ht="14.25" hidden="false" customHeight="false" outlineLevel="0" collapsed="false">
      <c r="A125" s="0" t="n">
        <v>235660</v>
      </c>
      <c r="B125" s="0" t="s">
        <v>159</v>
      </c>
      <c r="C125" s="0" t="s">
        <v>158</v>
      </c>
      <c r="D125" s="0" t="n">
        <v>1</v>
      </c>
      <c r="H125" s="2" t="n">
        <v>45419</v>
      </c>
      <c r="I125" s="0" t="s">
        <v>21</v>
      </c>
      <c r="J125" s="0" t="s">
        <v>22</v>
      </c>
    </row>
    <row r="126" customFormat="false" ht="14.25" hidden="false" customHeight="false" outlineLevel="0" collapsed="false">
      <c r="A126" s="0" t="n">
        <v>235659</v>
      </c>
      <c r="B126" s="0" t="s">
        <v>160</v>
      </c>
      <c r="C126" s="0" t="s">
        <v>158</v>
      </c>
      <c r="D126" s="0" t="n">
        <v>1</v>
      </c>
      <c r="H126" s="2" t="n">
        <v>45419</v>
      </c>
      <c r="I126" s="0" t="s">
        <v>21</v>
      </c>
      <c r="J126" s="0" t="s">
        <v>22</v>
      </c>
    </row>
    <row r="127" customFormat="false" ht="14.25" hidden="false" customHeight="false" outlineLevel="0" collapsed="false">
      <c r="A127" s="0" t="n">
        <v>235658</v>
      </c>
      <c r="B127" s="0" t="s">
        <v>161</v>
      </c>
      <c r="C127" s="0" t="s">
        <v>162</v>
      </c>
      <c r="D127" s="0" t="n">
        <v>1</v>
      </c>
      <c r="H127" s="2" t="n">
        <v>45419</v>
      </c>
      <c r="I127" s="0" t="s">
        <v>21</v>
      </c>
      <c r="J127" s="0" t="s">
        <v>22</v>
      </c>
    </row>
    <row r="128" customFormat="false" ht="14.25" hidden="false" customHeight="false" outlineLevel="0" collapsed="false">
      <c r="A128" s="0" t="n">
        <v>235657</v>
      </c>
      <c r="B128" s="0" t="s">
        <v>163</v>
      </c>
      <c r="C128" s="0" t="s">
        <v>162</v>
      </c>
      <c r="D128" s="0" t="n">
        <v>1</v>
      </c>
      <c r="H128" s="2" t="n">
        <v>45419</v>
      </c>
      <c r="I128" s="0" t="s">
        <v>21</v>
      </c>
      <c r="J128" s="0" t="s">
        <v>22</v>
      </c>
    </row>
    <row r="129" customFormat="false" ht="14.25" hidden="false" customHeight="false" outlineLevel="0" collapsed="false">
      <c r="A129" s="0" t="n">
        <v>235656</v>
      </c>
      <c r="B129" s="0" t="s">
        <v>164</v>
      </c>
      <c r="C129" s="0" t="s">
        <v>162</v>
      </c>
      <c r="D129" s="0" t="n">
        <v>1</v>
      </c>
      <c r="H129" s="2" t="n">
        <v>45419</v>
      </c>
      <c r="I129" s="0" t="s">
        <v>21</v>
      </c>
      <c r="J129" s="0" t="s">
        <v>22</v>
      </c>
    </row>
    <row r="130" customFormat="false" ht="14.25" hidden="false" customHeight="false" outlineLevel="0" collapsed="false">
      <c r="A130" s="0" t="n">
        <v>235655</v>
      </c>
      <c r="B130" s="0" t="s">
        <v>165</v>
      </c>
      <c r="C130" s="0" t="s">
        <v>166</v>
      </c>
      <c r="D130" s="0" t="n">
        <v>1</v>
      </c>
      <c r="H130" s="2" t="n">
        <v>45419</v>
      </c>
      <c r="I130" s="0" t="s">
        <v>21</v>
      </c>
      <c r="J130" s="0" t="s">
        <v>22</v>
      </c>
    </row>
    <row r="131" customFormat="false" ht="14.25" hidden="false" customHeight="false" outlineLevel="0" collapsed="false">
      <c r="A131" s="0" t="n">
        <v>235654</v>
      </c>
      <c r="B131" s="0" t="s">
        <v>167</v>
      </c>
      <c r="C131" s="0" t="s">
        <v>166</v>
      </c>
      <c r="D131" s="0" t="n">
        <v>1</v>
      </c>
      <c r="H131" s="2" t="n">
        <v>45419</v>
      </c>
      <c r="I131" s="0" t="s">
        <v>21</v>
      </c>
      <c r="J131" s="0" t="s">
        <v>22</v>
      </c>
    </row>
    <row r="132" customFormat="false" ht="14.25" hidden="false" customHeight="false" outlineLevel="0" collapsed="false">
      <c r="A132" s="0" t="n">
        <v>235653</v>
      </c>
      <c r="B132" s="0" t="s">
        <v>168</v>
      </c>
      <c r="C132" s="0" t="s">
        <v>169</v>
      </c>
      <c r="D132" s="0" t="n">
        <v>1</v>
      </c>
      <c r="H132" s="2" t="n">
        <v>45419</v>
      </c>
      <c r="I132" s="0" t="s">
        <v>21</v>
      </c>
      <c r="J132" s="0" t="s">
        <v>22</v>
      </c>
    </row>
    <row r="133" customFormat="false" ht="14.25" hidden="false" customHeight="false" outlineLevel="0" collapsed="false">
      <c r="A133" s="0" t="n">
        <v>235652</v>
      </c>
      <c r="B133" s="0" t="s">
        <v>170</v>
      </c>
      <c r="C133" s="0" t="s">
        <v>171</v>
      </c>
      <c r="D133" s="0" t="n">
        <v>1</v>
      </c>
      <c r="H133" s="2" t="n">
        <v>45419</v>
      </c>
      <c r="I133" s="0" t="s">
        <v>21</v>
      </c>
      <c r="J133" s="0" t="s">
        <v>22</v>
      </c>
    </row>
    <row r="134" customFormat="false" ht="14.25" hidden="false" customHeight="false" outlineLevel="0" collapsed="false">
      <c r="A134" s="0" t="n">
        <v>235651</v>
      </c>
      <c r="B134" s="0" t="s">
        <v>172</v>
      </c>
      <c r="C134" s="0" t="s">
        <v>171</v>
      </c>
      <c r="D134" s="0" t="n">
        <v>1</v>
      </c>
      <c r="H134" s="2" t="n">
        <v>45419</v>
      </c>
      <c r="I134" s="0" t="s">
        <v>21</v>
      </c>
      <c r="J134" s="0" t="s">
        <v>22</v>
      </c>
    </row>
    <row r="135" customFormat="false" ht="14.25" hidden="false" customHeight="false" outlineLevel="0" collapsed="false">
      <c r="A135" s="0" t="n">
        <v>235650</v>
      </c>
      <c r="B135" s="0" t="s">
        <v>173</v>
      </c>
      <c r="C135" s="0" t="s">
        <v>171</v>
      </c>
      <c r="D135" s="0" t="n">
        <v>1</v>
      </c>
      <c r="H135" s="2" t="n">
        <v>45419</v>
      </c>
      <c r="I135" s="0" t="s">
        <v>21</v>
      </c>
      <c r="J135" s="0" t="s">
        <v>22</v>
      </c>
    </row>
    <row r="136" customFormat="false" ht="14.25" hidden="false" customHeight="false" outlineLevel="0" collapsed="false">
      <c r="A136" s="0" t="n">
        <v>235649</v>
      </c>
      <c r="B136" s="0" t="s">
        <v>174</v>
      </c>
      <c r="C136" s="0" t="s">
        <v>171</v>
      </c>
      <c r="D136" s="0" t="n">
        <v>1</v>
      </c>
      <c r="H136" s="2" t="n">
        <v>45419</v>
      </c>
      <c r="I136" s="0" t="s">
        <v>21</v>
      </c>
      <c r="J136" s="0" t="s">
        <v>22</v>
      </c>
    </row>
    <row r="137" customFormat="false" ht="14.25" hidden="false" customHeight="false" outlineLevel="0" collapsed="false">
      <c r="A137" s="0" t="n">
        <v>235648</v>
      </c>
      <c r="B137" s="0" t="s">
        <v>175</v>
      </c>
      <c r="C137" s="0" t="s">
        <v>171</v>
      </c>
      <c r="D137" s="0" t="n">
        <v>1</v>
      </c>
      <c r="H137" s="2" t="n">
        <v>45419</v>
      </c>
      <c r="I137" s="0" t="s">
        <v>21</v>
      </c>
      <c r="J137" s="0" t="s">
        <v>22</v>
      </c>
    </row>
    <row r="138" customFormat="false" ht="14.25" hidden="false" customHeight="false" outlineLevel="0" collapsed="false">
      <c r="A138" s="0" t="n">
        <v>235647</v>
      </c>
      <c r="B138" s="0" t="s">
        <v>176</v>
      </c>
      <c r="C138" s="0" t="s">
        <v>171</v>
      </c>
      <c r="D138" s="0" t="n">
        <v>1</v>
      </c>
      <c r="H138" s="2" t="n">
        <v>45419</v>
      </c>
      <c r="I138" s="0" t="s">
        <v>21</v>
      </c>
      <c r="J138" s="0" t="s">
        <v>22</v>
      </c>
    </row>
    <row r="139" customFormat="false" ht="14.25" hidden="false" customHeight="false" outlineLevel="0" collapsed="false">
      <c r="A139" s="0" t="n">
        <v>235646</v>
      </c>
      <c r="B139" s="0" t="s">
        <v>177</v>
      </c>
      <c r="C139" s="0" t="s">
        <v>171</v>
      </c>
      <c r="D139" s="0" t="n">
        <v>1</v>
      </c>
      <c r="H139" s="2" t="n">
        <v>45419</v>
      </c>
      <c r="I139" s="0" t="s">
        <v>21</v>
      </c>
      <c r="J139" s="0" t="s">
        <v>22</v>
      </c>
    </row>
    <row r="140" customFormat="false" ht="14.25" hidden="false" customHeight="false" outlineLevel="0" collapsed="false">
      <c r="A140" s="0" t="n">
        <v>235645</v>
      </c>
      <c r="B140" s="0" t="s">
        <v>178</v>
      </c>
      <c r="C140" s="0" t="s">
        <v>171</v>
      </c>
      <c r="D140" s="0" t="n">
        <v>1</v>
      </c>
      <c r="H140" s="2" t="n">
        <v>45419</v>
      </c>
      <c r="I140" s="0" t="s">
        <v>21</v>
      </c>
      <c r="J140" s="0" t="s">
        <v>22</v>
      </c>
    </row>
    <row r="141" customFormat="false" ht="14.25" hidden="false" customHeight="false" outlineLevel="0" collapsed="false">
      <c r="A141" s="0" t="n">
        <v>235644</v>
      </c>
      <c r="B141" s="0" t="s">
        <v>179</v>
      </c>
      <c r="C141" s="0" t="s">
        <v>171</v>
      </c>
      <c r="D141" s="0" t="n">
        <v>1</v>
      </c>
      <c r="H141" s="2" t="n">
        <v>45419</v>
      </c>
      <c r="I141" s="0" t="s">
        <v>21</v>
      </c>
      <c r="J141" s="0" t="s">
        <v>22</v>
      </c>
    </row>
    <row r="142" customFormat="false" ht="14.25" hidden="false" customHeight="false" outlineLevel="0" collapsed="false">
      <c r="A142" s="0" t="n">
        <v>235643</v>
      </c>
      <c r="B142" s="0" t="s">
        <v>180</v>
      </c>
      <c r="C142" s="0" t="s">
        <v>171</v>
      </c>
      <c r="D142" s="0" t="n">
        <v>1</v>
      </c>
      <c r="H142" s="2" t="n">
        <v>45419</v>
      </c>
      <c r="I142" s="0" t="s">
        <v>21</v>
      </c>
      <c r="J142" s="0" t="s">
        <v>22</v>
      </c>
    </row>
    <row r="143" customFormat="false" ht="14.25" hidden="false" customHeight="false" outlineLevel="0" collapsed="false">
      <c r="A143" s="0" t="n">
        <v>235642</v>
      </c>
      <c r="B143" s="0" t="s">
        <v>181</v>
      </c>
      <c r="C143" s="0" t="s">
        <v>171</v>
      </c>
      <c r="D143" s="0" t="n">
        <v>1</v>
      </c>
      <c r="H143" s="2" t="n">
        <v>45419</v>
      </c>
      <c r="I143" s="0" t="s">
        <v>21</v>
      </c>
      <c r="J143" s="0" t="s">
        <v>22</v>
      </c>
    </row>
    <row r="144" customFormat="false" ht="14.25" hidden="false" customHeight="false" outlineLevel="0" collapsed="false">
      <c r="A144" s="0" t="n">
        <v>235641</v>
      </c>
      <c r="B144" s="0" t="s">
        <v>182</v>
      </c>
      <c r="C144" s="0" t="s">
        <v>171</v>
      </c>
      <c r="D144" s="0" t="n">
        <v>1</v>
      </c>
      <c r="H144" s="2" t="n">
        <v>45419</v>
      </c>
      <c r="I144" s="0" t="s">
        <v>21</v>
      </c>
      <c r="J144" s="0" t="s">
        <v>22</v>
      </c>
    </row>
    <row r="145" customFormat="false" ht="14.25" hidden="false" customHeight="false" outlineLevel="0" collapsed="false">
      <c r="A145" s="0" t="n">
        <v>235640</v>
      </c>
      <c r="B145" s="0" t="s">
        <v>183</v>
      </c>
      <c r="C145" s="0" t="s">
        <v>171</v>
      </c>
      <c r="D145" s="0" t="n">
        <v>1</v>
      </c>
      <c r="H145" s="2" t="n">
        <v>45419</v>
      </c>
      <c r="I145" s="0" t="s">
        <v>21</v>
      </c>
      <c r="J145" s="0" t="s">
        <v>22</v>
      </c>
    </row>
    <row r="146" customFormat="false" ht="14.25" hidden="false" customHeight="false" outlineLevel="0" collapsed="false">
      <c r="A146" s="0" t="n">
        <v>235639</v>
      </c>
      <c r="B146" s="0" t="s">
        <v>184</v>
      </c>
      <c r="C146" s="0" t="s">
        <v>171</v>
      </c>
      <c r="D146" s="0" t="n">
        <v>1</v>
      </c>
      <c r="H146" s="2" t="n">
        <v>45419</v>
      </c>
      <c r="I146" s="0" t="s">
        <v>21</v>
      </c>
      <c r="J146" s="0" t="s">
        <v>22</v>
      </c>
    </row>
    <row r="147" customFormat="false" ht="14.25" hidden="false" customHeight="false" outlineLevel="0" collapsed="false">
      <c r="A147" s="0" t="n">
        <v>235638</v>
      </c>
      <c r="B147" s="0" t="s">
        <v>185</v>
      </c>
      <c r="C147" s="0" t="s">
        <v>171</v>
      </c>
      <c r="D147" s="0" t="n">
        <v>1</v>
      </c>
      <c r="H147" s="2" t="n">
        <v>45419</v>
      </c>
      <c r="I147" s="0" t="s">
        <v>21</v>
      </c>
      <c r="J147" s="0" t="s">
        <v>22</v>
      </c>
    </row>
    <row r="148" customFormat="false" ht="14.25" hidden="false" customHeight="false" outlineLevel="0" collapsed="false">
      <c r="A148" s="0" t="n">
        <v>235637</v>
      </c>
      <c r="B148" s="0" t="s">
        <v>186</v>
      </c>
      <c r="C148" s="0" t="s">
        <v>171</v>
      </c>
      <c r="D148" s="0" t="n">
        <v>1</v>
      </c>
      <c r="H148" s="2" t="n">
        <v>45419</v>
      </c>
      <c r="I148" s="0" t="s">
        <v>21</v>
      </c>
      <c r="J148" s="0" t="s">
        <v>22</v>
      </c>
    </row>
    <row r="149" customFormat="false" ht="14.25" hidden="false" customHeight="false" outlineLevel="0" collapsed="false">
      <c r="A149" s="0" t="n">
        <v>235636</v>
      </c>
      <c r="B149" s="0" t="s">
        <v>187</v>
      </c>
      <c r="C149" s="0" t="s">
        <v>188</v>
      </c>
      <c r="D149" s="0" t="n">
        <v>1</v>
      </c>
      <c r="H149" s="2" t="n">
        <v>45419</v>
      </c>
      <c r="I149" s="0" t="s">
        <v>21</v>
      </c>
      <c r="J149" s="0" t="s">
        <v>22</v>
      </c>
    </row>
    <row r="150" customFormat="false" ht="14.25" hidden="false" customHeight="false" outlineLevel="0" collapsed="false">
      <c r="A150" s="0" t="n">
        <v>235635</v>
      </c>
      <c r="B150" s="0" t="s">
        <v>189</v>
      </c>
      <c r="C150" s="0" t="s">
        <v>188</v>
      </c>
      <c r="D150" s="0" t="n">
        <v>1</v>
      </c>
      <c r="H150" s="2" t="n">
        <v>45419</v>
      </c>
      <c r="I150" s="0" t="s">
        <v>21</v>
      </c>
      <c r="J150" s="0" t="s">
        <v>22</v>
      </c>
    </row>
    <row r="151" customFormat="false" ht="14.25" hidden="false" customHeight="false" outlineLevel="0" collapsed="false">
      <c r="A151" s="0" t="n">
        <v>235634</v>
      </c>
      <c r="B151" s="0" t="s">
        <v>190</v>
      </c>
      <c r="C151" s="0" t="s">
        <v>188</v>
      </c>
      <c r="D151" s="0" t="n">
        <v>1</v>
      </c>
      <c r="H151" s="2" t="n">
        <v>45419</v>
      </c>
      <c r="I151" s="0" t="s">
        <v>21</v>
      </c>
      <c r="J151" s="0" t="s">
        <v>22</v>
      </c>
    </row>
    <row r="152" customFormat="false" ht="14.25" hidden="false" customHeight="false" outlineLevel="0" collapsed="false">
      <c r="A152" s="0" t="n">
        <v>235633</v>
      </c>
      <c r="B152" s="0" t="s">
        <v>191</v>
      </c>
      <c r="C152" s="0" t="s">
        <v>188</v>
      </c>
      <c r="D152" s="0" t="n">
        <v>1</v>
      </c>
      <c r="H152" s="2" t="n">
        <v>45419</v>
      </c>
      <c r="I152" s="0" t="s">
        <v>21</v>
      </c>
      <c r="J152" s="0" t="s">
        <v>22</v>
      </c>
    </row>
    <row r="153" customFormat="false" ht="14.25" hidden="false" customHeight="false" outlineLevel="0" collapsed="false">
      <c r="A153" s="0" t="n">
        <v>235632</v>
      </c>
      <c r="B153" s="0" t="s">
        <v>192</v>
      </c>
      <c r="C153" s="0" t="s">
        <v>188</v>
      </c>
      <c r="D153" s="0" t="n">
        <v>1</v>
      </c>
      <c r="H153" s="2" t="n">
        <v>45419</v>
      </c>
      <c r="I153" s="0" t="s">
        <v>21</v>
      </c>
      <c r="J153" s="0" t="s">
        <v>22</v>
      </c>
    </row>
    <row r="154" customFormat="false" ht="14.25" hidden="false" customHeight="false" outlineLevel="0" collapsed="false">
      <c r="A154" s="0" t="n">
        <v>235631</v>
      </c>
      <c r="B154" s="0" t="s">
        <v>193</v>
      </c>
      <c r="C154" s="0" t="s">
        <v>188</v>
      </c>
      <c r="D154" s="0" t="n">
        <v>1</v>
      </c>
      <c r="H154" s="2" t="n">
        <v>45419</v>
      </c>
      <c r="I154" s="0" t="s">
        <v>21</v>
      </c>
      <c r="J154" s="0" t="s">
        <v>22</v>
      </c>
    </row>
    <row r="155" customFormat="false" ht="14.25" hidden="false" customHeight="false" outlineLevel="0" collapsed="false">
      <c r="A155" s="0" t="n">
        <v>235630</v>
      </c>
      <c r="B155" s="0" t="s">
        <v>194</v>
      </c>
      <c r="C155" s="0" t="s">
        <v>195</v>
      </c>
      <c r="D155" s="0" t="n">
        <v>1</v>
      </c>
      <c r="H155" s="2" t="n">
        <v>45419</v>
      </c>
      <c r="I155" s="0" t="s">
        <v>21</v>
      </c>
      <c r="J155" s="0" t="s">
        <v>22</v>
      </c>
    </row>
    <row r="156" customFormat="false" ht="14.25" hidden="false" customHeight="false" outlineLevel="0" collapsed="false">
      <c r="A156" s="0" t="n">
        <v>235629</v>
      </c>
      <c r="B156" s="0" t="s">
        <v>196</v>
      </c>
      <c r="C156" s="0" t="s">
        <v>195</v>
      </c>
      <c r="D156" s="0" t="n">
        <v>1</v>
      </c>
      <c r="H156" s="2" t="n">
        <v>45419</v>
      </c>
      <c r="I156" s="0" t="s">
        <v>21</v>
      </c>
      <c r="J156" s="0" t="s">
        <v>22</v>
      </c>
    </row>
    <row r="157" customFormat="false" ht="14.25" hidden="false" customHeight="false" outlineLevel="0" collapsed="false">
      <c r="A157" s="0" t="n">
        <v>235628</v>
      </c>
      <c r="B157" s="0" t="s">
        <v>197</v>
      </c>
      <c r="C157" s="0" t="s">
        <v>195</v>
      </c>
      <c r="D157" s="0" t="n">
        <v>1</v>
      </c>
      <c r="H157" s="2" t="n">
        <v>45419</v>
      </c>
      <c r="I157" s="0" t="s">
        <v>21</v>
      </c>
      <c r="J157" s="0" t="s">
        <v>22</v>
      </c>
    </row>
    <row r="158" customFormat="false" ht="14.25" hidden="false" customHeight="false" outlineLevel="0" collapsed="false">
      <c r="A158" s="0" t="n">
        <v>235627</v>
      </c>
      <c r="B158" s="0" t="s">
        <v>198</v>
      </c>
      <c r="C158" s="0" t="s">
        <v>195</v>
      </c>
      <c r="D158" s="0" t="n">
        <v>1</v>
      </c>
      <c r="H158" s="2" t="n">
        <v>45419</v>
      </c>
      <c r="I158" s="0" t="s">
        <v>21</v>
      </c>
      <c r="J158" s="0" t="s">
        <v>22</v>
      </c>
    </row>
    <row r="159" customFormat="false" ht="14.25" hidden="false" customHeight="false" outlineLevel="0" collapsed="false">
      <c r="A159" s="0" t="n">
        <v>235626</v>
      </c>
      <c r="B159" s="0" t="s">
        <v>199</v>
      </c>
      <c r="C159" s="0" t="s">
        <v>200</v>
      </c>
      <c r="D159" s="0" t="n">
        <v>1</v>
      </c>
      <c r="H159" s="2" t="n">
        <v>45419</v>
      </c>
      <c r="I159" s="0" t="s">
        <v>21</v>
      </c>
      <c r="J159" s="0" t="s">
        <v>22</v>
      </c>
    </row>
    <row r="160" customFormat="false" ht="14.25" hidden="false" customHeight="false" outlineLevel="0" collapsed="false">
      <c r="A160" s="0" t="n">
        <v>235625</v>
      </c>
      <c r="B160" s="0" t="s">
        <v>201</v>
      </c>
      <c r="C160" s="0" t="s">
        <v>200</v>
      </c>
      <c r="D160" s="0" t="n">
        <v>1</v>
      </c>
      <c r="H160" s="2" t="n">
        <v>45419</v>
      </c>
      <c r="I160" s="0" t="s">
        <v>21</v>
      </c>
      <c r="J160" s="0" t="s">
        <v>22</v>
      </c>
    </row>
    <row r="161" customFormat="false" ht="14.25" hidden="false" customHeight="false" outlineLevel="0" collapsed="false">
      <c r="A161" s="0" t="n">
        <v>235624</v>
      </c>
      <c r="B161" s="0" t="s">
        <v>202</v>
      </c>
      <c r="C161" s="0" t="s">
        <v>200</v>
      </c>
      <c r="D161" s="0" t="n">
        <v>1</v>
      </c>
      <c r="H161" s="2" t="n">
        <v>45419</v>
      </c>
      <c r="I161" s="0" t="s">
        <v>21</v>
      </c>
      <c r="J161" s="0" t="s">
        <v>22</v>
      </c>
    </row>
    <row r="162" customFormat="false" ht="14.25" hidden="false" customHeight="false" outlineLevel="0" collapsed="false">
      <c r="A162" s="0" t="n">
        <v>235623</v>
      </c>
      <c r="B162" s="0" t="s">
        <v>203</v>
      </c>
      <c r="C162" s="0" t="s">
        <v>204</v>
      </c>
      <c r="D162" s="0" t="n">
        <v>1</v>
      </c>
      <c r="H162" s="2" t="n">
        <v>45419</v>
      </c>
      <c r="I162" s="0" t="s">
        <v>21</v>
      </c>
      <c r="J162" s="0" t="s">
        <v>22</v>
      </c>
    </row>
    <row r="163" customFormat="false" ht="14.25" hidden="false" customHeight="false" outlineLevel="0" collapsed="false">
      <c r="A163" s="0" t="n">
        <v>235622</v>
      </c>
      <c r="B163" s="0" t="s">
        <v>205</v>
      </c>
      <c r="C163" s="0" t="s">
        <v>204</v>
      </c>
      <c r="D163" s="0" t="n">
        <v>1</v>
      </c>
      <c r="H163" s="2" t="n">
        <v>45419</v>
      </c>
      <c r="I163" s="0" t="s">
        <v>21</v>
      </c>
      <c r="J163" s="0" t="s">
        <v>22</v>
      </c>
    </row>
    <row r="164" customFormat="false" ht="14.25" hidden="false" customHeight="false" outlineLevel="0" collapsed="false">
      <c r="A164" s="0" t="n">
        <v>235621</v>
      </c>
      <c r="B164" s="0" t="s">
        <v>206</v>
      </c>
      <c r="C164" s="0" t="s">
        <v>204</v>
      </c>
      <c r="D164" s="0" t="n">
        <v>1</v>
      </c>
      <c r="H164" s="2" t="n">
        <v>45419</v>
      </c>
      <c r="I164" s="0" t="s">
        <v>21</v>
      </c>
      <c r="J164" s="0" t="s">
        <v>22</v>
      </c>
    </row>
    <row r="165" customFormat="false" ht="14.25" hidden="false" customHeight="false" outlineLevel="0" collapsed="false">
      <c r="A165" s="0" t="n">
        <v>235620</v>
      </c>
      <c r="B165" s="0" t="s">
        <v>207</v>
      </c>
      <c r="C165" s="0" t="s">
        <v>208</v>
      </c>
      <c r="D165" s="0" t="n">
        <v>1</v>
      </c>
      <c r="H165" s="2" t="n">
        <v>45419</v>
      </c>
      <c r="I165" s="0" t="s">
        <v>21</v>
      </c>
      <c r="J165" s="0" t="s">
        <v>22</v>
      </c>
    </row>
    <row r="166" customFormat="false" ht="14.25" hidden="false" customHeight="false" outlineLevel="0" collapsed="false">
      <c r="A166" s="0" t="n">
        <v>235619</v>
      </c>
      <c r="B166" s="0" t="s">
        <v>209</v>
      </c>
      <c r="C166" s="0" t="s">
        <v>210</v>
      </c>
      <c r="D166" s="0" t="n">
        <v>1</v>
      </c>
      <c r="H166" s="2" t="n">
        <v>45419</v>
      </c>
      <c r="I166" s="0" t="s">
        <v>21</v>
      </c>
      <c r="J166" s="0" t="s">
        <v>22</v>
      </c>
    </row>
    <row r="167" customFormat="false" ht="14.25" hidden="false" customHeight="false" outlineLevel="0" collapsed="false">
      <c r="A167" s="0" t="n">
        <v>235618</v>
      </c>
      <c r="B167" s="0" t="s">
        <v>211</v>
      </c>
      <c r="C167" s="0" t="s">
        <v>212</v>
      </c>
      <c r="D167" s="0" t="n">
        <v>1</v>
      </c>
      <c r="H167" s="2" t="n">
        <v>45419</v>
      </c>
      <c r="I167" s="0" t="s">
        <v>21</v>
      </c>
      <c r="J167" s="0" t="s">
        <v>22</v>
      </c>
    </row>
    <row r="168" customFormat="false" ht="14.25" hidden="false" customHeight="false" outlineLevel="0" collapsed="false">
      <c r="A168" s="0" t="n">
        <v>235617</v>
      </c>
      <c r="B168" s="0" t="s">
        <v>213</v>
      </c>
      <c r="C168" s="0" t="s">
        <v>214</v>
      </c>
      <c r="D168" s="0" t="n">
        <v>1</v>
      </c>
      <c r="H168" s="2" t="n">
        <v>45419</v>
      </c>
      <c r="I168" s="0" t="s">
        <v>21</v>
      </c>
      <c r="J168" s="0" t="s">
        <v>22</v>
      </c>
    </row>
    <row r="169" customFormat="false" ht="14.25" hidden="false" customHeight="false" outlineLevel="0" collapsed="false">
      <c r="A169" s="0" t="n">
        <v>235616</v>
      </c>
      <c r="B169" s="0" t="s">
        <v>215</v>
      </c>
      <c r="C169" s="0" t="s">
        <v>216</v>
      </c>
      <c r="D169" s="0" t="n">
        <v>1</v>
      </c>
      <c r="H169" s="2" t="n">
        <v>45419</v>
      </c>
      <c r="I169" s="0" t="s">
        <v>21</v>
      </c>
      <c r="J169" s="0" t="s">
        <v>22</v>
      </c>
    </row>
    <row r="170" customFormat="false" ht="14.25" hidden="false" customHeight="false" outlineLevel="0" collapsed="false">
      <c r="A170" s="0" t="n">
        <v>235615</v>
      </c>
      <c r="B170" s="0" t="s">
        <v>217</v>
      </c>
      <c r="C170" s="0" t="s">
        <v>218</v>
      </c>
      <c r="D170" s="0" t="n">
        <v>1</v>
      </c>
      <c r="H170" s="2" t="n">
        <v>45419</v>
      </c>
      <c r="I170" s="0" t="s">
        <v>21</v>
      </c>
      <c r="J170" s="0" t="s">
        <v>22</v>
      </c>
    </row>
    <row r="171" customFormat="false" ht="13.8" hidden="false" customHeight="false" outlineLevel="0" collapsed="false">
      <c r="H171" s="2"/>
    </row>
    <row r="172" customFormat="false" ht="13.8" hidden="false" customHeight="false" outlineLevel="0" collapsed="false">
      <c r="H172" s="2"/>
    </row>
    <row r="173" customFormat="false" ht="13.8" hidden="false" customHeight="false" outlineLevel="0" collapsed="false">
      <c r="H173" s="2"/>
    </row>
    <row r="174" customFormat="false" ht="13.8" hidden="false" customHeight="false" outlineLevel="0" collapsed="false">
      <c r="H174" s="2"/>
    </row>
    <row r="175" customFormat="false" ht="13.8" hidden="false" customHeight="false" outlineLevel="0" collapsed="false">
      <c r="H175" s="2"/>
    </row>
    <row r="176" customFormat="false" ht="13.8" hidden="false" customHeight="false" outlineLevel="0" collapsed="false">
      <c r="H176" s="2"/>
    </row>
    <row r="177" customFormat="false" ht="13.8" hidden="false" customHeight="false" outlineLevel="0" collapsed="false">
      <c r="H177" s="2"/>
    </row>
    <row r="178" customFormat="false" ht="13.8" hidden="false" customHeight="false" outlineLevel="0" collapsed="false">
      <c r="H178" s="2"/>
    </row>
    <row r="179" customFormat="false" ht="13.8" hidden="false" customHeight="false" outlineLevel="0" collapsed="false">
      <c r="H179" s="2"/>
    </row>
    <row r="180" customFormat="false" ht="13.8" hidden="false" customHeight="false" outlineLevel="0" collapsed="false">
      <c r="H180" s="2"/>
    </row>
    <row r="181" customFormat="false" ht="13.8" hidden="false" customHeight="false" outlineLevel="0" collapsed="false">
      <c r="H181" s="2"/>
    </row>
    <row r="182" customFormat="false" ht="13.8" hidden="false" customHeight="false" outlineLevel="0" collapsed="false">
      <c r="H182" s="2"/>
    </row>
    <row r="183" customFormat="false" ht="13.8" hidden="false" customHeight="false" outlineLevel="0" collapsed="false">
      <c r="H183" s="2"/>
    </row>
    <row r="184" customFormat="false" ht="13.8" hidden="false" customHeight="false" outlineLevel="0" collapsed="false">
      <c r="H184" s="2"/>
    </row>
    <row r="185" customFormat="false" ht="13.8" hidden="false" customHeight="false" outlineLevel="0" collapsed="false">
      <c r="H185" s="2"/>
    </row>
    <row r="186" customFormat="false" ht="13.8" hidden="false" customHeight="false" outlineLevel="0" collapsed="false">
      <c r="H186" s="2"/>
    </row>
    <row r="187" customFormat="false" ht="13.8" hidden="false" customHeight="false" outlineLevel="0" collapsed="false">
      <c r="H187" s="2"/>
    </row>
    <row r="188" customFormat="false" ht="13.8" hidden="false" customHeight="false" outlineLevel="0" collapsed="false">
      <c r="H188" s="2"/>
    </row>
    <row r="189" customFormat="false" ht="13.8" hidden="false" customHeight="false" outlineLevel="0" collapsed="false">
      <c r="H189" s="2"/>
    </row>
    <row r="190" customFormat="false" ht="13.8" hidden="false" customHeight="false" outlineLevel="0" collapsed="false">
      <c r="H190" s="2"/>
    </row>
    <row r="191" customFormat="false" ht="13.8" hidden="false" customHeight="false" outlineLevel="0" collapsed="false">
      <c r="H191" s="2"/>
    </row>
    <row r="192" customFormat="false" ht="13.8" hidden="false" customHeight="false" outlineLevel="0" collapsed="false">
      <c r="H192" s="2"/>
    </row>
    <row r="193" customFormat="false" ht="13.8" hidden="false" customHeight="false" outlineLevel="0" collapsed="false">
      <c r="H193" s="2"/>
    </row>
    <row r="194" customFormat="false" ht="13.8" hidden="false" customHeight="false" outlineLevel="0" collapsed="false">
      <c r="H194" s="2"/>
    </row>
    <row r="195" customFormat="false" ht="13.8" hidden="false" customHeight="false" outlineLevel="0" collapsed="false">
      <c r="H195" s="2"/>
    </row>
    <row r="196" customFormat="false" ht="13.8" hidden="false" customHeight="false" outlineLevel="0" collapsed="false">
      <c r="H196" s="2"/>
    </row>
    <row r="197" customFormat="false" ht="13.8" hidden="false" customHeight="false" outlineLevel="0" collapsed="false">
      <c r="H197" s="2"/>
    </row>
    <row r="198" customFormat="false" ht="13.8" hidden="false" customHeight="false" outlineLevel="0" collapsed="false">
      <c r="H198" s="2"/>
    </row>
    <row r="199" customFormat="false" ht="13.8" hidden="false" customHeight="false" outlineLevel="0" collapsed="false">
      <c r="H199" s="2"/>
    </row>
    <row r="200" customFormat="false" ht="13.8" hidden="false" customHeight="false" outlineLevel="0" collapsed="false">
      <c r="H200" s="2"/>
    </row>
    <row r="201" customFormat="false" ht="13.8" hidden="false" customHeight="false" outlineLevel="0" collapsed="false">
      <c r="H201" s="2"/>
    </row>
    <row r="202" customFormat="false" ht="13.8" hidden="false" customHeight="false" outlineLevel="0" collapsed="false">
      <c r="H202" s="2"/>
    </row>
    <row r="203" customFormat="false" ht="13.8" hidden="false" customHeight="false" outlineLevel="0" collapsed="false">
      <c r="H203" s="2"/>
    </row>
    <row r="204" customFormat="false" ht="13.8" hidden="false" customHeight="false" outlineLevel="0" collapsed="false">
      <c r="H204" s="2"/>
    </row>
    <row r="205" customFormat="false" ht="13.8" hidden="false" customHeight="false" outlineLevel="0" collapsed="false">
      <c r="H205" s="2"/>
    </row>
    <row r="206" customFormat="false" ht="13.8" hidden="false" customHeight="false" outlineLevel="0" collapsed="false">
      <c r="H206" s="2"/>
    </row>
    <row r="207" customFormat="false" ht="13.8" hidden="false" customHeight="false" outlineLevel="0" collapsed="false">
      <c r="H207" s="2"/>
    </row>
    <row r="208" customFormat="false" ht="13.8" hidden="false" customHeight="false" outlineLevel="0" collapsed="false">
      <c r="H208" s="2"/>
    </row>
    <row r="209" customFormat="false" ht="13.8" hidden="false" customHeight="false" outlineLevel="0" collapsed="false">
      <c r="H209" s="2"/>
    </row>
    <row r="210" customFormat="false" ht="13.8" hidden="false" customHeight="false" outlineLevel="0" collapsed="false">
      <c r="H210" s="2"/>
    </row>
    <row r="211" customFormat="false" ht="13.8" hidden="false" customHeight="false" outlineLevel="0" collapsed="false">
      <c r="H211" s="2"/>
    </row>
    <row r="212" customFormat="false" ht="13.8" hidden="false" customHeight="false" outlineLevel="0" collapsed="false">
      <c r="H212" s="2"/>
    </row>
    <row r="213" customFormat="false" ht="13.8" hidden="false" customHeight="false" outlineLevel="0" collapsed="false">
      <c r="H213" s="2"/>
    </row>
    <row r="214" customFormat="false" ht="13.8" hidden="false" customHeight="false" outlineLevel="0" collapsed="false">
      <c r="H214" s="2"/>
    </row>
    <row r="215" customFormat="false" ht="13.8" hidden="false" customHeight="false" outlineLevel="0" collapsed="false">
      <c r="H215" s="2"/>
    </row>
    <row r="216" customFormat="false" ht="13.8" hidden="false" customHeight="false" outlineLevel="0" collapsed="false">
      <c r="H216" s="2"/>
    </row>
    <row r="217" customFormat="false" ht="13.8" hidden="false" customHeight="false" outlineLevel="0" collapsed="false">
      <c r="H217" s="2"/>
    </row>
    <row r="218" customFormat="false" ht="13.8" hidden="false" customHeight="false" outlineLevel="0" collapsed="false">
      <c r="H218" s="2"/>
    </row>
    <row r="219" customFormat="false" ht="13.8" hidden="false" customHeight="false" outlineLevel="0" collapsed="false">
      <c r="H219" s="2"/>
    </row>
    <row r="220" customFormat="false" ht="13.8" hidden="false" customHeight="false" outlineLevel="0" collapsed="false">
      <c r="H220" s="2"/>
    </row>
    <row r="221" customFormat="false" ht="13.8" hidden="false" customHeight="false" outlineLevel="0" collapsed="false">
      <c r="H221" s="2"/>
    </row>
    <row r="222" customFormat="false" ht="13.8" hidden="false" customHeight="false" outlineLevel="0" collapsed="false">
      <c r="H222" s="2"/>
    </row>
    <row r="223" customFormat="false" ht="13.8" hidden="false" customHeight="false" outlineLevel="0" collapsed="false">
      <c r="H223" s="2"/>
    </row>
    <row r="224" customFormat="false" ht="13.8" hidden="false" customHeight="false" outlineLevel="0" collapsed="false">
      <c r="H224" s="2"/>
    </row>
    <row r="225" customFormat="false" ht="13.8" hidden="false" customHeight="false" outlineLevel="0" collapsed="false">
      <c r="H225" s="2"/>
    </row>
    <row r="226" customFormat="false" ht="13.8" hidden="false" customHeight="false" outlineLevel="0" collapsed="false">
      <c r="H226" s="2"/>
    </row>
    <row r="227" customFormat="false" ht="13.8" hidden="false" customHeight="false" outlineLevel="0" collapsed="false">
      <c r="H227" s="2"/>
    </row>
    <row r="228" customFormat="false" ht="13.8" hidden="false" customHeight="false" outlineLevel="0" collapsed="false">
      <c r="H228" s="2"/>
    </row>
    <row r="229" customFormat="false" ht="13.8" hidden="false" customHeight="false" outlineLevel="0" collapsed="false">
      <c r="H229" s="2"/>
    </row>
    <row r="230" customFormat="false" ht="13.8" hidden="false" customHeight="false" outlineLevel="0" collapsed="false">
      <c r="H230" s="2"/>
    </row>
    <row r="231" customFormat="false" ht="13.8" hidden="false" customHeight="false" outlineLevel="0" collapsed="false">
      <c r="H231" s="2"/>
    </row>
    <row r="232" customFormat="false" ht="13.8" hidden="false" customHeight="false" outlineLevel="0" collapsed="false">
      <c r="H232" s="2"/>
    </row>
    <row r="233" customFormat="false" ht="13.8" hidden="false" customHeight="false" outlineLevel="0" collapsed="false">
      <c r="H233" s="2"/>
    </row>
    <row r="234" customFormat="false" ht="13.8" hidden="false" customHeight="false" outlineLevel="0" collapsed="false">
      <c r="H234" s="2"/>
    </row>
    <row r="235" customFormat="false" ht="13.8" hidden="false" customHeight="false" outlineLevel="0" collapsed="false">
      <c r="H235" s="2"/>
    </row>
    <row r="236" customFormat="false" ht="13.8" hidden="false" customHeight="false" outlineLevel="0" collapsed="false">
      <c r="H236" s="2"/>
    </row>
    <row r="237" customFormat="false" ht="13.8" hidden="false" customHeight="false" outlineLevel="0" collapsed="false">
      <c r="H237" s="2"/>
    </row>
    <row r="238" customFormat="false" ht="13.8" hidden="false" customHeight="false" outlineLevel="0" collapsed="false">
      <c r="H238" s="2"/>
    </row>
    <row r="239" customFormat="false" ht="13.8" hidden="false" customHeight="false" outlineLevel="0" collapsed="false">
      <c r="H239" s="2"/>
    </row>
    <row r="240" customFormat="false" ht="13.8" hidden="false" customHeight="false" outlineLevel="0" collapsed="false">
      <c r="H240" s="2"/>
    </row>
    <row r="241" customFormat="false" ht="13.8" hidden="false" customHeight="false" outlineLevel="0" collapsed="false">
      <c r="H241" s="2"/>
    </row>
    <row r="242" customFormat="false" ht="13.8" hidden="false" customHeight="false" outlineLevel="0" collapsed="false">
      <c r="H242" s="2"/>
    </row>
    <row r="243" customFormat="false" ht="13.8" hidden="false" customHeight="false" outlineLevel="0" collapsed="false">
      <c r="H243" s="2"/>
    </row>
    <row r="244" customFormat="false" ht="13.8" hidden="false" customHeight="false" outlineLevel="0" collapsed="false">
      <c r="H244" s="2"/>
    </row>
    <row r="245" customFormat="false" ht="13.8" hidden="false" customHeight="false" outlineLevel="0" collapsed="false">
      <c r="H245" s="2"/>
    </row>
    <row r="246" customFormat="false" ht="13.8" hidden="false" customHeight="false" outlineLevel="0" collapsed="false">
      <c r="H246" s="2"/>
    </row>
    <row r="247" customFormat="false" ht="13.8" hidden="false" customHeight="false" outlineLevel="0" collapsed="false">
      <c r="H247" s="2"/>
    </row>
    <row r="248" customFormat="false" ht="13.8" hidden="false" customHeight="false" outlineLevel="0" collapsed="false">
      <c r="H248" s="2"/>
    </row>
    <row r="249" customFormat="false" ht="13.8" hidden="false" customHeight="false" outlineLevel="0" collapsed="false">
      <c r="H249" s="2"/>
    </row>
    <row r="250" customFormat="false" ht="13.8" hidden="false" customHeight="false" outlineLevel="0" collapsed="false">
      <c r="H250" s="2"/>
    </row>
    <row r="251" customFormat="false" ht="13.8" hidden="false" customHeight="false" outlineLevel="0" collapsed="false">
      <c r="H251" s="2"/>
    </row>
    <row r="252" customFormat="false" ht="13.8" hidden="false" customHeight="false" outlineLevel="0" collapsed="false">
      <c r="H252" s="2"/>
    </row>
    <row r="253" customFormat="false" ht="13.8" hidden="false" customHeight="false" outlineLevel="0" collapsed="false">
      <c r="H253" s="2"/>
    </row>
    <row r="254" customFormat="false" ht="13.8" hidden="false" customHeight="false" outlineLevel="0" collapsed="false">
      <c r="H254" s="2"/>
    </row>
    <row r="255" customFormat="false" ht="13.8" hidden="false" customHeight="false" outlineLevel="0" collapsed="false">
      <c r="H255" s="2"/>
    </row>
    <row r="256" customFormat="false" ht="13.8" hidden="false" customHeight="false" outlineLevel="0" collapsed="false">
      <c r="H256" s="2"/>
    </row>
    <row r="257" customFormat="false" ht="13.8" hidden="false" customHeight="false" outlineLevel="0" collapsed="false">
      <c r="H257" s="2"/>
    </row>
    <row r="258" customFormat="false" ht="13.8" hidden="false" customHeight="false" outlineLevel="0" collapsed="false">
      <c r="H258" s="2"/>
    </row>
    <row r="259" customFormat="false" ht="13.8" hidden="false" customHeight="false" outlineLevel="0" collapsed="false">
      <c r="H259" s="2"/>
    </row>
    <row r="260" customFormat="false" ht="13.8" hidden="false" customHeight="false" outlineLevel="0" collapsed="false">
      <c r="H260" s="2"/>
    </row>
    <row r="261" customFormat="false" ht="13.8" hidden="false" customHeight="false" outlineLevel="0" collapsed="false">
      <c r="H261" s="2"/>
    </row>
    <row r="262" customFormat="false" ht="13.8" hidden="false" customHeight="false" outlineLevel="0" collapsed="false">
      <c r="H262" s="2"/>
    </row>
    <row r="263" customFormat="false" ht="13.8" hidden="false" customHeight="false" outlineLevel="0" collapsed="false">
      <c r="H263" s="2"/>
    </row>
    <row r="264" customFormat="false" ht="13.8" hidden="false" customHeight="false" outlineLevel="0" collapsed="false">
      <c r="H264" s="2"/>
    </row>
    <row r="265" customFormat="false" ht="13.8" hidden="false" customHeight="false" outlineLevel="0" collapsed="false">
      <c r="H265" s="2"/>
    </row>
    <row r="266" customFormat="false" ht="13.8" hidden="false" customHeight="false" outlineLevel="0" collapsed="false">
      <c r="H266" s="2"/>
    </row>
    <row r="267" customFormat="false" ht="13.8" hidden="false" customHeight="false" outlineLevel="0" collapsed="false">
      <c r="H267" s="2"/>
    </row>
    <row r="268" customFormat="false" ht="13.8" hidden="false" customHeight="false" outlineLevel="0" collapsed="false">
      <c r="H268" s="2"/>
    </row>
    <row r="269" customFormat="false" ht="13.8" hidden="false" customHeight="false" outlineLevel="0" collapsed="false">
      <c r="H269" s="2"/>
    </row>
    <row r="270" customFormat="false" ht="13.8" hidden="false" customHeight="false" outlineLevel="0" collapsed="false">
      <c r="H270" s="2"/>
    </row>
    <row r="271" customFormat="false" ht="13.8" hidden="false" customHeight="false" outlineLevel="0" collapsed="false">
      <c r="H271" s="2"/>
    </row>
    <row r="272" customFormat="false" ht="13.8" hidden="false" customHeight="false" outlineLevel="0" collapsed="false">
      <c r="H272" s="2"/>
    </row>
    <row r="273" customFormat="false" ht="13.8" hidden="false" customHeight="false" outlineLevel="0" collapsed="false">
      <c r="H273" s="2"/>
    </row>
    <row r="274" customFormat="false" ht="13.8" hidden="false" customHeight="false" outlineLevel="0" collapsed="false">
      <c r="H274" s="2"/>
    </row>
    <row r="275" customFormat="false" ht="13.8" hidden="false" customHeight="false" outlineLevel="0" collapsed="false">
      <c r="H275" s="2"/>
    </row>
    <row r="276" customFormat="false" ht="13.8" hidden="false" customHeight="false" outlineLevel="0" collapsed="false">
      <c r="H276" s="2"/>
    </row>
    <row r="277" customFormat="false" ht="13.8" hidden="false" customHeight="false" outlineLevel="0" collapsed="false">
      <c r="H277" s="2"/>
    </row>
    <row r="278" customFormat="false" ht="13.8" hidden="false" customHeight="false" outlineLevel="0" collapsed="false">
      <c r="H278" s="2"/>
    </row>
    <row r="279" customFormat="false" ht="13.8" hidden="false" customHeight="false" outlineLevel="0" collapsed="false">
      <c r="H279" s="2"/>
    </row>
    <row r="280" customFormat="false" ht="13.8" hidden="false" customHeight="false" outlineLevel="0" collapsed="false">
      <c r="H280" s="2"/>
    </row>
    <row r="281" customFormat="false" ht="13.8" hidden="false" customHeight="false" outlineLevel="0" collapsed="false">
      <c r="H281" s="2"/>
    </row>
    <row r="282" customFormat="false" ht="13.8" hidden="false" customHeight="false" outlineLevel="0" collapsed="false">
      <c r="H282" s="2"/>
    </row>
    <row r="283" customFormat="false" ht="13.8" hidden="false" customHeight="false" outlineLevel="0" collapsed="false">
      <c r="H283" s="2"/>
    </row>
    <row r="284" customFormat="false" ht="13.8" hidden="false" customHeight="false" outlineLevel="0" collapsed="false">
      <c r="H284" s="2"/>
    </row>
    <row r="285" customFormat="false" ht="13.8" hidden="false" customHeight="false" outlineLevel="0" collapsed="false">
      <c r="H285" s="2"/>
    </row>
    <row r="286" customFormat="false" ht="13.8" hidden="false" customHeight="false" outlineLevel="0" collapsed="false">
      <c r="H286" s="2"/>
    </row>
    <row r="287" customFormat="false" ht="13.8" hidden="false" customHeight="false" outlineLevel="0" collapsed="false">
      <c r="H287" s="2"/>
    </row>
    <row r="288" customFormat="false" ht="13.8" hidden="false" customHeight="false" outlineLevel="0" collapsed="false">
      <c r="H288" s="2"/>
    </row>
    <row r="289" customFormat="false" ht="13.8" hidden="false" customHeight="false" outlineLevel="0" collapsed="false">
      <c r="H289" s="2"/>
    </row>
    <row r="290" customFormat="false" ht="13.8" hidden="false" customHeight="false" outlineLevel="0" collapsed="false">
      <c r="H290" s="2"/>
    </row>
    <row r="291" customFormat="false" ht="13.8" hidden="false" customHeight="false" outlineLevel="0" collapsed="false">
      <c r="H291" s="2"/>
    </row>
    <row r="292" customFormat="false" ht="13.8" hidden="false" customHeight="false" outlineLevel="0" collapsed="false">
      <c r="H292" s="2"/>
    </row>
    <row r="293" customFormat="false" ht="13.8" hidden="false" customHeight="false" outlineLevel="0" collapsed="false">
      <c r="H293" s="2"/>
    </row>
    <row r="294" customFormat="false" ht="13.8" hidden="false" customHeight="false" outlineLevel="0" collapsed="false">
      <c r="H294" s="2"/>
    </row>
    <row r="295" customFormat="false" ht="13.8" hidden="false" customHeight="false" outlineLevel="0" collapsed="false">
      <c r="H295" s="2"/>
    </row>
    <row r="296" customFormat="false" ht="13.8" hidden="false" customHeight="false" outlineLevel="0" collapsed="false">
      <c r="H296" s="2"/>
    </row>
    <row r="297" customFormat="false" ht="13.8" hidden="false" customHeight="false" outlineLevel="0" collapsed="false">
      <c r="H297" s="2"/>
    </row>
    <row r="298" customFormat="false" ht="13.8" hidden="false" customHeight="false" outlineLevel="0" collapsed="false">
      <c r="H298" s="2"/>
    </row>
    <row r="299" customFormat="false" ht="13.8" hidden="false" customHeight="false" outlineLevel="0" collapsed="false">
      <c r="H299" s="2"/>
    </row>
    <row r="300" customFormat="false" ht="13.8" hidden="false" customHeight="false" outlineLevel="0" collapsed="false">
      <c r="H300" s="2"/>
    </row>
    <row r="301" customFormat="false" ht="13.8" hidden="false" customHeight="false" outlineLevel="0" collapsed="false">
      <c r="H301" s="2"/>
    </row>
    <row r="302" customFormat="false" ht="13.8" hidden="false" customHeight="false" outlineLevel="0" collapsed="false">
      <c r="H302" s="2"/>
    </row>
    <row r="303" customFormat="false" ht="13.8" hidden="false" customHeight="false" outlineLevel="0" collapsed="false">
      <c r="H303" s="2"/>
    </row>
    <row r="304" customFormat="false" ht="13.8" hidden="false" customHeight="false" outlineLevel="0" collapsed="false">
      <c r="H304" s="2"/>
    </row>
    <row r="305" customFormat="false" ht="13.8" hidden="false" customHeight="false" outlineLevel="0" collapsed="false">
      <c r="H305" s="2"/>
    </row>
    <row r="306" customFormat="false" ht="13.8" hidden="false" customHeight="false" outlineLevel="0" collapsed="false">
      <c r="H306" s="2"/>
    </row>
    <row r="307" customFormat="false" ht="13.8" hidden="false" customHeight="false" outlineLevel="0" collapsed="false">
      <c r="H307" s="2"/>
    </row>
    <row r="308" customFormat="false" ht="13.8" hidden="false" customHeight="false" outlineLevel="0" collapsed="false">
      <c r="H308" s="2"/>
    </row>
    <row r="309" customFormat="false" ht="13.8" hidden="false" customHeight="false" outlineLevel="0" collapsed="false">
      <c r="H309" s="2"/>
    </row>
    <row r="310" customFormat="false" ht="13.8" hidden="false" customHeight="false" outlineLevel="0" collapsed="false">
      <c r="H310" s="2"/>
    </row>
    <row r="311" customFormat="false" ht="13.8" hidden="false" customHeight="false" outlineLevel="0" collapsed="false">
      <c r="H311" s="2"/>
    </row>
    <row r="312" customFormat="false" ht="13.8" hidden="false" customHeight="false" outlineLevel="0" collapsed="false">
      <c r="H312" s="2"/>
    </row>
    <row r="313" customFormat="false" ht="13.8" hidden="false" customHeight="false" outlineLevel="0" collapsed="false">
      <c r="H313" s="2"/>
    </row>
    <row r="314" customFormat="false" ht="13.8" hidden="false" customHeight="false" outlineLevel="0" collapsed="false">
      <c r="H314" s="2"/>
    </row>
    <row r="315" customFormat="false" ht="13.8" hidden="false" customHeight="false" outlineLevel="0" collapsed="false">
      <c r="H315" s="2"/>
    </row>
    <row r="316" customFormat="false" ht="13.8" hidden="false" customHeight="false" outlineLevel="0" collapsed="false">
      <c r="H316" s="2"/>
    </row>
    <row r="317" customFormat="false" ht="13.8" hidden="false" customHeight="false" outlineLevel="0" collapsed="false">
      <c r="H317" s="2"/>
    </row>
    <row r="318" customFormat="false" ht="13.8" hidden="false" customHeight="false" outlineLevel="0" collapsed="false">
      <c r="H318" s="2"/>
    </row>
    <row r="319" customFormat="false" ht="13.8" hidden="false" customHeight="false" outlineLevel="0" collapsed="false">
      <c r="H319" s="2"/>
    </row>
    <row r="320" customFormat="false" ht="13.8" hidden="false" customHeight="false" outlineLevel="0" collapsed="false">
      <c r="H320" s="2"/>
    </row>
    <row r="321" customFormat="false" ht="13.8" hidden="false" customHeight="false" outlineLevel="0" collapsed="false">
      <c r="H321" s="2"/>
    </row>
    <row r="322" customFormat="false" ht="13.8" hidden="false" customHeight="false" outlineLevel="0" collapsed="false">
      <c r="H322" s="2"/>
    </row>
    <row r="323" customFormat="false" ht="13.8" hidden="false" customHeight="false" outlineLevel="0" collapsed="false">
      <c r="H323" s="2"/>
    </row>
    <row r="324" customFormat="false" ht="13.8" hidden="false" customHeight="false" outlineLevel="0" collapsed="false">
      <c r="H324" s="2"/>
    </row>
    <row r="325" customFormat="false" ht="13.8" hidden="false" customHeight="false" outlineLevel="0" collapsed="false">
      <c r="H325" s="2"/>
    </row>
    <row r="326" customFormat="false" ht="13.8" hidden="false" customHeight="false" outlineLevel="0" collapsed="false">
      <c r="H326" s="2"/>
    </row>
    <row r="327" customFormat="false" ht="13.8" hidden="false" customHeight="false" outlineLevel="0" collapsed="false">
      <c r="H327" s="2"/>
    </row>
    <row r="328" customFormat="false" ht="13.8" hidden="false" customHeight="false" outlineLevel="0" collapsed="false">
      <c r="H328" s="2"/>
    </row>
    <row r="329" customFormat="false" ht="13.8" hidden="false" customHeight="false" outlineLevel="0" collapsed="false">
      <c r="H329" s="2"/>
    </row>
    <row r="330" customFormat="false" ht="13.8" hidden="false" customHeight="false" outlineLevel="0" collapsed="false">
      <c r="H330" s="2"/>
    </row>
    <row r="331" customFormat="false" ht="13.8" hidden="false" customHeight="false" outlineLevel="0" collapsed="false">
      <c r="H331" s="2"/>
    </row>
    <row r="332" customFormat="false" ht="13.8" hidden="false" customHeight="false" outlineLevel="0" collapsed="false">
      <c r="H332" s="2"/>
    </row>
    <row r="333" customFormat="false" ht="13.8" hidden="false" customHeight="false" outlineLevel="0" collapsed="false">
      <c r="H333" s="2"/>
    </row>
    <row r="334" customFormat="false" ht="13.8" hidden="false" customHeight="false" outlineLevel="0" collapsed="false">
      <c r="H334" s="2"/>
    </row>
    <row r="335" customFormat="false" ht="13.8" hidden="false" customHeight="false" outlineLevel="0" collapsed="false">
      <c r="H335" s="2"/>
    </row>
    <row r="336" customFormat="false" ht="13.8" hidden="false" customHeight="false" outlineLevel="0" collapsed="false">
      <c r="H336" s="2"/>
    </row>
    <row r="337" customFormat="false" ht="13.8" hidden="false" customHeight="false" outlineLevel="0" collapsed="false">
      <c r="H337" s="2"/>
    </row>
    <row r="338" customFormat="false" ht="13.8" hidden="false" customHeight="false" outlineLevel="0" collapsed="false">
      <c r="H338" s="2"/>
    </row>
    <row r="339" customFormat="false" ht="13.8" hidden="false" customHeight="false" outlineLevel="0" collapsed="false">
      <c r="H339" s="2"/>
    </row>
    <row r="340" customFormat="false" ht="13.8" hidden="false" customHeight="false" outlineLevel="0" collapsed="false">
      <c r="H340" s="2"/>
    </row>
    <row r="341" customFormat="false" ht="13.8" hidden="false" customHeight="false" outlineLevel="0" collapsed="false">
      <c r="H341" s="2"/>
    </row>
    <row r="342" customFormat="false" ht="13.8" hidden="false" customHeight="false" outlineLevel="0" collapsed="false">
      <c r="H342" s="2"/>
    </row>
    <row r="343" customFormat="false" ht="13.8" hidden="false" customHeight="false" outlineLevel="0" collapsed="false">
      <c r="H343" s="2"/>
    </row>
    <row r="344" customFormat="false" ht="13.8" hidden="false" customHeight="false" outlineLevel="0" collapsed="false">
      <c r="H344" s="2"/>
    </row>
    <row r="345" customFormat="false" ht="13.8" hidden="false" customHeight="false" outlineLevel="0" collapsed="false">
      <c r="H345" s="2"/>
    </row>
    <row r="346" customFormat="false" ht="13.8" hidden="false" customHeight="false" outlineLevel="0" collapsed="false">
      <c r="H346" s="2"/>
    </row>
    <row r="347" customFormat="false" ht="13.8" hidden="false" customHeight="false" outlineLevel="0" collapsed="false">
      <c r="H347" s="2"/>
    </row>
    <row r="348" customFormat="false" ht="13.8" hidden="false" customHeight="false" outlineLevel="0" collapsed="false">
      <c r="H348" s="2"/>
    </row>
    <row r="349" customFormat="false" ht="13.8" hidden="false" customHeight="false" outlineLevel="0" collapsed="false">
      <c r="H349" s="2"/>
    </row>
    <row r="350" customFormat="false" ht="13.8" hidden="false" customHeight="false" outlineLevel="0" collapsed="false">
      <c r="H350" s="2"/>
    </row>
    <row r="351" customFormat="false" ht="13.8" hidden="false" customHeight="false" outlineLevel="0" collapsed="false">
      <c r="H351" s="2"/>
    </row>
    <row r="352" customFormat="false" ht="13.8" hidden="false" customHeight="false" outlineLevel="0" collapsed="false">
      <c r="H352" s="2"/>
    </row>
    <row r="353" customFormat="false" ht="13.8" hidden="false" customHeight="false" outlineLevel="0" collapsed="false">
      <c r="H353" s="2"/>
    </row>
    <row r="354" customFormat="false" ht="13.8" hidden="false" customHeight="false" outlineLevel="0" collapsed="false">
      <c r="H354" s="2"/>
    </row>
    <row r="355" customFormat="false" ht="13.8" hidden="false" customHeight="false" outlineLevel="0" collapsed="false">
      <c r="H355" s="2"/>
    </row>
    <row r="356" customFormat="false" ht="13.8" hidden="false" customHeight="false" outlineLevel="0" collapsed="false">
      <c r="H356" s="2"/>
    </row>
    <row r="357" customFormat="false" ht="13.8" hidden="false" customHeight="false" outlineLevel="0" collapsed="false">
      <c r="H357" s="2"/>
    </row>
    <row r="358" customFormat="false" ht="13.8" hidden="false" customHeight="false" outlineLevel="0" collapsed="false">
      <c r="H358" s="2"/>
    </row>
    <row r="359" customFormat="false" ht="13.8" hidden="false" customHeight="false" outlineLevel="0" collapsed="false">
      <c r="H359" s="2"/>
    </row>
    <row r="360" customFormat="false" ht="13.8" hidden="false" customHeight="false" outlineLevel="0" collapsed="false">
      <c r="H360" s="2"/>
    </row>
    <row r="361" customFormat="false" ht="13.8" hidden="false" customHeight="false" outlineLevel="0" collapsed="false">
      <c r="H361" s="2"/>
    </row>
    <row r="362" customFormat="false" ht="13.8" hidden="false" customHeight="false" outlineLevel="0" collapsed="false">
      <c r="H362" s="2"/>
    </row>
    <row r="363" customFormat="false" ht="13.8" hidden="false" customHeight="false" outlineLevel="0" collapsed="false">
      <c r="H363" s="2"/>
    </row>
    <row r="364" customFormat="false" ht="13.8" hidden="false" customHeight="false" outlineLevel="0" collapsed="false">
      <c r="H364" s="2"/>
    </row>
    <row r="365" customFormat="false" ht="13.8" hidden="false" customHeight="false" outlineLevel="0" collapsed="false">
      <c r="H365" s="2"/>
    </row>
    <row r="366" customFormat="false" ht="13.8" hidden="false" customHeight="false" outlineLevel="0" collapsed="false">
      <c r="H366" s="2"/>
    </row>
    <row r="367" customFormat="false" ht="13.8" hidden="false" customHeight="false" outlineLevel="0" collapsed="false">
      <c r="H367" s="2"/>
    </row>
    <row r="368" customFormat="false" ht="13.8" hidden="false" customHeight="false" outlineLevel="0" collapsed="false">
      <c r="H368" s="2"/>
    </row>
    <row r="369" customFormat="false" ht="13.8" hidden="false" customHeight="false" outlineLevel="0" collapsed="false">
      <c r="H369" s="2"/>
    </row>
    <row r="370" customFormat="false" ht="13.8" hidden="false" customHeight="false" outlineLevel="0" collapsed="false">
      <c r="H370" s="2"/>
    </row>
    <row r="371" customFormat="false" ht="13.8" hidden="false" customHeight="false" outlineLevel="0" collapsed="false">
      <c r="H371" s="2"/>
    </row>
    <row r="372" customFormat="false" ht="13.8" hidden="false" customHeight="false" outlineLevel="0" collapsed="false">
      <c r="H372" s="2"/>
    </row>
    <row r="373" customFormat="false" ht="13.8" hidden="false" customHeight="false" outlineLevel="0" collapsed="false">
      <c r="H373" s="2"/>
    </row>
    <row r="374" customFormat="false" ht="13.8" hidden="false" customHeight="false" outlineLevel="0" collapsed="false">
      <c r="H374" s="2"/>
    </row>
    <row r="375" customFormat="false" ht="13.8" hidden="false" customHeight="false" outlineLevel="0" collapsed="false">
      <c r="H375" s="2"/>
    </row>
    <row r="376" customFormat="false" ht="13.8" hidden="false" customHeight="false" outlineLevel="0" collapsed="false">
      <c r="H376" s="2"/>
    </row>
    <row r="377" customFormat="false" ht="13.8" hidden="false" customHeight="false" outlineLevel="0" collapsed="false">
      <c r="H377" s="2"/>
    </row>
    <row r="378" customFormat="false" ht="13.8" hidden="false" customHeight="false" outlineLevel="0" collapsed="false">
      <c r="H378" s="2"/>
    </row>
    <row r="379" customFormat="false" ht="13.8" hidden="false" customHeight="false" outlineLevel="0" collapsed="false">
      <c r="H379" s="2"/>
    </row>
    <row r="380" customFormat="false" ht="13.8" hidden="false" customHeight="false" outlineLevel="0" collapsed="false">
      <c r="H380" s="2"/>
    </row>
    <row r="381" customFormat="false" ht="13.8" hidden="false" customHeight="false" outlineLevel="0" collapsed="false">
      <c r="H381" s="2"/>
    </row>
    <row r="382" customFormat="false" ht="13.8" hidden="false" customHeight="false" outlineLevel="0" collapsed="false">
      <c r="H382" s="2"/>
    </row>
    <row r="383" customFormat="false" ht="13.8" hidden="false" customHeight="false" outlineLevel="0" collapsed="false">
      <c r="H383" s="2"/>
    </row>
    <row r="384" customFormat="false" ht="13.8" hidden="false" customHeight="false" outlineLevel="0" collapsed="false">
      <c r="H384" s="2"/>
    </row>
    <row r="385" customFormat="false" ht="13.8" hidden="false" customHeight="false" outlineLevel="0" collapsed="false">
      <c r="H385" s="2"/>
    </row>
    <row r="386" customFormat="false" ht="13.8" hidden="false" customHeight="false" outlineLevel="0" collapsed="false">
      <c r="H386" s="2"/>
    </row>
    <row r="387" customFormat="false" ht="13.8" hidden="false" customHeight="false" outlineLevel="0" collapsed="false">
      <c r="H387" s="2"/>
    </row>
    <row r="388" customFormat="false" ht="13.8" hidden="false" customHeight="false" outlineLevel="0" collapsed="false">
      <c r="H388" s="2"/>
    </row>
    <row r="389" customFormat="false" ht="13.8" hidden="false" customHeight="false" outlineLevel="0" collapsed="false">
      <c r="H389" s="2"/>
    </row>
    <row r="390" customFormat="false" ht="13.8" hidden="false" customHeight="false" outlineLevel="0" collapsed="false">
      <c r="H390" s="2"/>
    </row>
    <row r="391" customFormat="false" ht="13.8" hidden="false" customHeight="false" outlineLevel="0" collapsed="false">
      <c r="H391" s="2"/>
    </row>
    <row r="392" customFormat="false" ht="13.8" hidden="false" customHeight="false" outlineLevel="0" collapsed="false">
      <c r="H392" s="2"/>
    </row>
    <row r="393" customFormat="false" ht="13.8" hidden="false" customHeight="false" outlineLevel="0" collapsed="false">
      <c r="H393" s="2"/>
    </row>
    <row r="394" customFormat="false" ht="13.8" hidden="false" customHeight="false" outlineLevel="0" collapsed="false">
      <c r="H394" s="2"/>
    </row>
    <row r="395" customFormat="false" ht="13.8" hidden="false" customHeight="false" outlineLevel="0" collapsed="false">
      <c r="H395" s="2"/>
    </row>
    <row r="396" customFormat="false" ht="13.8" hidden="false" customHeight="false" outlineLevel="0" collapsed="false">
      <c r="H396" s="2"/>
    </row>
    <row r="397" customFormat="false" ht="13.8" hidden="false" customHeight="false" outlineLevel="0" collapsed="false">
      <c r="H397" s="2"/>
    </row>
    <row r="398" customFormat="false" ht="13.8" hidden="false" customHeight="false" outlineLevel="0" collapsed="false">
      <c r="H398" s="2"/>
    </row>
    <row r="399" customFormat="false" ht="13.8" hidden="false" customHeight="false" outlineLevel="0" collapsed="false">
      <c r="H399" s="2"/>
    </row>
    <row r="400" customFormat="false" ht="13.8" hidden="false" customHeight="false" outlineLevel="0" collapsed="false">
      <c r="H400" s="2"/>
    </row>
    <row r="401" customFormat="false" ht="13.8" hidden="false" customHeight="false" outlineLevel="0" collapsed="false">
      <c r="H401" s="2"/>
    </row>
    <row r="402" customFormat="false" ht="13.8" hidden="false" customHeight="false" outlineLevel="0" collapsed="false">
      <c r="H402" s="2"/>
    </row>
    <row r="403" customFormat="false" ht="13.8" hidden="false" customHeight="false" outlineLevel="0" collapsed="false">
      <c r="H403" s="2"/>
    </row>
    <row r="404" customFormat="false" ht="13.8" hidden="false" customHeight="false" outlineLevel="0" collapsed="false">
      <c r="H404" s="2"/>
    </row>
    <row r="405" customFormat="false" ht="13.8" hidden="false" customHeight="false" outlineLevel="0" collapsed="false">
      <c r="H405" s="2"/>
    </row>
    <row r="406" customFormat="false" ht="13.8" hidden="false" customHeight="false" outlineLevel="0" collapsed="false">
      <c r="H406" s="2"/>
    </row>
    <row r="407" customFormat="false" ht="13.8" hidden="false" customHeight="false" outlineLevel="0" collapsed="false">
      <c r="H407" s="2"/>
    </row>
    <row r="408" customFormat="false" ht="13.8" hidden="false" customHeight="false" outlineLevel="0" collapsed="false">
      <c r="H408" s="2"/>
    </row>
    <row r="409" customFormat="false" ht="13.8" hidden="false" customHeight="false" outlineLevel="0" collapsed="false">
      <c r="H409" s="2"/>
    </row>
    <row r="410" customFormat="false" ht="13.8" hidden="false" customHeight="false" outlineLevel="0" collapsed="false">
      <c r="H410" s="2"/>
    </row>
    <row r="411" customFormat="false" ht="13.8" hidden="false" customHeight="false" outlineLevel="0" collapsed="false">
      <c r="H411" s="2"/>
    </row>
    <row r="412" customFormat="false" ht="13.8" hidden="false" customHeight="false" outlineLevel="0" collapsed="false">
      <c r="H412" s="2"/>
    </row>
    <row r="413" customFormat="false" ht="13.8" hidden="false" customHeight="false" outlineLevel="0" collapsed="false">
      <c r="H413" s="2"/>
    </row>
    <row r="414" customFormat="false" ht="13.8" hidden="false" customHeight="false" outlineLevel="0" collapsed="false">
      <c r="H414" s="2"/>
    </row>
    <row r="415" customFormat="false" ht="13.8" hidden="false" customHeight="false" outlineLevel="0" collapsed="false">
      <c r="H415" s="2"/>
    </row>
    <row r="416" customFormat="false" ht="13.8" hidden="false" customHeight="false" outlineLevel="0" collapsed="false">
      <c r="H416" s="2"/>
    </row>
    <row r="417" customFormat="false" ht="13.8" hidden="false" customHeight="false" outlineLevel="0" collapsed="false">
      <c r="H417" s="2"/>
    </row>
    <row r="418" customFormat="false" ht="13.8" hidden="false" customHeight="false" outlineLevel="0" collapsed="false">
      <c r="H418" s="2"/>
    </row>
    <row r="419" customFormat="false" ht="13.8" hidden="false" customHeight="false" outlineLevel="0" collapsed="false">
      <c r="H419" s="2"/>
    </row>
    <row r="420" customFormat="false" ht="13.8" hidden="false" customHeight="false" outlineLevel="0" collapsed="false">
      <c r="H420" s="2"/>
    </row>
    <row r="421" customFormat="false" ht="13.8" hidden="false" customHeight="false" outlineLevel="0" collapsed="false">
      <c r="H421" s="2"/>
    </row>
    <row r="422" customFormat="false" ht="13.8" hidden="false" customHeight="false" outlineLevel="0" collapsed="false">
      <c r="H422" s="2"/>
    </row>
    <row r="423" customFormat="false" ht="13.8" hidden="false" customHeight="false" outlineLevel="0" collapsed="false">
      <c r="H423" s="2"/>
    </row>
    <row r="424" customFormat="false" ht="13.8" hidden="false" customHeight="false" outlineLevel="0" collapsed="false">
      <c r="H424" s="2"/>
    </row>
    <row r="425" customFormat="false" ht="13.8" hidden="false" customHeight="false" outlineLevel="0" collapsed="false">
      <c r="H425" s="2"/>
    </row>
    <row r="426" customFormat="false" ht="13.8" hidden="false" customHeight="false" outlineLevel="0" collapsed="false">
      <c r="H426" s="2"/>
    </row>
    <row r="427" customFormat="false" ht="13.8" hidden="false" customHeight="false" outlineLevel="0" collapsed="false">
      <c r="H427" s="2"/>
    </row>
    <row r="428" customFormat="false" ht="13.8" hidden="false" customHeight="false" outlineLevel="0" collapsed="false">
      <c r="H428" s="2"/>
    </row>
    <row r="429" customFormat="false" ht="13.8" hidden="false" customHeight="false" outlineLevel="0" collapsed="false">
      <c r="H429" s="2"/>
    </row>
    <row r="430" customFormat="false" ht="13.8" hidden="false" customHeight="false" outlineLevel="0" collapsed="false">
      <c r="H430" s="2"/>
    </row>
    <row r="431" customFormat="false" ht="13.8" hidden="false" customHeight="false" outlineLevel="0" collapsed="false">
      <c r="H431" s="2"/>
    </row>
    <row r="432" customFormat="false" ht="13.8" hidden="false" customHeight="false" outlineLevel="0" collapsed="false">
      <c r="H432" s="2"/>
    </row>
    <row r="433" customFormat="false" ht="13.8" hidden="false" customHeight="false" outlineLevel="0" collapsed="false">
      <c r="H433" s="2"/>
    </row>
    <row r="434" customFormat="false" ht="13.8" hidden="false" customHeight="false" outlineLevel="0" collapsed="false">
      <c r="H434" s="2"/>
    </row>
    <row r="435" customFormat="false" ht="13.8" hidden="false" customHeight="false" outlineLevel="0" collapsed="false">
      <c r="H435" s="2"/>
    </row>
    <row r="436" customFormat="false" ht="13.8" hidden="false" customHeight="false" outlineLevel="0" collapsed="false">
      <c r="H436" s="2"/>
    </row>
    <row r="437" customFormat="false" ht="13.8" hidden="false" customHeight="false" outlineLevel="0" collapsed="false">
      <c r="H437" s="2"/>
    </row>
    <row r="438" customFormat="false" ht="13.8" hidden="false" customHeight="false" outlineLevel="0" collapsed="false">
      <c r="H438" s="2"/>
    </row>
    <row r="439" customFormat="false" ht="13.8" hidden="false" customHeight="false" outlineLevel="0" collapsed="false">
      <c r="H439" s="2"/>
    </row>
    <row r="440" customFormat="false" ht="13.8" hidden="false" customHeight="false" outlineLevel="0" collapsed="false">
      <c r="H440" s="2"/>
    </row>
    <row r="441" customFormat="false" ht="13.8" hidden="false" customHeight="false" outlineLevel="0" collapsed="false">
      <c r="H441" s="2"/>
    </row>
    <row r="442" customFormat="false" ht="13.8" hidden="false" customHeight="false" outlineLevel="0" collapsed="false">
      <c r="H442" s="2"/>
    </row>
    <row r="443" customFormat="false" ht="13.8" hidden="false" customHeight="false" outlineLevel="0" collapsed="false">
      <c r="H443" s="2"/>
    </row>
    <row r="444" customFormat="false" ht="13.8" hidden="false" customHeight="false" outlineLevel="0" collapsed="false">
      <c r="H444" s="2"/>
    </row>
    <row r="445" customFormat="false" ht="13.8" hidden="false" customHeight="false" outlineLevel="0" collapsed="false">
      <c r="H445" s="2"/>
    </row>
    <row r="446" customFormat="false" ht="13.8" hidden="false" customHeight="false" outlineLevel="0" collapsed="false">
      <c r="H446" s="2"/>
    </row>
    <row r="447" customFormat="false" ht="13.8" hidden="false" customHeight="false" outlineLevel="0" collapsed="false">
      <c r="H447" s="2"/>
    </row>
    <row r="448" customFormat="false" ht="13.8" hidden="false" customHeight="false" outlineLevel="0" collapsed="false">
      <c r="H448" s="2"/>
    </row>
    <row r="449" customFormat="false" ht="13.8" hidden="false" customHeight="false" outlineLevel="0" collapsed="false">
      <c r="H449" s="2"/>
    </row>
    <row r="450" customFormat="false" ht="13.8" hidden="false" customHeight="false" outlineLevel="0" collapsed="false">
      <c r="H450" s="2"/>
    </row>
    <row r="451" customFormat="false" ht="13.8" hidden="false" customHeight="false" outlineLevel="0" collapsed="false">
      <c r="H451" s="2"/>
    </row>
    <row r="452" customFormat="false" ht="13.8" hidden="false" customHeight="false" outlineLevel="0" collapsed="false">
      <c r="H452" s="2"/>
    </row>
    <row r="453" customFormat="false" ht="13.8" hidden="false" customHeight="false" outlineLevel="0" collapsed="false">
      <c r="H453" s="2"/>
    </row>
    <row r="454" customFormat="false" ht="13.8" hidden="false" customHeight="false" outlineLevel="0" collapsed="false">
      <c r="H454" s="2"/>
    </row>
    <row r="455" customFormat="false" ht="13.8" hidden="false" customHeight="false" outlineLevel="0" collapsed="false">
      <c r="H455" s="2"/>
    </row>
    <row r="456" customFormat="false" ht="13.8" hidden="false" customHeight="false" outlineLevel="0" collapsed="false">
      <c r="H456" s="2"/>
    </row>
    <row r="457" customFormat="false" ht="13.8" hidden="false" customHeight="false" outlineLevel="0" collapsed="false">
      <c r="H457" s="2"/>
    </row>
    <row r="458" customFormat="false" ht="13.8" hidden="false" customHeight="false" outlineLevel="0" collapsed="false">
      <c r="H458" s="2"/>
    </row>
    <row r="459" customFormat="false" ht="13.8" hidden="false" customHeight="false" outlineLevel="0" collapsed="false">
      <c r="H459" s="2"/>
    </row>
    <row r="460" customFormat="false" ht="13.8" hidden="false" customHeight="false" outlineLevel="0" collapsed="false">
      <c r="H460" s="2"/>
    </row>
    <row r="461" customFormat="false" ht="13.8" hidden="false" customHeight="false" outlineLevel="0" collapsed="false">
      <c r="H461" s="2"/>
    </row>
    <row r="462" customFormat="false" ht="13.8" hidden="false" customHeight="false" outlineLevel="0" collapsed="false">
      <c r="H462" s="2"/>
    </row>
    <row r="463" customFormat="false" ht="13.8" hidden="false" customHeight="false" outlineLevel="0" collapsed="false">
      <c r="H463" s="2"/>
    </row>
    <row r="464" customFormat="false" ht="13.8" hidden="false" customHeight="false" outlineLevel="0" collapsed="false">
      <c r="H464" s="2"/>
    </row>
    <row r="465" customFormat="false" ht="13.8" hidden="false" customHeight="false" outlineLevel="0" collapsed="false">
      <c r="H465" s="2"/>
    </row>
    <row r="466" customFormat="false" ht="13.8" hidden="false" customHeight="false" outlineLevel="0" collapsed="false">
      <c r="H466" s="2"/>
    </row>
    <row r="467" customFormat="false" ht="13.8" hidden="false" customHeight="false" outlineLevel="0" collapsed="false">
      <c r="H467" s="2"/>
    </row>
    <row r="468" customFormat="false" ht="13.8" hidden="false" customHeight="false" outlineLevel="0" collapsed="false">
      <c r="H468" s="2"/>
    </row>
    <row r="469" customFormat="false" ht="13.8" hidden="false" customHeight="false" outlineLevel="0" collapsed="false">
      <c r="H469" s="2"/>
    </row>
    <row r="470" customFormat="false" ht="13.8" hidden="false" customHeight="false" outlineLevel="0" collapsed="false">
      <c r="H470" s="2"/>
    </row>
    <row r="471" customFormat="false" ht="13.8" hidden="false" customHeight="false" outlineLevel="0" collapsed="false">
      <c r="H471" s="2"/>
    </row>
    <row r="472" customFormat="false" ht="13.8" hidden="false" customHeight="false" outlineLevel="0" collapsed="false">
      <c r="H472" s="2"/>
    </row>
    <row r="473" customFormat="false" ht="13.8" hidden="false" customHeight="false" outlineLevel="0" collapsed="false">
      <c r="H473" s="2"/>
    </row>
    <row r="474" customFormat="false" ht="13.8" hidden="false" customHeight="false" outlineLevel="0" collapsed="false">
      <c r="H474" s="2"/>
    </row>
    <row r="475" customFormat="false" ht="13.8" hidden="false" customHeight="false" outlineLevel="0" collapsed="false">
      <c r="H475" s="2"/>
    </row>
    <row r="476" customFormat="false" ht="13.8" hidden="false" customHeight="false" outlineLevel="0" collapsed="false">
      <c r="H476" s="2"/>
    </row>
    <row r="477" customFormat="false" ht="13.8" hidden="false" customHeight="false" outlineLevel="0" collapsed="false">
      <c r="H477" s="2"/>
    </row>
    <row r="478" customFormat="false" ht="13.8" hidden="false" customHeight="false" outlineLevel="0" collapsed="false">
      <c r="H478" s="2"/>
    </row>
    <row r="479" customFormat="false" ht="13.8" hidden="false" customHeight="false" outlineLevel="0" collapsed="false">
      <c r="H479" s="2"/>
    </row>
    <row r="480" customFormat="false" ht="13.8" hidden="false" customHeight="false" outlineLevel="0" collapsed="false">
      <c r="H480" s="2"/>
    </row>
    <row r="481" customFormat="false" ht="13.8" hidden="false" customHeight="false" outlineLevel="0" collapsed="false">
      <c r="H481" s="2"/>
    </row>
    <row r="482" customFormat="false" ht="13.8" hidden="false" customHeight="false" outlineLevel="0" collapsed="false">
      <c r="H482" s="2"/>
    </row>
    <row r="483" customFormat="false" ht="13.8" hidden="false" customHeight="false" outlineLevel="0" collapsed="false">
      <c r="H483" s="2"/>
    </row>
    <row r="484" customFormat="false" ht="13.8" hidden="false" customHeight="false" outlineLevel="0" collapsed="false">
      <c r="H484" s="2"/>
    </row>
    <row r="485" customFormat="false" ht="13.8" hidden="false" customHeight="false" outlineLevel="0" collapsed="false">
      <c r="H485" s="2"/>
    </row>
    <row r="486" customFormat="false" ht="13.8" hidden="false" customHeight="false" outlineLevel="0" collapsed="false">
      <c r="H486" s="2"/>
    </row>
    <row r="487" customFormat="false" ht="13.8" hidden="false" customHeight="false" outlineLevel="0" collapsed="false">
      <c r="H487" s="2"/>
    </row>
    <row r="488" customFormat="false" ht="13.8" hidden="false" customHeight="false" outlineLevel="0" collapsed="false">
      <c r="H488" s="2"/>
    </row>
    <row r="489" customFormat="false" ht="13.8" hidden="false" customHeight="false" outlineLevel="0" collapsed="false">
      <c r="H489" s="2"/>
    </row>
    <row r="490" customFormat="false" ht="13.8" hidden="false" customHeight="false" outlineLevel="0" collapsed="false">
      <c r="H490" s="2"/>
    </row>
    <row r="491" customFormat="false" ht="13.8" hidden="false" customHeight="false" outlineLevel="0" collapsed="false">
      <c r="H491" s="2"/>
    </row>
    <row r="492" customFormat="false" ht="13.8" hidden="false" customHeight="false" outlineLevel="0" collapsed="false">
      <c r="H492" s="2"/>
    </row>
    <row r="493" customFormat="false" ht="13.8" hidden="false" customHeight="false" outlineLevel="0" collapsed="false">
      <c r="H493" s="2"/>
    </row>
    <row r="494" customFormat="false" ht="13.8" hidden="false" customHeight="false" outlineLevel="0" collapsed="false">
      <c r="H494" s="2"/>
    </row>
    <row r="495" customFormat="false" ht="13.8" hidden="false" customHeight="false" outlineLevel="0" collapsed="false">
      <c r="H495" s="2"/>
    </row>
    <row r="496" customFormat="false" ht="13.8" hidden="false" customHeight="false" outlineLevel="0" collapsed="false">
      <c r="H496" s="2"/>
    </row>
    <row r="497" customFormat="false" ht="13.8" hidden="false" customHeight="false" outlineLevel="0" collapsed="false">
      <c r="H497" s="2"/>
    </row>
    <row r="498" customFormat="false" ht="13.8" hidden="false" customHeight="false" outlineLevel="0" collapsed="false">
      <c r="H498" s="2"/>
    </row>
    <row r="499" customFormat="false" ht="13.8" hidden="false" customHeight="false" outlineLevel="0" collapsed="false">
      <c r="H499" s="2"/>
    </row>
    <row r="500" customFormat="false" ht="13.8" hidden="false" customHeight="false" outlineLevel="0" collapsed="false">
      <c r="H500" s="2"/>
    </row>
    <row r="501" customFormat="false" ht="13.8" hidden="false" customHeight="false" outlineLevel="0" collapsed="false">
      <c r="H501" s="2"/>
    </row>
    <row r="502" customFormat="false" ht="13.8" hidden="false" customHeight="false" outlineLevel="0" collapsed="false">
      <c r="H502" s="2"/>
    </row>
    <row r="503" customFormat="false" ht="13.8" hidden="false" customHeight="false" outlineLevel="0" collapsed="false">
      <c r="H503" s="2"/>
    </row>
    <row r="504" customFormat="false" ht="13.8" hidden="false" customHeight="false" outlineLevel="0" collapsed="false">
      <c r="H504" s="2"/>
    </row>
    <row r="505" customFormat="false" ht="13.8" hidden="false" customHeight="false" outlineLevel="0" collapsed="false">
      <c r="H505" s="2"/>
    </row>
    <row r="506" customFormat="false" ht="13.8" hidden="false" customHeight="false" outlineLevel="0" collapsed="false">
      <c r="H506" s="2"/>
    </row>
    <row r="507" customFormat="false" ht="13.8" hidden="false" customHeight="false" outlineLevel="0" collapsed="false">
      <c r="H507" s="2"/>
    </row>
    <row r="508" customFormat="false" ht="13.8" hidden="false" customHeight="false" outlineLevel="0" collapsed="false">
      <c r="H508" s="2"/>
    </row>
    <row r="509" customFormat="false" ht="13.8" hidden="false" customHeight="false" outlineLevel="0" collapsed="false">
      <c r="H509" s="2"/>
    </row>
    <row r="510" customFormat="false" ht="13.8" hidden="false" customHeight="false" outlineLevel="0" collapsed="false">
      <c r="H510" s="2"/>
    </row>
    <row r="511" customFormat="false" ht="13.8" hidden="false" customHeight="false" outlineLevel="0" collapsed="false">
      <c r="H511" s="2"/>
    </row>
    <row r="512" customFormat="false" ht="13.8" hidden="false" customHeight="false" outlineLevel="0" collapsed="false">
      <c r="H512" s="2"/>
    </row>
    <row r="513" customFormat="false" ht="13.8" hidden="false" customHeight="false" outlineLevel="0" collapsed="false">
      <c r="H513" s="2"/>
    </row>
    <row r="514" customFormat="false" ht="13.8" hidden="false" customHeight="false" outlineLevel="0" collapsed="false">
      <c r="H514" s="2"/>
    </row>
    <row r="515" customFormat="false" ht="13.8" hidden="false" customHeight="false" outlineLevel="0" collapsed="false">
      <c r="H515" s="2"/>
    </row>
    <row r="516" customFormat="false" ht="13.8" hidden="false" customHeight="false" outlineLevel="0" collapsed="false">
      <c r="H516" s="2"/>
    </row>
    <row r="517" customFormat="false" ht="13.8" hidden="false" customHeight="false" outlineLevel="0" collapsed="false">
      <c r="H517" s="2"/>
    </row>
    <row r="518" customFormat="false" ht="13.8" hidden="false" customHeight="false" outlineLevel="0" collapsed="false">
      <c r="H518" s="2"/>
    </row>
    <row r="519" customFormat="false" ht="13.8" hidden="false" customHeight="false" outlineLevel="0" collapsed="false">
      <c r="H519" s="2"/>
    </row>
    <row r="520" customFormat="false" ht="13.8" hidden="false" customHeight="false" outlineLevel="0" collapsed="false">
      <c r="H520" s="2"/>
    </row>
    <row r="521" customFormat="false" ht="13.8" hidden="false" customHeight="false" outlineLevel="0" collapsed="false">
      <c r="H521" s="2"/>
    </row>
    <row r="522" customFormat="false" ht="13.8" hidden="false" customHeight="false" outlineLevel="0" collapsed="false">
      <c r="H522" s="2"/>
    </row>
    <row r="523" customFormat="false" ht="13.8" hidden="false" customHeight="false" outlineLevel="0" collapsed="false">
      <c r="H523" s="2"/>
    </row>
    <row r="524" customFormat="false" ht="13.8" hidden="false" customHeight="false" outlineLevel="0" collapsed="false">
      <c r="H524" s="2"/>
    </row>
    <row r="525" customFormat="false" ht="13.8" hidden="false" customHeight="false" outlineLevel="0" collapsed="false">
      <c r="H525" s="2"/>
    </row>
    <row r="526" customFormat="false" ht="13.8" hidden="false" customHeight="false" outlineLevel="0" collapsed="false">
      <c r="H526" s="2"/>
    </row>
    <row r="527" customFormat="false" ht="13.8" hidden="false" customHeight="false" outlineLevel="0" collapsed="false">
      <c r="H527" s="2"/>
    </row>
    <row r="528" customFormat="false" ht="13.8" hidden="false" customHeight="false" outlineLevel="0" collapsed="false">
      <c r="H528" s="2"/>
    </row>
    <row r="529" customFormat="false" ht="13.8" hidden="false" customHeight="false" outlineLevel="0" collapsed="false">
      <c r="H529" s="2"/>
    </row>
    <row r="530" customFormat="false" ht="13.8" hidden="false" customHeight="false" outlineLevel="0" collapsed="false">
      <c r="H530" s="2"/>
    </row>
    <row r="531" customFormat="false" ht="13.8" hidden="false" customHeight="false" outlineLevel="0" collapsed="false">
      <c r="H531" s="2"/>
    </row>
    <row r="532" customFormat="false" ht="13.8" hidden="false" customHeight="false" outlineLevel="0" collapsed="false">
      <c r="H532" s="2"/>
    </row>
    <row r="533" customFormat="false" ht="13.8" hidden="false" customHeight="false" outlineLevel="0" collapsed="false">
      <c r="H533" s="2"/>
    </row>
    <row r="534" customFormat="false" ht="13.8" hidden="false" customHeight="false" outlineLevel="0" collapsed="false">
      <c r="H534" s="2"/>
    </row>
    <row r="535" customFormat="false" ht="13.8" hidden="false" customHeight="false" outlineLevel="0" collapsed="false">
      <c r="H535" s="2"/>
    </row>
    <row r="536" customFormat="false" ht="13.8" hidden="false" customHeight="false" outlineLevel="0" collapsed="false">
      <c r="H536" s="2"/>
    </row>
    <row r="537" customFormat="false" ht="13.8" hidden="false" customHeight="false" outlineLevel="0" collapsed="false">
      <c r="H537" s="2"/>
    </row>
    <row r="538" customFormat="false" ht="13.8" hidden="false" customHeight="false" outlineLevel="0" collapsed="false">
      <c r="H538" s="2"/>
    </row>
    <row r="539" customFormat="false" ht="13.8" hidden="false" customHeight="false" outlineLevel="0" collapsed="false">
      <c r="H539" s="2"/>
    </row>
    <row r="540" customFormat="false" ht="13.8" hidden="false" customHeight="false" outlineLevel="0" collapsed="false">
      <c r="H540" s="2"/>
    </row>
    <row r="541" customFormat="false" ht="13.8" hidden="false" customHeight="false" outlineLevel="0" collapsed="false">
      <c r="H541" s="2"/>
    </row>
    <row r="542" customFormat="false" ht="13.8" hidden="false" customHeight="false" outlineLevel="0" collapsed="false">
      <c r="H542" s="2"/>
    </row>
    <row r="543" customFormat="false" ht="13.8" hidden="false" customHeight="false" outlineLevel="0" collapsed="false">
      <c r="H543" s="2"/>
    </row>
    <row r="544" customFormat="false" ht="13.8" hidden="false" customHeight="false" outlineLevel="0" collapsed="false">
      <c r="H544" s="2"/>
    </row>
    <row r="545" customFormat="false" ht="13.8" hidden="false" customHeight="false" outlineLevel="0" collapsed="false">
      <c r="H545" s="2"/>
    </row>
    <row r="546" customFormat="false" ht="13.8" hidden="false" customHeight="false" outlineLevel="0" collapsed="false">
      <c r="H546" s="2"/>
    </row>
    <row r="547" customFormat="false" ht="13.8" hidden="false" customHeight="false" outlineLevel="0" collapsed="false">
      <c r="H547" s="2"/>
    </row>
    <row r="548" customFormat="false" ht="13.8" hidden="false" customHeight="false" outlineLevel="0" collapsed="false">
      <c r="H548" s="2"/>
    </row>
    <row r="549" customFormat="false" ht="13.8" hidden="false" customHeight="false" outlineLevel="0" collapsed="false">
      <c r="H549" s="2"/>
    </row>
    <row r="550" customFormat="false" ht="13.8" hidden="false" customHeight="false" outlineLevel="0" collapsed="false">
      <c r="H550" s="2"/>
    </row>
    <row r="551" customFormat="false" ht="13.8" hidden="false" customHeight="false" outlineLevel="0" collapsed="false">
      <c r="H551" s="2"/>
    </row>
    <row r="552" customFormat="false" ht="13.8" hidden="false" customHeight="false" outlineLevel="0" collapsed="false">
      <c r="H552" s="2"/>
    </row>
    <row r="553" customFormat="false" ht="13.8" hidden="false" customHeight="false" outlineLevel="0" collapsed="false">
      <c r="H553" s="2"/>
    </row>
    <row r="554" customFormat="false" ht="13.8" hidden="false" customHeight="false" outlineLevel="0" collapsed="false">
      <c r="H554" s="2"/>
    </row>
    <row r="555" customFormat="false" ht="13.8" hidden="false" customHeight="false" outlineLevel="0" collapsed="false">
      <c r="H555" s="2"/>
    </row>
    <row r="556" customFormat="false" ht="13.8" hidden="false" customHeight="false" outlineLevel="0" collapsed="false">
      <c r="H556" s="2"/>
    </row>
    <row r="557" customFormat="false" ht="13.8" hidden="false" customHeight="false" outlineLevel="0" collapsed="false">
      <c r="H557" s="2"/>
    </row>
    <row r="558" customFormat="false" ht="13.8" hidden="false" customHeight="false" outlineLevel="0" collapsed="false">
      <c r="H558" s="2"/>
    </row>
    <row r="559" customFormat="false" ht="13.8" hidden="false" customHeight="false" outlineLevel="0" collapsed="false">
      <c r="H559" s="2"/>
    </row>
    <row r="560" customFormat="false" ht="13.8" hidden="false" customHeight="false" outlineLevel="0" collapsed="false">
      <c r="H560" s="2"/>
    </row>
    <row r="561" customFormat="false" ht="13.8" hidden="false" customHeight="false" outlineLevel="0" collapsed="false">
      <c r="H561" s="2"/>
    </row>
    <row r="562" customFormat="false" ht="13.8" hidden="false" customHeight="false" outlineLevel="0" collapsed="false">
      <c r="H562" s="2"/>
    </row>
    <row r="563" customFormat="false" ht="13.8" hidden="false" customHeight="false" outlineLevel="0" collapsed="false">
      <c r="H563" s="2"/>
    </row>
    <row r="564" customFormat="false" ht="13.8" hidden="false" customHeight="false" outlineLevel="0" collapsed="false">
      <c r="H564" s="2"/>
    </row>
    <row r="565" customFormat="false" ht="13.8" hidden="false" customHeight="false" outlineLevel="0" collapsed="false">
      <c r="H565" s="2"/>
    </row>
    <row r="566" customFormat="false" ht="13.8" hidden="false" customHeight="false" outlineLevel="0" collapsed="false">
      <c r="H566" s="2"/>
    </row>
    <row r="567" customFormat="false" ht="13.8" hidden="false" customHeight="false" outlineLevel="0" collapsed="false">
      <c r="H567" s="2"/>
    </row>
    <row r="568" customFormat="false" ht="13.8" hidden="false" customHeight="false" outlineLevel="0" collapsed="false">
      <c r="H568" s="2"/>
    </row>
    <row r="569" customFormat="false" ht="13.8" hidden="false" customHeight="false" outlineLevel="0" collapsed="false">
      <c r="H569" s="2"/>
    </row>
    <row r="570" customFormat="false" ht="13.8" hidden="false" customHeight="false" outlineLevel="0" collapsed="false">
      <c r="H570" s="2"/>
    </row>
    <row r="571" customFormat="false" ht="13.8" hidden="false" customHeight="false" outlineLevel="0" collapsed="false">
      <c r="H571" s="2"/>
    </row>
    <row r="572" customFormat="false" ht="13.8" hidden="false" customHeight="false" outlineLevel="0" collapsed="false">
      <c r="H572" s="2"/>
    </row>
    <row r="573" customFormat="false" ht="13.8" hidden="false" customHeight="false" outlineLevel="0" collapsed="false">
      <c r="H573" s="2"/>
    </row>
    <row r="574" customFormat="false" ht="13.8" hidden="false" customHeight="false" outlineLevel="0" collapsed="false">
      <c r="H574" s="2"/>
    </row>
    <row r="575" customFormat="false" ht="13.8" hidden="false" customHeight="false" outlineLevel="0" collapsed="false">
      <c r="H575" s="2"/>
    </row>
    <row r="576" customFormat="false" ht="13.8" hidden="false" customHeight="false" outlineLevel="0" collapsed="false">
      <c r="H576" s="2"/>
    </row>
    <row r="577" customFormat="false" ht="13.8" hidden="false" customHeight="false" outlineLevel="0" collapsed="false">
      <c r="H577" s="2"/>
    </row>
    <row r="578" customFormat="false" ht="13.8" hidden="false" customHeight="false" outlineLevel="0" collapsed="false">
      <c r="H578" s="2"/>
    </row>
    <row r="579" customFormat="false" ht="13.8" hidden="false" customHeight="false" outlineLevel="0" collapsed="false">
      <c r="H579" s="2"/>
    </row>
    <row r="580" customFormat="false" ht="13.8" hidden="false" customHeight="false" outlineLevel="0" collapsed="false">
      <c r="H580" s="2"/>
    </row>
    <row r="581" customFormat="false" ht="13.8" hidden="false" customHeight="false" outlineLevel="0" collapsed="false">
      <c r="H581" s="2"/>
    </row>
    <row r="582" customFormat="false" ht="13.8" hidden="false" customHeight="false" outlineLevel="0" collapsed="false">
      <c r="H582" s="2"/>
    </row>
    <row r="583" customFormat="false" ht="13.8" hidden="false" customHeight="false" outlineLevel="0" collapsed="false">
      <c r="H583" s="2"/>
    </row>
    <row r="584" customFormat="false" ht="13.8" hidden="false" customHeight="false" outlineLevel="0" collapsed="false">
      <c r="H584" s="2"/>
    </row>
    <row r="585" customFormat="false" ht="13.8" hidden="false" customHeight="false" outlineLevel="0" collapsed="false">
      <c r="H585" s="2"/>
    </row>
    <row r="586" customFormat="false" ht="13.8" hidden="false" customHeight="false" outlineLevel="0" collapsed="false">
      <c r="H586" s="2"/>
    </row>
    <row r="587" customFormat="false" ht="13.8" hidden="false" customHeight="false" outlineLevel="0" collapsed="false">
      <c r="H587" s="2"/>
    </row>
    <row r="588" customFormat="false" ht="13.8" hidden="false" customHeight="false" outlineLevel="0" collapsed="false">
      <c r="H588" s="2"/>
    </row>
    <row r="589" customFormat="false" ht="13.8" hidden="false" customHeight="false" outlineLevel="0" collapsed="false">
      <c r="H589" s="2"/>
    </row>
    <row r="590" customFormat="false" ht="13.8" hidden="false" customHeight="false" outlineLevel="0" collapsed="false">
      <c r="H590" s="2"/>
    </row>
    <row r="591" customFormat="false" ht="13.8" hidden="false" customHeight="false" outlineLevel="0" collapsed="false">
      <c r="H591" s="2"/>
    </row>
    <row r="592" customFormat="false" ht="13.8" hidden="false" customHeight="false" outlineLevel="0" collapsed="false">
      <c r="H592" s="2"/>
    </row>
    <row r="593" customFormat="false" ht="13.8" hidden="false" customHeight="false" outlineLevel="0" collapsed="false">
      <c r="H593" s="2"/>
    </row>
    <row r="594" customFormat="false" ht="13.8" hidden="false" customHeight="false" outlineLevel="0" collapsed="false">
      <c r="H594" s="2"/>
    </row>
    <row r="595" customFormat="false" ht="13.8" hidden="false" customHeight="false" outlineLevel="0" collapsed="false">
      <c r="H595" s="2"/>
    </row>
    <row r="596" customFormat="false" ht="13.8" hidden="false" customHeight="false" outlineLevel="0" collapsed="false">
      <c r="H596" s="2"/>
    </row>
    <row r="597" customFormat="false" ht="13.8" hidden="false" customHeight="false" outlineLevel="0" collapsed="false">
      <c r="H597" s="2"/>
    </row>
    <row r="598" customFormat="false" ht="13.8" hidden="false" customHeight="false" outlineLevel="0" collapsed="false">
      <c r="H598" s="2"/>
    </row>
    <row r="599" customFormat="false" ht="13.8" hidden="false" customHeight="false" outlineLevel="0" collapsed="false">
      <c r="H599" s="2"/>
    </row>
    <row r="600" customFormat="false" ht="13.8" hidden="false" customHeight="false" outlineLevel="0" collapsed="false">
      <c r="H600" s="2"/>
    </row>
    <row r="601" customFormat="false" ht="13.8" hidden="false" customHeight="false" outlineLevel="0" collapsed="false">
      <c r="H601" s="2"/>
    </row>
    <row r="602" customFormat="false" ht="13.8" hidden="false" customHeight="false" outlineLevel="0" collapsed="false">
      <c r="H602" s="2"/>
    </row>
    <row r="603" customFormat="false" ht="13.8" hidden="false" customHeight="false" outlineLevel="0" collapsed="false">
      <c r="H603" s="2"/>
    </row>
    <row r="604" customFormat="false" ht="13.8" hidden="false" customHeight="false" outlineLevel="0" collapsed="false">
      <c r="H604" s="2"/>
    </row>
    <row r="605" customFormat="false" ht="13.8" hidden="false" customHeight="false" outlineLevel="0" collapsed="false">
      <c r="H605" s="2"/>
    </row>
    <row r="606" customFormat="false" ht="13.8" hidden="false" customHeight="false" outlineLevel="0" collapsed="false">
      <c r="H606" s="2"/>
    </row>
    <row r="607" customFormat="false" ht="13.8" hidden="false" customHeight="false" outlineLevel="0" collapsed="false">
      <c r="H607" s="2"/>
    </row>
    <row r="608" customFormat="false" ht="13.8" hidden="false" customHeight="false" outlineLevel="0" collapsed="false">
      <c r="H608" s="2"/>
    </row>
    <row r="609" customFormat="false" ht="13.8" hidden="false" customHeight="false" outlineLevel="0" collapsed="false">
      <c r="H609" s="2"/>
    </row>
    <row r="610" customFormat="false" ht="13.8" hidden="false" customHeight="false" outlineLevel="0" collapsed="false">
      <c r="H610" s="2"/>
    </row>
    <row r="611" customFormat="false" ht="13.8" hidden="false" customHeight="false" outlineLevel="0" collapsed="false">
      <c r="H611" s="2"/>
    </row>
    <row r="612" customFormat="false" ht="13.8" hidden="false" customHeight="false" outlineLevel="0" collapsed="false">
      <c r="H612" s="2"/>
    </row>
    <row r="613" customFormat="false" ht="13.8" hidden="false" customHeight="false" outlineLevel="0" collapsed="false">
      <c r="H613" s="2"/>
    </row>
    <row r="614" customFormat="false" ht="13.8" hidden="false" customHeight="false" outlineLevel="0" collapsed="false">
      <c r="H614" s="2"/>
    </row>
    <row r="615" customFormat="false" ht="13.8" hidden="false" customHeight="false" outlineLevel="0" collapsed="false">
      <c r="H615" s="2"/>
    </row>
    <row r="616" customFormat="false" ht="13.8" hidden="false" customHeight="false" outlineLevel="0" collapsed="false">
      <c r="H616" s="2"/>
    </row>
    <row r="617" customFormat="false" ht="13.8" hidden="false" customHeight="false" outlineLevel="0" collapsed="false">
      <c r="H617" s="2"/>
    </row>
    <row r="618" customFormat="false" ht="13.8" hidden="false" customHeight="false" outlineLevel="0" collapsed="false">
      <c r="H618" s="2"/>
    </row>
    <row r="619" customFormat="false" ht="13.8" hidden="false" customHeight="false" outlineLevel="0" collapsed="false">
      <c r="H619" s="2"/>
    </row>
    <row r="620" customFormat="false" ht="13.8" hidden="false" customHeight="false" outlineLevel="0" collapsed="false">
      <c r="H620" s="2"/>
    </row>
    <row r="621" customFormat="false" ht="13.8" hidden="false" customHeight="false" outlineLevel="0" collapsed="false">
      <c r="H621" s="2"/>
    </row>
    <row r="622" customFormat="false" ht="13.8" hidden="false" customHeight="false" outlineLevel="0" collapsed="false">
      <c r="H622" s="2"/>
    </row>
    <row r="623" customFormat="false" ht="13.8" hidden="false" customHeight="false" outlineLevel="0" collapsed="false">
      <c r="H623" s="2"/>
    </row>
    <row r="624" customFormat="false" ht="13.8" hidden="false" customHeight="false" outlineLevel="0" collapsed="false">
      <c r="H624" s="2"/>
    </row>
    <row r="625" customFormat="false" ht="13.8" hidden="false" customHeight="false" outlineLevel="0" collapsed="false">
      <c r="H625" s="2"/>
    </row>
    <row r="626" customFormat="false" ht="13.8" hidden="false" customHeight="false" outlineLevel="0" collapsed="false">
      <c r="H626" s="2"/>
    </row>
    <row r="627" customFormat="false" ht="13.8" hidden="false" customHeight="false" outlineLevel="0" collapsed="false">
      <c r="H627" s="2"/>
    </row>
    <row r="628" customFormat="false" ht="13.8" hidden="false" customHeight="false" outlineLevel="0" collapsed="false">
      <c r="H628" s="2"/>
    </row>
    <row r="629" customFormat="false" ht="13.8" hidden="false" customHeight="false" outlineLevel="0" collapsed="false">
      <c r="H629" s="2"/>
    </row>
    <row r="630" customFormat="false" ht="13.8" hidden="false" customHeight="false" outlineLevel="0" collapsed="false">
      <c r="H630" s="2"/>
    </row>
    <row r="631" customFormat="false" ht="13.8" hidden="false" customHeight="false" outlineLevel="0" collapsed="false">
      <c r="H631" s="2"/>
    </row>
    <row r="632" customFormat="false" ht="13.8" hidden="false" customHeight="false" outlineLevel="0" collapsed="false">
      <c r="H632" s="2"/>
    </row>
    <row r="633" customFormat="false" ht="13.8" hidden="false" customHeight="false" outlineLevel="0" collapsed="false">
      <c r="H633" s="2"/>
    </row>
    <row r="634" customFormat="false" ht="13.8" hidden="false" customHeight="false" outlineLevel="0" collapsed="false">
      <c r="H634" s="2"/>
    </row>
    <row r="635" customFormat="false" ht="13.8" hidden="false" customHeight="false" outlineLevel="0" collapsed="false">
      <c r="H635" s="2"/>
    </row>
    <row r="636" customFormat="false" ht="13.8" hidden="false" customHeight="false" outlineLevel="0" collapsed="false">
      <c r="H636" s="2"/>
    </row>
    <row r="637" customFormat="false" ht="13.8" hidden="false" customHeight="false" outlineLevel="0" collapsed="false">
      <c r="H637" s="2"/>
    </row>
    <row r="638" customFormat="false" ht="13.8" hidden="false" customHeight="false" outlineLevel="0" collapsed="false">
      <c r="H638" s="2"/>
    </row>
    <row r="639" customFormat="false" ht="13.8" hidden="false" customHeight="false" outlineLevel="0" collapsed="false">
      <c r="H639" s="2"/>
    </row>
    <row r="640" customFormat="false" ht="13.8" hidden="false" customHeight="false" outlineLevel="0" collapsed="false">
      <c r="H640" s="2"/>
    </row>
    <row r="641" customFormat="false" ht="13.8" hidden="false" customHeight="false" outlineLevel="0" collapsed="false">
      <c r="H641" s="2"/>
    </row>
    <row r="642" customFormat="false" ht="13.8" hidden="false" customHeight="false" outlineLevel="0" collapsed="false">
      <c r="H642" s="2"/>
    </row>
    <row r="643" customFormat="false" ht="13.8" hidden="false" customHeight="false" outlineLevel="0" collapsed="false">
      <c r="H643" s="2"/>
    </row>
    <row r="644" customFormat="false" ht="13.8" hidden="false" customHeight="false" outlineLevel="0" collapsed="false">
      <c r="H644" s="2"/>
    </row>
    <row r="645" customFormat="false" ht="13.8" hidden="false" customHeight="false" outlineLevel="0" collapsed="false">
      <c r="H645" s="2"/>
    </row>
    <row r="646" customFormat="false" ht="13.8" hidden="false" customHeight="false" outlineLevel="0" collapsed="false">
      <c r="H646" s="2"/>
    </row>
    <row r="647" customFormat="false" ht="13.8" hidden="false" customHeight="false" outlineLevel="0" collapsed="false">
      <c r="H647" s="2"/>
    </row>
    <row r="648" customFormat="false" ht="13.8" hidden="false" customHeight="false" outlineLevel="0" collapsed="false">
      <c r="H648" s="2"/>
    </row>
    <row r="649" customFormat="false" ht="13.8" hidden="false" customHeight="false" outlineLevel="0" collapsed="false">
      <c r="H649" s="2"/>
    </row>
    <row r="650" customFormat="false" ht="13.8" hidden="false" customHeight="false" outlineLevel="0" collapsed="false">
      <c r="H650" s="2"/>
    </row>
    <row r="651" customFormat="false" ht="13.8" hidden="false" customHeight="false" outlineLevel="0" collapsed="false">
      <c r="H651" s="2"/>
    </row>
    <row r="652" customFormat="false" ht="13.8" hidden="false" customHeight="false" outlineLevel="0" collapsed="false">
      <c r="H652" s="2"/>
    </row>
    <row r="653" customFormat="false" ht="13.8" hidden="false" customHeight="false" outlineLevel="0" collapsed="false">
      <c r="H653" s="2"/>
    </row>
    <row r="654" customFormat="false" ht="13.8" hidden="false" customHeight="false" outlineLevel="0" collapsed="false">
      <c r="H654" s="2"/>
    </row>
    <row r="655" customFormat="false" ht="13.8" hidden="false" customHeight="false" outlineLevel="0" collapsed="false">
      <c r="H655" s="2"/>
    </row>
    <row r="656" customFormat="false" ht="13.8" hidden="false" customHeight="false" outlineLevel="0" collapsed="false">
      <c r="H656" s="2"/>
    </row>
    <row r="657" customFormat="false" ht="13.8" hidden="false" customHeight="false" outlineLevel="0" collapsed="false">
      <c r="H657" s="2"/>
    </row>
    <row r="658" customFormat="false" ht="13.8" hidden="false" customHeight="false" outlineLevel="0" collapsed="false">
      <c r="H658" s="2"/>
    </row>
    <row r="659" customFormat="false" ht="13.8" hidden="false" customHeight="false" outlineLevel="0" collapsed="false">
      <c r="H659" s="2"/>
    </row>
    <row r="660" customFormat="false" ht="13.8" hidden="false" customHeight="false" outlineLevel="0" collapsed="false">
      <c r="H660" s="2"/>
    </row>
    <row r="661" customFormat="false" ht="13.8" hidden="false" customHeight="false" outlineLevel="0" collapsed="false">
      <c r="H661" s="2"/>
    </row>
    <row r="662" customFormat="false" ht="13.8" hidden="false" customHeight="false" outlineLevel="0" collapsed="false">
      <c r="H662" s="2"/>
    </row>
    <row r="663" customFormat="false" ht="13.8" hidden="false" customHeight="false" outlineLevel="0" collapsed="false">
      <c r="H663" s="2"/>
    </row>
    <row r="664" customFormat="false" ht="13.8" hidden="false" customHeight="false" outlineLevel="0" collapsed="false">
      <c r="H664" s="2"/>
    </row>
    <row r="665" customFormat="false" ht="13.8" hidden="false" customHeight="false" outlineLevel="0" collapsed="false">
      <c r="H665" s="2"/>
    </row>
    <row r="666" customFormat="false" ht="13.8" hidden="false" customHeight="false" outlineLevel="0" collapsed="false">
      <c r="H666" s="2"/>
    </row>
    <row r="667" customFormat="false" ht="13.8" hidden="false" customHeight="false" outlineLevel="0" collapsed="false">
      <c r="H667" s="2"/>
    </row>
    <row r="668" customFormat="false" ht="13.8" hidden="false" customHeight="false" outlineLevel="0" collapsed="false">
      <c r="H668" s="2"/>
    </row>
    <row r="669" customFormat="false" ht="13.8" hidden="false" customHeight="false" outlineLevel="0" collapsed="false">
      <c r="H669" s="2"/>
    </row>
    <row r="670" customFormat="false" ht="13.8" hidden="false" customHeight="false" outlineLevel="0" collapsed="false">
      <c r="H670" s="2"/>
    </row>
    <row r="671" customFormat="false" ht="13.8" hidden="false" customHeight="false" outlineLevel="0" collapsed="false">
      <c r="H671" s="2"/>
    </row>
    <row r="672" customFormat="false" ht="13.8" hidden="false" customHeight="false" outlineLevel="0" collapsed="false">
      <c r="H672" s="2"/>
    </row>
    <row r="673" customFormat="false" ht="13.8" hidden="false" customHeight="false" outlineLevel="0" collapsed="false">
      <c r="H673" s="2"/>
    </row>
    <row r="674" customFormat="false" ht="13.8" hidden="false" customHeight="false" outlineLevel="0" collapsed="false">
      <c r="H674" s="2"/>
    </row>
    <row r="675" customFormat="false" ht="13.8" hidden="false" customHeight="false" outlineLevel="0" collapsed="false">
      <c r="H675" s="2"/>
    </row>
    <row r="676" customFormat="false" ht="13.8" hidden="false" customHeight="false" outlineLevel="0" collapsed="false">
      <c r="H676" s="2"/>
    </row>
    <row r="677" customFormat="false" ht="13.8" hidden="false" customHeight="false" outlineLevel="0" collapsed="false">
      <c r="H677" s="2"/>
    </row>
    <row r="678" customFormat="false" ht="13.8" hidden="false" customHeight="false" outlineLevel="0" collapsed="false">
      <c r="H678" s="2"/>
    </row>
    <row r="679" customFormat="false" ht="13.8" hidden="false" customHeight="false" outlineLevel="0" collapsed="false">
      <c r="H679" s="2"/>
    </row>
    <row r="680" customFormat="false" ht="13.8" hidden="false" customHeight="false" outlineLevel="0" collapsed="false">
      <c r="H680" s="2"/>
    </row>
    <row r="681" customFormat="false" ht="13.8" hidden="false" customHeight="false" outlineLevel="0" collapsed="false">
      <c r="H681" s="2"/>
    </row>
    <row r="682" customFormat="false" ht="13.8" hidden="false" customHeight="false" outlineLevel="0" collapsed="false">
      <c r="H682" s="2"/>
    </row>
    <row r="683" customFormat="false" ht="13.8" hidden="false" customHeight="false" outlineLevel="0" collapsed="false">
      <c r="H683" s="2"/>
    </row>
    <row r="684" customFormat="false" ht="13.8" hidden="false" customHeight="false" outlineLevel="0" collapsed="false">
      <c r="H684" s="2"/>
    </row>
    <row r="685" customFormat="false" ht="13.8" hidden="false" customHeight="false" outlineLevel="0" collapsed="false">
      <c r="H685" s="2"/>
    </row>
    <row r="686" customFormat="false" ht="13.8" hidden="false" customHeight="false" outlineLevel="0" collapsed="false">
      <c r="H686" s="2"/>
    </row>
    <row r="687" customFormat="false" ht="13.8" hidden="false" customHeight="false" outlineLevel="0" collapsed="false">
      <c r="H687" s="2"/>
    </row>
    <row r="688" customFormat="false" ht="13.8" hidden="false" customHeight="false" outlineLevel="0" collapsed="false">
      <c r="H688" s="2"/>
    </row>
    <row r="689" customFormat="false" ht="13.8" hidden="false" customHeight="false" outlineLevel="0" collapsed="false">
      <c r="H689" s="2"/>
    </row>
    <row r="690" customFormat="false" ht="13.8" hidden="false" customHeight="false" outlineLevel="0" collapsed="false">
      <c r="H690" s="2"/>
    </row>
    <row r="691" customFormat="false" ht="13.8" hidden="false" customHeight="false" outlineLevel="0" collapsed="false">
      <c r="H691" s="2"/>
    </row>
    <row r="692" customFormat="false" ht="13.8" hidden="false" customHeight="false" outlineLevel="0" collapsed="false">
      <c r="H692" s="2"/>
    </row>
    <row r="693" customFormat="false" ht="13.8" hidden="false" customHeight="false" outlineLevel="0" collapsed="false">
      <c r="H693" s="2"/>
    </row>
    <row r="694" customFormat="false" ht="13.8" hidden="false" customHeight="false" outlineLevel="0" collapsed="false">
      <c r="H694" s="2"/>
    </row>
    <row r="695" customFormat="false" ht="13.8" hidden="false" customHeight="false" outlineLevel="0" collapsed="false">
      <c r="H695" s="2"/>
    </row>
    <row r="696" customFormat="false" ht="13.8" hidden="false" customHeight="false" outlineLevel="0" collapsed="false">
      <c r="H696" s="2"/>
    </row>
    <row r="697" customFormat="false" ht="13.8" hidden="false" customHeight="false" outlineLevel="0" collapsed="false">
      <c r="H697" s="2"/>
    </row>
    <row r="698" customFormat="false" ht="13.8" hidden="false" customHeight="false" outlineLevel="0" collapsed="false">
      <c r="H698" s="2"/>
    </row>
    <row r="699" customFormat="false" ht="13.8" hidden="false" customHeight="false" outlineLevel="0" collapsed="false">
      <c r="H699" s="2"/>
    </row>
    <row r="700" customFormat="false" ht="13.8" hidden="false" customHeight="false" outlineLevel="0" collapsed="false">
      <c r="H700" s="2"/>
    </row>
    <row r="701" customFormat="false" ht="13.8" hidden="false" customHeight="false" outlineLevel="0" collapsed="false">
      <c r="H701" s="2"/>
    </row>
    <row r="702" customFormat="false" ht="13.8" hidden="false" customHeight="false" outlineLevel="0" collapsed="false">
      <c r="H702" s="2"/>
    </row>
    <row r="703" customFormat="false" ht="13.8" hidden="false" customHeight="false" outlineLevel="0" collapsed="false">
      <c r="H703" s="2"/>
    </row>
    <row r="704" customFormat="false" ht="13.8" hidden="false" customHeight="false" outlineLevel="0" collapsed="false">
      <c r="H704" s="2"/>
    </row>
    <row r="705" customFormat="false" ht="13.8" hidden="false" customHeight="false" outlineLevel="0" collapsed="false">
      <c r="H705" s="2"/>
    </row>
    <row r="706" customFormat="false" ht="13.8" hidden="false" customHeight="false" outlineLevel="0" collapsed="false">
      <c r="H706" s="2"/>
    </row>
    <row r="707" customFormat="false" ht="13.8" hidden="false" customHeight="false" outlineLevel="0" collapsed="false">
      <c r="H707" s="2"/>
    </row>
    <row r="708" customFormat="false" ht="13.8" hidden="false" customHeight="false" outlineLevel="0" collapsed="false">
      <c r="H708" s="2"/>
    </row>
    <row r="709" customFormat="false" ht="13.8" hidden="false" customHeight="false" outlineLevel="0" collapsed="false">
      <c r="H709" s="2"/>
    </row>
    <row r="710" customFormat="false" ht="13.8" hidden="false" customHeight="false" outlineLevel="0" collapsed="false">
      <c r="H710" s="2"/>
    </row>
    <row r="711" customFormat="false" ht="13.8" hidden="false" customHeight="false" outlineLevel="0" collapsed="false">
      <c r="H711" s="2"/>
    </row>
    <row r="712" customFormat="false" ht="13.8" hidden="false" customHeight="false" outlineLevel="0" collapsed="false">
      <c r="H712" s="2"/>
    </row>
    <row r="713" customFormat="false" ht="13.8" hidden="false" customHeight="false" outlineLevel="0" collapsed="false">
      <c r="H713" s="2"/>
    </row>
    <row r="714" customFormat="false" ht="13.8" hidden="false" customHeight="false" outlineLevel="0" collapsed="false">
      <c r="H714" s="2"/>
    </row>
    <row r="715" customFormat="false" ht="13.8" hidden="false" customHeight="false" outlineLevel="0" collapsed="false">
      <c r="H715" s="2"/>
    </row>
    <row r="716" customFormat="false" ht="13.8" hidden="false" customHeight="false" outlineLevel="0" collapsed="false">
      <c r="H716" s="2"/>
    </row>
    <row r="717" customFormat="false" ht="13.8" hidden="false" customHeight="false" outlineLevel="0" collapsed="false">
      <c r="H717" s="2"/>
    </row>
    <row r="718" customFormat="false" ht="13.8" hidden="false" customHeight="false" outlineLevel="0" collapsed="false">
      <c r="H718" s="2"/>
    </row>
    <row r="719" customFormat="false" ht="13.8" hidden="false" customHeight="false" outlineLevel="0" collapsed="false">
      <c r="H719" s="2"/>
    </row>
    <row r="720" customFormat="false" ht="13.8" hidden="false" customHeight="false" outlineLevel="0" collapsed="false">
      <c r="H720" s="2"/>
    </row>
    <row r="721" customFormat="false" ht="13.8" hidden="false" customHeight="false" outlineLevel="0" collapsed="false">
      <c r="H721" s="2"/>
    </row>
    <row r="722" customFormat="false" ht="13.8" hidden="false" customHeight="false" outlineLevel="0" collapsed="false">
      <c r="H722" s="2"/>
    </row>
    <row r="723" customFormat="false" ht="13.8" hidden="false" customHeight="false" outlineLevel="0" collapsed="false">
      <c r="H723" s="2"/>
    </row>
    <row r="724" customFormat="false" ht="13.8" hidden="false" customHeight="false" outlineLevel="0" collapsed="false">
      <c r="H724" s="2"/>
    </row>
    <row r="725" customFormat="false" ht="13.8" hidden="false" customHeight="false" outlineLevel="0" collapsed="false">
      <c r="H725" s="2"/>
    </row>
    <row r="726" customFormat="false" ht="13.8" hidden="false" customHeight="false" outlineLevel="0" collapsed="false">
      <c r="H726" s="2"/>
    </row>
    <row r="727" customFormat="false" ht="13.8" hidden="false" customHeight="false" outlineLevel="0" collapsed="false">
      <c r="H727" s="2"/>
    </row>
    <row r="728" customFormat="false" ht="13.8" hidden="false" customHeight="false" outlineLevel="0" collapsed="false">
      <c r="H728" s="2"/>
    </row>
    <row r="729" customFormat="false" ht="13.8" hidden="false" customHeight="false" outlineLevel="0" collapsed="false">
      <c r="H729" s="2"/>
    </row>
    <row r="730" customFormat="false" ht="13.8" hidden="false" customHeight="false" outlineLevel="0" collapsed="false">
      <c r="H730" s="2"/>
    </row>
    <row r="731" customFormat="false" ht="13.8" hidden="false" customHeight="false" outlineLevel="0" collapsed="false">
      <c r="H731" s="2"/>
    </row>
    <row r="732" customFormat="false" ht="13.8" hidden="false" customHeight="false" outlineLevel="0" collapsed="false">
      <c r="H732" s="2"/>
    </row>
    <row r="733" customFormat="false" ht="13.8" hidden="false" customHeight="false" outlineLevel="0" collapsed="false">
      <c r="H733" s="2"/>
    </row>
    <row r="734" customFormat="false" ht="13.8" hidden="false" customHeight="false" outlineLevel="0" collapsed="false">
      <c r="H734" s="2"/>
    </row>
    <row r="735" customFormat="false" ht="13.8" hidden="false" customHeight="false" outlineLevel="0" collapsed="false">
      <c r="H735" s="2"/>
    </row>
    <row r="736" customFormat="false" ht="13.8" hidden="false" customHeight="false" outlineLevel="0" collapsed="false">
      <c r="H736" s="2"/>
    </row>
    <row r="737" customFormat="false" ht="13.8" hidden="false" customHeight="false" outlineLevel="0" collapsed="false">
      <c r="H737" s="2"/>
    </row>
    <row r="738" customFormat="false" ht="13.8" hidden="false" customHeight="false" outlineLevel="0" collapsed="false">
      <c r="H738" s="2"/>
    </row>
    <row r="739" customFormat="false" ht="13.8" hidden="false" customHeight="false" outlineLevel="0" collapsed="false">
      <c r="H739" s="2"/>
    </row>
    <row r="740" customFormat="false" ht="13.8" hidden="false" customHeight="false" outlineLevel="0" collapsed="false">
      <c r="H740" s="2"/>
    </row>
    <row r="741" customFormat="false" ht="13.8" hidden="false" customHeight="false" outlineLevel="0" collapsed="false">
      <c r="H741" s="2"/>
    </row>
    <row r="742" customFormat="false" ht="13.8" hidden="false" customHeight="false" outlineLevel="0" collapsed="false">
      <c r="H742" s="2"/>
    </row>
    <row r="743" customFormat="false" ht="13.8" hidden="false" customHeight="false" outlineLevel="0" collapsed="false">
      <c r="H743" s="2"/>
    </row>
    <row r="744" customFormat="false" ht="13.8" hidden="false" customHeight="false" outlineLevel="0" collapsed="false">
      <c r="H744" s="2"/>
    </row>
    <row r="745" customFormat="false" ht="13.8" hidden="false" customHeight="false" outlineLevel="0" collapsed="false">
      <c r="H745" s="2"/>
    </row>
    <row r="746" customFormat="false" ht="13.8" hidden="false" customHeight="false" outlineLevel="0" collapsed="false">
      <c r="H746" s="2"/>
    </row>
    <row r="747" customFormat="false" ht="13.8" hidden="false" customHeight="false" outlineLevel="0" collapsed="false">
      <c r="H747" s="2"/>
    </row>
    <row r="748" customFormat="false" ht="13.8" hidden="false" customHeight="false" outlineLevel="0" collapsed="false">
      <c r="H748" s="2"/>
    </row>
    <row r="749" customFormat="false" ht="13.8" hidden="false" customHeight="false" outlineLevel="0" collapsed="false">
      <c r="H749" s="2"/>
    </row>
    <row r="750" customFormat="false" ht="13.8" hidden="false" customHeight="false" outlineLevel="0" collapsed="false">
      <c r="H750" s="2"/>
    </row>
    <row r="751" customFormat="false" ht="13.8" hidden="false" customHeight="false" outlineLevel="0" collapsed="false">
      <c r="H751" s="2"/>
    </row>
    <row r="752" customFormat="false" ht="13.8" hidden="false" customHeight="false" outlineLevel="0" collapsed="false">
      <c r="H752" s="2"/>
    </row>
    <row r="753" customFormat="false" ht="13.8" hidden="false" customHeight="false" outlineLevel="0" collapsed="false">
      <c r="H753" s="2"/>
    </row>
    <row r="754" customFormat="false" ht="13.8" hidden="false" customHeight="false" outlineLevel="0" collapsed="false">
      <c r="H754" s="2"/>
    </row>
    <row r="755" customFormat="false" ht="13.8" hidden="false" customHeight="false" outlineLevel="0" collapsed="false">
      <c r="H755" s="2"/>
    </row>
    <row r="756" customFormat="false" ht="13.8" hidden="false" customHeight="false" outlineLevel="0" collapsed="false">
      <c r="H756" s="2"/>
    </row>
    <row r="757" customFormat="false" ht="13.8" hidden="false" customHeight="false" outlineLevel="0" collapsed="false">
      <c r="H757" s="2"/>
    </row>
    <row r="758" customFormat="false" ht="13.8" hidden="false" customHeight="false" outlineLevel="0" collapsed="false">
      <c r="H758" s="2"/>
    </row>
    <row r="759" customFormat="false" ht="13.8" hidden="false" customHeight="false" outlineLevel="0" collapsed="false">
      <c r="H759" s="2"/>
    </row>
    <row r="760" customFormat="false" ht="13.8" hidden="false" customHeight="false" outlineLevel="0" collapsed="false">
      <c r="H760" s="2"/>
    </row>
    <row r="761" customFormat="false" ht="13.8" hidden="false" customHeight="false" outlineLevel="0" collapsed="false">
      <c r="H761" s="2"/>
    </row>
    <row r="762" customFormat="false" ht="13.8" hidden="false" customHeight="false" outlineLevel="0" collapsed="false">
      <c r="H762" s="2"/>
    </row>
    <row r="763" customFormat="false" ht="13.8" hidden="false" customHeight="false" outlineLevel="0" collapsed="false">
      <c r="H763" s="2"/>
    </row>
    <row r="764" customFormat="false" ht="13.8" hidden="false" customHeight="false" outlineLevel="0" collapsed="false">
      <c r="H764" s="2"/>
    </row>
    <row r="765" customFormat="false" ht="13.8" hidden="false" customHeight="false" outlineLevel="0" collapsed="false">
      <c r="H765" s="2"/>
    </row>
    <row r="766" customFormat="false" ht="13.8" hidden="false" customHeight="false" outlineLevel="0" collapsed="false">
      <c r="H766" s="2"/>
    </row>
    <row r="767" customFormat="false" ht="13.8" hidden="false" customHeight="false" outlineLevel="0" collapsed="false">
      <c r="H767" s="2"/>
    </row>
    <row r="768" customFormat="false" ht="13.8" hidden="false" customHeight="false" outlineLevel="0" collapsed="false">
      <c r="H768" s="2"/>
    </row>
    <row r="769" customFormat="false" ht="13.8" hidden="false" customHeight="false" outlineLevel="0" collapsed="false">
      <c r="H769" s="2"/>
    </row>
    <row r="770" customFormat="false" ht="13.8" hidden="false" customHeight="false" outlineLevel="0" collapsed="false">
      <c r="H770" s="2"/>
    </row>
    <row r="771" customFormat="false" ht="13.8" hidden="false" customHeight="false" outlineLevel="0" collapsed="false">
      <c r="H771" s="2"/>
    </row>
    <row r="772" customFormat="false" ht="13.8" hidden="false" customHeight="false" outlineLevel="0" collapsed="false">
      <c r="H772" s="2"/>
    </row>
    <row r="773" customFormat="false" ht="13.8" hidden="false" customHeight="false" outlineLevel="0" collapsed="false">
      <c r="H773" s="2"/>
    </row>
    <row r="774" customFormat="false" ht="13.8" hidden="false" customHeight="false" outlineLevel="0" collapsed="false">
      <c r="H774" s="2"/>
    </row>
    <row r="775" customFormat="false" ht="13.8" hidden="false" customHeight="false" outlineLevel="0" collapsed="false">
      <c r="H775" s="2"/>
    </row>
    <row r="776" customFormat="false" ht="13.8" hidden="false" customHeight="false" outlineLevel="0" collapsed="false">
      <c r="H776" s="2"/>
    </row>
    <row r="777" customFormat="false" ht="13.8" hidden="false" customHeight="false" outlineLevel="0" collapsed="false">
      <c r="H777" s="2"/>
    </row>
    <row r="778" customFormat="false" ht="13.8" hidden="false" customHeight="false" outlineLevel="0" collapsed="false">
      <c r="H778" s="2"/>
    </row>
    <row r="779" customFormat="false" ht="13.8" hidden="false" customHeight="false" outlineLevel="0" collapsed="false">
      <c r="H779" s="2"/>
    </row>
    <row r="780" customFormat="false" ht="13.8" hidden="false" customHeight="false" outlineLevel="0" collapsed="false">
      <c r="H780" s="2"/>
    </row>
    <row r="781" customFormat="false" ht="13.8" hidden="false" customHeight="false" outlineLevel="0" collapsed="false">
      <c r="H781" s="2"/>
    </row>
    <row r="782" customFormat="false" ht="13.8" hidden="false" customHeight="false" outlineLevel="0" collapsed="false">
      <c r="H782" s="2"/>
    </row>
    <row r="783" customFormat="false" ht="13.8" hidden="false" customHeight="false" outlineLevel="0" collapsed="false">
      <c r="H783" s="2"/>
    </row>
    <row r="784" customFormat="false" ht="13.8" hidden="false" customHeight="false" outlineLevel="0" collapsed="false">
      <c r="H784" s="2"/>
    </row>
    <row r="785" customFormat="false" ht="13.8" hidden="false" customHeight="false" outlineLevel="0" collapsed="false">
      <c r="H785" s="2"/>
    </row>
    <row r="786" customFormat="false" ht="13.8" hidden="false" customHeight="false" outlineLevel="0" collapsed="false">
      <c r="H786" s="2"/>
    </row>
    <row r="787" customFormat="false" ht="13.8" hidden="false" customHeight="false" outlineLevel="0" collapsed="false">
      <c r="H787" s="2"/>
    </row>
    <row r="788" customFormat="false" ht="13.8" hidden="false" customHeight="false" outlineLevel="0" collapsed="false">
      <c r="H788" s="2"/>
    </row>
    <row r="789" customFormat="false" ht="13.8" hidden="false" customHeight="false" outlineLevel="0" collapsed="false">
      <c r="H789" s="2"/>
    </row>
    <row r="790" customFormat="false" ht="13.8" hidden="false" customHeight="false" outlineLevel="0" collapsed="false">
      <c r="H790" s="2"/>
    </row>
    <row r="791" customFormat="false" ht="13.8" hidden="false" customHeight="false" outlineLevel="0" collapsed="false">
      <c r="H791" s="2"/>
    </row>
    <row r="792" customFormat="false" ht="13.8" hidden="false" customHeight="false" outlineLevel="0" collapsed="false">
      <c r="H792" s="2"/>
    </row>
    <row r="793" customFormat="false" ht="13.8" hidden="false" customHeight="false" outlineLevel="0" collapsed="false">
      <c r="H793" s="2"/>
    </row>
    <row r="794" customFormat="false" ht="13.8" hidden="false" customHeight="false" outlineLevel="0" collapsed="false">
      <c r="H794" s="2"/>
    </row>
    <row r="795" customFormat="false" ht="13.8" hidden="false" customHeight="false" outlineLevel="0" collapsed="false">
      <c r="H795" s="2"/>
    </row>
    <row r="796" customFormat="false" ht="13.8" hidden="false" customHeight="false" outlineLevel="0" collapsed="false">
      <c r="H796" s="2"/>
    </row>
    <row r="797" customFormat="false" ht="13.8" hidden="false" customHeight="false" outlineLevel="0" collapsed="false">
      <c r="H797" s="2"/>
    </row>
    <row r="798" customFormat="false" ht="13.8" hidden="false" customHeight="false" outlineLevel="0" collapsed="false">
      <c r="H798" s="2"/>
    </row>
    <row r="799" customFormat="false" ht="13.8" hidden="false" customHeight="false" outlineLevel="0" collapsed="false">
      <c r="H799" s="2"/>
    </row>
    <row r="800" customFormat="false" ht="13.8" hidden="false" customHeight="false" outlineLevel="0" collapsed="false">
      <c r="H800" s="2"/>
    </row>
    <row r="801" customFormat="false" ht="13.8" hidden="false" customHeight="false" outlineLevel="0" collapsed="false">
      <c r="H801" s="2"/>
    </row>
    <row r="802" customFormat="false" ht="13.8" hidden="false" customHeight="false" outlineLevel="0" collapsed="false">
      <c r="H802" s="2"/>
    </row>
    <row r="803" customFormat="false" ht="13.8" hidden="false" customHeight="false" outlineLevel="0" collapsed="false">
      <c r="H803" s="2"/>
    </row>
    <row r="804" customFormat="false" ht="13.8" hidden="false" customHeight="false" outlineLevel="0" collapsed="false">
      <c r="H804" s="2"/>
    </row>
    <row r="805" customFormat="false" ht="13.8" hidden="false" customHeight="false" outlineLevel="0" collapsed="false">
      <c r="H805" s="2"/>
    </row>
    <row r="806" customFormat="false" ht="13.8" hidden="false" customHeight="false" outlineLevel="0" collapsed="false">
      <c r="H806" s="2"/>
    </row>
    <row r="807" customFormat="false" ht="13.8" hidden="false" customHeight="false" outlineLevel="0" collapsed="false">
      <c r="H807" s="2"/>
    </row>
    <row r="808" customFormat="false" ht="13.8" hidden="false" customHeight="false" outlineLevel="0" collapsed="false">
      <c r="H808" s="2"/>
    </row>
    <row r="809" customFormat="false" ht="13.8" hidden="false" customHeight="false" outlineLevel="0" collapsed="false">
      <c r="H809" s="2"/>
    </row>
    <row r="810" customFormat="false" ht="13.8" hidden="false" customHeight="false" outlineLevel="0" collapsed="false">
      <c r="H810" s="2"/>
    </row>
    <row r="811" customFormat="false" ht="13.8" hidden="false" customHeight="false" outlineLevel="0" collapsed="false">
      <c r="H811" s="2"/>
    </row>
    <row r="812" customFormat="false" ht="13.8" hidden="false" customHeight="false" outlineLevel="0" collapsed="false">
      <c r="H812" s="2"/>
    </row>
    <row r="813" customFormat="false" ht="13.8" hidden="false" customHeight="false" outlineLevel="0" collapsed="false">
      <c r="H813" s="2"/>
    </row>
    <row r="814" customFormat="false" ht="13.8" hidden="false" customHeight="false" outlineLevel="0" collapsed="false">
      <c r="H814" s="2"/>
    </row>
    <row r="815" customFormat="false" ht="13.8" hidden="false" customHeight="false" outlineLevel="0" collapsed="false">
      <c r="H815" s="2"/>
    </row>
    <row r="816" customFormat="false" ht="13.8" hidden="false" customHeight="false" outlineLevel="0" collapsed="false">
      <c r="H816" s="2"/>
    </row>
    <row r="817" customFormat="false" ht="13.8" hidden="false" customHeight="false" outlineLevel="0" collapsed="false">
      <c r="H817" s="2"/>
    </row>
    <row r="818" customFormat="false" ht="13.8" hidden="false" customHeight="false" outlineLevel="0" collapsed="false">
      <c r="H818" s="2"/>
    </row>
    <row r="819" customFormat="false" ht="13.8" hidden="false" customHeight="false" outlineLevel="0" collapsed="false">
      <c r="H819" s="2"/>
    </row>
    <row r="820" customFormat="false" ht="13.8" hidden="false" customHeight="false" outlineLevel="0" collapsed="false">
      <c r="H820" s="2"/>
    </row>
    <row r="821" customFormat="false" ht="13.8" hidden="false" customHeight="false" outlineLevel="0" collapsed="false">
      <c r="H821" s="2"/>
    </row>
    <row r="822" customFormat="false" ht="13.8" hidden="false" customHeight="false" outlineLevel="0" collapsed="false">
      <c r="H822" s="2"/>
    </row>
    <row r="823" customFormat="false" ht="13.8" hidden="false" customHeight="false" outlineLevel="0" collapsed="false">
      <c r="H823" s="2"/>
    </row>
    <row r="824" customFormat="false" ht="13.8" hidden="false" customHeight="false" outlineLevel="0" collapsed="false">
      <c r="H824" s="2"/>
    </row>
    <row r="825" customFormat="false" ht="13.8" hidden="false" customHeight="false" outlineLevel="0" collapsed="false">
      <c r="H825" s="2"/>
    </row>
    <row r="826" customFormat="false" ht="13.8" hidden="false" customHeight="false" outlineLevel="0" collapsed="false">
      <c r="H826" s="2"/>
    </row>
    <row r="827" customFormat="false" ht="13.8" hidden="false" customHeight="false" outlineLevel="0" collapsed="false">
      <c r="H827" s="2"/>
    </row>
    <row r="828" customFormat="false" ht="13.8" hidden="false" customHeight="false" outlineLevel="0" collapsed="false">
      <c r="H828" s="2"/>
    </row>
    <row r="829" customFormat="false" ht="13.8" hidden="false" customHeight="false" outlineLevel="0" collapsed="false">
      <c r="H829" s="2"/>
    </row>
    <row r="830" customFormat="false" ht="13.8" hidden="false" customHeight="false" outlineLevel="0" collapsed="false">
      <c r="H830" s="2"/>
    </row>
    <row r="831" customFormat="false" ht="13.8" hidden="false" customHeight="false" outlineLevel="0" collapsed="false">
      <c r="H831" s="2"/>
    </row>
    <row r="832" customFormat="false" ht="13.8" hidden="false" customHeight="false" outlineLevel="0" collapsed="false">
      <c r="H832" s="2"/>
    </row>
    <row r="833" customFormat="false" ht="13.8" hidden="false" customHeight="false" outlineLevel="0" collapsed="false">
      <c r="H833" s="2"/>
    </row>
    <row r="834" customFormat="false" ht="13.8" hidden="false" customHeight="false" outlineLevel="0" collapsed="false">
      <c r="H834" s="2"/>
    </row>
    <row r="835" customFormat="false" ht="13.8" hidden="false" customHeight="false" outlineLevel="0" collapsed="false">
      <c r="H835" s="2"/>
    </row>
    <row r="836" customFormat="false" ht="13.8" hidden="false" customHeight="false" outlineLevel="0" collapsed="false">
      <c r="H836" s="2"/>
    </row>
    <row r="837" customFormat="false" ht="13.8" hidden="false" customHeight="false" outlineLevel="0" collapsed="false">
      <c r="H837" s="2"/>
    </row>
    <row r="838" customFormat="false" ht="13.8" hidden="false" customHeight="false" outlineLevel="0" collapsed="false">
      <c r="H838" s="2"/>
    </row>
    <row r="839" customFormat="false" ht="13.8" hidden="false" customHeight="false" outlineLevel="0" collapsed="false">
      <c r="H839" s="2"/>
    </row>
    <row r="840" customFormat="false" ht="13.8" hidden="false" customHeight="false" outlineLevel="0" collapsed="false">
      <c r="H840" s="2"/>
    </row>
    <row r="841" customFormat="false" ht="13.8" hidden="false" customHeight="false" outlineLevel="0" collapsed="false">
      <c r="H841" s="2"/>
    </row>
    <row r="842" customFormat="false" ht="13.8" hidden="false" customHeight="false" outlineLevel="0" collapsed="false">
      <c r="H842" s="2"/>
    </row>
    <row r="843" customFormat="false" ht="13.8" hidden="false" customHeight="false" outlineLevel="0" collapsed="false">
      <c r="H843" s="2"/>
    </row>
    <row r="844" customFormat="false" ht="13.8" hidden="false" customHeight="false" outlineLevel="0" collapsed="false">
      <c r="H844" s="2"/>
    </row>
    <row r="845" customFormat="false" ht="13.8" hidden="false" customHeight="false" outlineLevel="0" collapsed="false">
      <c r="H845" s="2"/>
    </row>
    <row r="846" customFormat="false" ht="13.8" hidden="false" customHeight="false" outlineLevel="0" collapsed="false">
      <c r="H846" s="2"/>
    </row>
    <row r="847" customFormat="false" ht="13.8" hidden="false" customHeight="false" outlineLevel="0" collapsed="false">
      <c r="H847" s="2"/>
    </row>
    <row r="848" customFormat="false" ht="13.8" hidden="false" customHeight="false" outlineLevel="0" collapsed="false">
      <c r="H848" s="2"/>
    </row>
    <row r="849" customFormat="false" ht="13.8" hidden="false" customHeight="false" outlineLevel="0" collapsed="false">
      <c r="H849" s="2"/>
    </row>
    <row r="850" customFormat="false" ht="13.8" hidden="false" customHeight="false" outlineLevel="0" collapsed="false">
      <c r="H850" s="2"/>
    </row>
    <row r="851" customFormat="false" ht="13.8" hidden="false" customHeight="false" outlineLevel="0" collapsed="false">
      <c r="H851" s="2"/>
    </row>
    <row r="852" customFormat="false" ht="13.8" hidden="false" customHeight="false" outlineLevel="0" collapsed="false">
      <c r="H852" s="2"/>
    </row>
    <row r="853" customFormat="false" ht="13.8" hidden="false" customHeight="false" outlineLevel="0" collapsed="false">
      <c r="H853" s="2"/>
    </row>
    <row r="854" customFormat="false" ht="13.8" hidden="false" customHeight="false" outlineLevel="0" collapsed="false">
      <c r="H854" s="2"/>
    </row>
    <row r="855" customFormat="false" ht="13.8" hidden="false" customHeight="false" outlineLevel="0" collapsed="false">
      <c r="H855" s="2"/>
    </row>
    <row r="856" customFormat="false" ht="13.8" hidden="false" customHeight="false" outlineLevel="0" collapsed="false">
      <c r="H856" s="2"/>
    </row>
    <row r="857" customFormat="false" ht="13.8" hidden="false" customHeight="false" outlineLevel="0" collapsed="false">
      <c r="H857" s="2"/>
    </row>
    <row r="858" customFormat="false" ht="13.8" hidden="false" customHeight="false" outlineLevel="0" collapsed="false">
      <c r="H858" s="2"/>
    </row>
    <row r="859" customFormat="false" ht="13.8" hidden="false" customHeight="false" outlineLevel="0" collapsed="false">
      <c r="H859" s="2"/>
    </row>
    <row r="860" customFormat="false" ht="13.8" hidden="false" customHeight="false" outlineLevel="0" collapsed="false">
      <c r="H860" s="2"/>
    </row>
    <row r="861" customFormat="false" ht="13.8" hidden="false" customHeight="false" outlineLevel="0" collapsed="false">
      <c r="H861" s="2"/>
    </row>
    <row r="862" customFormat="false" ht="13.8" hidden="false" customHeight="false" outlineLevel="0" collapsed="false">
      <c r="H862" s="2"/>
    </row>
    <row r="863" customFormat="false" ht="13.8" hidden="false" customHeight="false" outlineLevel="0" collapsed="false">
      <c r="H863" s="2"/>
    </row>
    <row r="864" customFormat="false" ht="13.8" hidden="false" customHeight="false" outlineLevel="0" collapsed="false">
      <c r="H864" s="2"/>
    </row>
    <row r="865" customFormat="false" ht="13.8" hidden="false" customHeight="false" outlineLevel="0" collapsed="false">
      <c r="H865" s="2"/>
    </row>
    <row r="866" customFormat="false" ht="13.8" hidden="false" customHeight="false" outlineLevel="0" collapsed="false">
      <c r="H866" s="2"/>
    </row>
    <row r="867" customFormat="false" ht="13.8" hidden="false" customHeight="false" outlineLevel="0" collapsed="false">
      <c r="H867" s="2"/>
    </row>
    <row r="868" customFormat="false" ht="13.8" hidden="false" customHeight="false" outlineLevel="0" collapsed="false">
      <c r="H868" s="2"/>
    </row>
    <row r="869" customFormat="false" ht="13.8" hidden="false" customHeight="false" outlineLevel="0" collapsed="false">
      <c r="H869" s="2"/>
    </row>
    <row r="870" customFormat="false" ht="13.8" hidden="false" customHeight="false" outlineLevel="0" collapsed="false">
      <c r="H870" s="2"/>
    </row>
    <row r="871" customFormat="false" ht="13.8" hidden="false" customHeight="false" outlineLevel="0" collapsed="false">
      <c r="H871" s="2"/>
    </row>
    <row r="872" customFormat="false" ht="13.8" hidden="false" customHeight="false" outlineLevel="0" collapsed="false">
      <c r="H872" s="2"/>
    </row>
    <row r="873" customFormat="false" ht="13.8" hidden="false" customHeight="false" outlineLevel="0" collapsed="false">
      <c r="H873" s="2"/>
    </row>
    <row r="874" customFormat="false" ht="13.8" hidden="false" customHeight="false" outlineLevel="0" collapsed="false">
      <c r="H874" s="2"/>
    </row>
    <row r="875" customFormat="false" ht="13.8" hidden="false" customHeight="false" outlineLevel="0" collapsed="false">
      <c r="H875" s="2"/>
    </row>
    <row r="876" customFormat="false" ht="13.8" hidden="false" customHeight="false" outlineLevel="0" collapsed="false">
      <c r="H876" s="2"/>
    </row>
    <row r="877" customFormat="false" ht="13.8" hidden="false" customHeight="false" outlineLevel="0" collapsed="false">
      <c r="H877" s="2"/>
    </row>
    <row r="878" customFormat="false" ht="13.8" hidden="false" customHeight="false" outlineLevel="0" collapsed="false">
      <c r="H878" s="2"/>
    </row>
    <row r="879" customFormat="false" ht="13.8" hidden="false" customHeight="false" outlineLevel="0" collapsed="false">
      <c r="H879" s="2"/>
    </row>
    <row r="880" customFormat="false" ht="13.8" hidden="false" customHeight="false" outlineLevel="0" collapsed="false">
      <c r="H880" s="2"/>
    </row>
    <row r="881" customFormat="false" ht="13.8" hidden="false" customHeight="false" outlineLevel="0" collapsed="false">
      <c r="H881" s="2"/>
    </row>
    <row r="882" customFormat="false" ht="13.8" hidden="false" customHeight="false" outlineLevel="0" collapsed="false">
      <c r="H882" s="2"/>
    </row>
    <row r="883" customFormat="false" ht="13.8" hidden="false" customHeight="false" outlineLevel="0" collapsed="false">
      <c r="H883" s="2"/>
    </row>
    <row r="884" customFormat="false" ht="13.8" hidden="false" customHeight="false" outlineLevel="0" collapsed="false">
      <c r="H884" s="2"/>
    </row>
    <row r="885" customFormat="false" ht="13.8" hidden="false" customHeight="false" outlineLevel="0" collapsed="false">
      <c r="H885" s="2"/>
    </row>
    <row r="886" customFormat="false" ht="13.8" hidden="false" customHeight="false" outlineLevel="0" collapsed="false">
      <c r="H886" s="2"/>
    </row>
    <row r="887" customFormat="false" ht="13.8" hidden="false" customHeight="false" outlineLevel="0" collapsed="false">
      <c r="H887" s="2"/>
    </row>
    <row r="888" customFormat="false" ht="13.8" hidden="false" customHeight="false" outlineLevel="0" collapsed="false">
      <c r="H888" s="2"/>
    </row>
    <row r="889" customFormat="false" ht="13.8" hidden="false" customHeight="false" outlineLevel="0" collapsed="false">
      <c r="H889" s="2"/>
    </row>
    <row r="890" customFormat="false" ht="13.8" hidden="false" customHeight="false" outlineLevel="0" collapsed="false">
      <c r="H890" s="2"/>
    </row>
    <row r="891" customFormat="false" ht="13.8" hidden="false" customHeight="false" outlineLevel="0" collapsed="false">
      <c r="H891" s="2"/>
    </row>
    <row r="892" customFormat="false" ht="13.8" hidden="false" customHeight="false" outlineLevel="0" collapsed="false">
      <c r="H892" s="2"/>
    </row>
    <row r="893" customFormat="false" ht="13.8" hidden="false" customHeight="false" outlineLevel="0" collapsed="false">
      <c r="H893" s="2"/>
    </row>
    <row r="894" customFormat="false" ht="13.8" hidden="false" customHeight="false" outlineLevel="0" collapsed="false">
      <c r="H894" s="2"/>
    </row>
    <row r="895" customFormat="false" ht="13.8" hidden="false" customHeight="false" outlineLevel="0" collapsed="false">
      <c r="H895" s="2"/>
    </row>
    <row r="896" customFormat="false" ht="13.8" hidden="false" customHeight="false" outlineLevel="0" collapsed="false">
      <c r="H896" s="2"/>
    </row>
    <row r="897" customFormat="false" ht="13.8" hidden="false" customHeight="false" outlineLevel="0" collapsed="false">
      <c r="H897" s="2"/>
    </row>
    <row r="898" customFormat="false" ht="13.8" hidden="false" customHeight="false" outlineLevel="0" collapsed="false">
      <c r="H898" s="2"/>
    </row>
    <row r="899" customFormat="false" ht="13.8" hidden="false" customHeight="false" outlineLevel="0" collapsed="false">
      <c r="H899" s="2"/>
    </row>
    <row r="900" customFormat="false" ht="13.8" hidden="false" customHeight="false" outlineLevel="0" collapsed="false">
      <c r="H900" s="2"/>
    </row>
    <row r="901" customFormat="false" ht="13.8" hidden="false" customHeight="false" outlineLevel="0" collapsed="false">
      <c r="H901" s="2"/>
    </row>
    <row r="902" customFormat="false" ht="13.8" hidden="false" customHeight="false" outlineLevel="0" collapsed="false">
      <c r="H902" s="2"/>
    </row>
    <row r="903" customFormat="false" ht="13.8" hidden="false" customHeight="false" outlineLevel="0" collapsed="false">
      <c r="H903" s="2"/>
    </row>
    <row r="904" customFormat="false" ht="13.8" hidden="false" customHeight="false" outlineLevel="0" collapsed="false">
      <c r="H904" s="2"/>
    </row>
    <row r="905" customFormat="false" ht="13.8" hidden="false" customHeight="false" outlineLevel="0" collapsed="false">
      <c r="H905" s="2"/>
    </row>
    <row r="906" customFormat="false" ht="13.8" hidden="false" customHeight="false" outlineLevel="0" collapsed="false">
      <c r="H906" s="2"/>
    </row>
    <row r="907" customFormat="false" ht="13.8" hidden="false" customHeight="false" outlineLevel="0" collapsed="false">
      <c r="H907" s="2"/>
    </row>
    <row r="908" customFormat="false" ht="13.8" hidden="false" customHeight="false" outlineLevel="0" collapsed="false">
      <c r="H908" s="2"/>
    </row>
    <row r="909" customFormat="false" ht="13.8" hidden="false" customHeight="false" outlineLevel="0" collapsed="false">
      <c r="H909" s="2"/>
    </row>
    <row r="910" customFormat="false" ht="13.8" hidden="false" customHeight="false" outlineLevel="0" collapsed="false">
      <c r="H910" s="2"/>
    </row>
    <row r="911" customFormat="false" ht="13.8" hidden="false" customHeight="false" outlineLevel="0" collapsed="false">
      <c r="H911" s="2"/>
    </row>
    <row r="912" customFormat="false" ht="13.8" hidden="false" customHeight="false" outlineLevel="0" collapsed="false">
      <c r="H912" s="2"/>
    </row>
    <row r="913" customFormat="false" ht="13.8" hidden="false" customHeight="false" outlineLevel="0" collapsed="false">
      <c r="H913" s="2"/>
    </row>
    <row r="914" customFormat="false" ht="13.8" hidden="false" customHeight="false" outlineLevel="0" collapsed="false">
      <c r="H914" s="2"/>
    </row>
    <row r="915" customFormat="false" ht="13.8" hidden="false" customHeight="false" outlineLevel="0" collapsed="false">
      <c r="H915" s="2"/>
    </row>
    <row r="916" customFormat="false" ht="13.8" hidden="false" customHeight="false" outlineLevel="0" collapsed="false">
      <c r="H916" s="2"/>
    </row>
    <row r="917" customFormat="false" ht="13.8" hidden="false" customHeight="false" outlineLevel="0" collapsed="false">
      <c r="H917" s="2"/>
    </row>
    <row r="918" customFormat="false" ht="13.8" hidden="false" customHeight="false" outlineLevel="0" collapsed="false">
      <c r="H918" s="2"/>
    </row>
    <row r="919" customFormat="false" ht="13.8" hidden="false" customHeight="false" outlineLevel="0" collapsed="false">
      <c r="H919" s="2"/>
    </row>
    <row r="920" customFormat="false" ht="13.8" hidden="false" customHeight="false" outlineLevel="0" collapsed="false">
      <c r="H920" s="2"/>
    </row>
    <row r="921" customFormat="false" ht="13.8" hidden="false" customHeight="false" outlineLevel="0" collapsed="false">
      <c r="H921" s="2"/>
    </row>
    <row r="922" customFormat="false" ht="13.8" hidden="false" customHeight="false" outlineLevel="0" collapsed="false">
      <c r="H922" s="2"/>
    </row>
    <row r="923" customFormat="false" ht="13.8" hidden="false" customHeight="false" outlineLevel="0" collapsed="false">
      <c r="H923" s="2"/>
    </row>
    <row r="924" customFormat="false" ht="13.8" hidden="false" customHeight="false" outlineLevel="0" collapsed="false">
      <c r="H924" s="2"/>
    </row>
    <row r="925" customFormat="false" ht="13.8" hidden="false" customHeight="false" outlineLevel="0" collapsed="false">
      <c r="H925" s="2"/>
    </row>
    <row r="926" customFormat="false" ht="13.8" hidden="false" customHeight="false" outlineLevel="0" collapsed="false">
      <c r="H926" s="2"/>
    </row>
    <row r="927" customFormat="false" ht="13.8" hidden="false" customHeight="false" outlineLevel="0" collapsed="false">
      <c r="H927" s="2"/>
    </row>
    <row r="928" customFormat="false" ht="13.8" hidden="false" customHeight="false" outlineLevel="0" collapsed="false">
      <c r="H928" s="2"/>
    </row>
    <row r="929" customFormat="false" ht="13.8" hidden="false" customHeight="false" outlineLevel="0" collapsed="false">
      <c r="H929" s="2"/>
    </row>
    <row r="930" customFormat="false" ht="13.8" hidden="false" customHeight="false" outlineLevel="0" collapsed="false">
      <c r="H930" s="2"/>
    </row>
    <row r="931" customFormat="false" ht="13.8" hidden="false" customHeight="false" outlineLevel="0" collapsed="false">
      <c r="H931" s="2"/>
    </row>
    <row r="932" customFormat="false" ht="13.8" hidden="false" customHeight="false" outlineLevel="0" collapsed="false">
      <c r="H932" s="2"/>
    </row>
    <row r="933" customFormat="false" ht="13.8" hidden="false" customHeight="false" outlineLevel="0" collapsed="false">
      <c r="H933" s="2"/>
    </row>
    <row r="934" customFormat="false" ht="13.8" hidden="false" customHeight="false" outlineLevel="0" collapsed="false">
      <c r="H934" s="2"/>
    </row>
    <row r="935" customFormat="false" ht="13.8" hidden="false" customHeight="false" outlineLevel="0" collapsed="false">
      <c r="H935" s="2"/>
    </row>
    <row r="936" customFormat="false" ht="13.8" hidden="false" customHeight="false" outlineLevel="0" collapsed="false">
      <c r="H936" s="2"/>
    </row>
    <row r="937" customFormat="false" ht="13.8" hidden="false" customHeight="false" outlineLevel="0" collapsed="false">
      <c r="H937" s="2"/>
    </row>
    <row r="938" customFormat="false" ht="13.8" hidden="false" customHeight="false" outlineLevel="0" collapsed="false">
      <c r="H938" s="2"/>
    </row>
    <row r="939" customFormat="false" ht="13.8" hidden="false" customHeight="false" outlineLevel="0" collapsed="false">
      <c r="H939" s="2"/>
    </row>
    <row r="940" customFormat="false" ht="13.8" hidden="false" customHeight="false" outlineLevel="0" collapsed="false">
      <c r="H940" s="2"/>
    </row>
    <row r="941" customFormat="false" ht="13.8" hidden="false" customHeight="false" outlineLevel="0" collapsed="false">
      <c r="H941" s="2"/>
    </row>
    <row r="942" customFormat="false" ht="13.8" hidden="false" customHeight="false" outlineLevel="0" collapsed="false">
      <c r="H942" s="2"/>
    </row>
    <row r="943" customFormat="false" ht="13.8" hidden="false" customHeight="false" outlineLevel="0" collapsed="false">
      <c r="H943" s="2"/>
    </row>
    <row r="944" customFormat="false" ht="13.8" hidden="false" customHeight="false" outlineLevel="0" collapsed="false">
      <c r="H944" s="2"/>
    </row>
    <row r="945" customFormat="false" ht="13.8" hidden="false" customHeight="false" outlineLevel="0" collapsed="false">
      <c r="H945" s="2"/>
    </row>
    <row r="946" customFormat="false" ht="13.8" hidden="false" customHeight="false" outlineLevel="0" collapsed="false">
      <c r="H946" s="2"/>
    </row>
    <row r="947" customFormat="false" ht="13.8" hidden="false" customHeight="false" outlineLevel="0" collapsed="false">
      <c r="H947" s="2"/>
    </row>
    <row r="948" customFormat="false" ht="13.8" hidden="false" customHeight="false" outlineLevel="0" collapsed="false">
      <c r="H948" s="2"/>
    </row>
    <row r="949" customFormat="false" ht="13.8" hidden="false" customHeight="false" outlineLevel="0" collapsed="false">
      <c r="H949" s="2"/>
    </row>
    <row r="950" customFormat="false" ht="13.8" hidden="false" customHeight="false" outlineLevel="0" collapsed="false">
      <c r="H950" s="2"/>
    </row>
    <row r="951" customFormat="false" ht="13.8" hidden="false" customHeight="false" outlineLevel="0" collapsed="false">
      <c r="H951" s="2"/>
    </row>
    <row r="952" customFormat="false" ht="13.8" hidden="false" customHeight="false" outlineLevel="0" collapsed="false">
      <c r="H952" s="2"/>
    </row>
    <row r="953" customFormat="false" ht="13.8" hidden="false" customHeight="false" outlineLevel="0" collapsed="false">
      <c r="H953" s="2"/>
    </row>
    <row r="954" customFormat="false" ht="13.8" hidden="false" customHeight="false" outlineLevel="0" collapsed="false">
      <c r="H954" s="2"/>
    </row>
    <row r="955" customFormat="false" ht="13.8" hidden="false" customHeight="false" outlineLevel="0" collapsed="false">
      <c r="H955" s="2"/>
    </row>
    <row r="956" customFormat="false" ht="13.8" hidden="false" customHeight="false" outlineLevel="0" collapsed="false">
      <c r="H956" s="2"/>
    </row>
    <row r="957" customFormat="false" ht="13.8" hidden="false" customHeight="false" outlineLevel="0" collapsed="false">
      <c r="H957" s="2"/>
    </row>
    <row r="958" customFormat="false" ht="13.8" hidden="false" customHeight="false" outlineLevel="0" collapsed="false">
      <c r="H958" s="2"/>
    </row>
    <row r="959" customFormat="false" ht="13.8" hidden="false" customHeight="false" outlineLevel="0" collapsed="false">
      <c r="H959" s="2"/>
    </row>
    <row r="960" customFormat="false" ht="13.8" hidden="false" customHeight="false" outlineLevel="0" collapsed="false">
      <c r="H960" s="2"/>
    </row>
    <row r="961" customFormat="false" ht="13.8" hidden="false" customHeight="false" outlineLevel="0" collapsed="false">
      <c r="H961" s="2"/>
    </row>
    <row r="962" customFormat="false" ht="13.8" hidden="false" customHeight="false" outlineLevel="0" collapsed="false">
      <c r="H962" s="2"/>
    </row>
    <row r="963" customFormat="false" ht="13.8" hidden="false" customHeight="false" outlineLevel="0" collapsed="false">
      <c r="H963" s="2"/>
    </row>
    <row r="964" customFormat="false" ht="13.8" hidden="false" customHeight="false" outlineLevel="0" collapsed="false">
      <c r="H964" s="2"/>
    </row>
    <row r="965" customFormat="false" ht="13.8" hidden="false" customHeight="false" outlineLevel="0" collapsed="false">
      <c r="H965" s="2"/>
    </row>
    <row r="966" customFormat="false" ht="13.8" hidden="false" customHeight="false" outlineLevel="0" collapsed="false">
      <c r="H966" s="2"/>
    </row>
    <row r="967" customFormat="false" ht="13.8" hidden="false" customHeight="false" outlineLevel="0" collapsed="false">
      <c r="H967" s="2"/>
    </row>
    <row r="968" customFormat="false" ht="13.8" hidden="false" customHeight="false" outlineLevel="0" collapsed="false">
      <c r="H968" s="2"/>
    </row>
    <row r="969" customFormat="false" ht="13.8" hidden="false" customHeight="false" outlineLevel="0" collapsed="false">
      <c r="H969" s="2"/>
    </row>
    <row r="970" customFormat="false" ht="13.8" hidden="false" customHeight="false" outlineLevel="0" collapsed="false">
      <c r="H970" s="2"/>
    </row>
    <row r="971" customFormat="false" ht="13.8" hidden="false" customHeight="false" outlineLevel="0" collapsed="false">
      <c r="H971" s="2"/>
    </row>
    <row r="972" customFormat="false" ht="13.8" hidden="false" customHeight="false" outlineLevel="0" collapsed="false">
      <c r="H972" s="2"/>
    </row>
    <row r="973" customFormat="false" ht="13.8" hidden="false" customHeight="false" outlineLevel="0" collapsed="false">
      <c r="H973" s="2"/>
    </row>
    <row r="974" customFormat="false" ht="13.8" hidden="false" customHeight="false" outlineLevel="0" collapsed="false">
      <c r="H974" s="2"/>
    </row>
    <row r="975" customFormat="false" ht="13.8" hidden="false" customHeight="false" outlineLevel="0" collapsed="false">
      <c r="H975" s="2"/>
    </row>
    <row r="976" customFormat="false" ht="13.8" hidden="false" customHeight="false" outlineLevel="0" collapsed="false">
      <c r="H976" s="2"/>
    </row>
    <row r="977" customFormat="false" ht="13.8" hidden="false" customHeight="false" outlineLevel="0" collapsed="false">
      <c r="H977" s="2"/>
    </row>
    <row r="978" customFormat="false" ht="13.8" hidden="false" customHeight="false" outlineLevel="0" collapsed="false">
      <c r="H978" s="2"/>
    </row>
    <row r="979" customFormat="false" ht="13.8" hidden="false" customHeight="false" outlineLevel="0" collapsed="false">
      <c r="H979" s="2"/>
    </row>
    <row r="980" customFormat="false" ht="13.8" hidden="false" customHeight="false" outlineLevel="0" collapsed="false">
      <c r="H980" s="2"/>
    </row>
    <row r="981" customFormat="false" ht="13.8" hidden="false" customHeight="false" outlineLevel="0" collapsed="false">
      <c r="H981" s="2"/>
    </row>
    <row r="982" customFormat="false" ht="13.8" hidden="false" customHeight="false" outlineLevel="0" collapsed="false">
      <c r="H982" s="2"/>
    </row>
    <row r="983" customFormat="false" ht="13.8" hidden="false" customHeight="false" outlineLevel="0" collapsed="false">
      <c r="H983" s="2"/>
    </row>
    <row r="984" customFormat="false" ht="13.8" hidden="false" customHeight="false" outlineLevel="0" collapsed="false">
      <c r="H984" s="2"/>
    </row>
    <row r="985" customFormat="false" ht="13.8" hidden="false" customHeight="false" outlineLevel="0" collapsed="false">
      <c r="H985" s="2"/>
    </row>
    <row r="986" customFormat="false" ht="13.8" hidden="false" customHeight="false" outlineLevel="0" collapsed="false">
      <c r="H986" s="2"/>
    </row>
    <row r="987" customFormat="false" ht="13.8" hidden="false" customHeight="false" outlineLevel="0" collapsed="false">
      <c r="H987" s="2"/>
    </row>
    <row r="988" customFormat="false" ht="13.8" hidden="false" customHeight="false" outlineLevel="0" collapsed="false">
      <c r="H988" s="2"/>
    </row>
    <row r="989" customFormat="false" ht="13.8" hidden="false" customHeight="false" outlineLevel="0" collapsed="false">
      <c r="H989" s="2"/>
    </row>
    <row r="990" customFormat="false" ht="13.8" hidden="false" customHeight="false" outlineLevel="0" collapsed="false">
      <c r="H990" s="2"/>
    </row>
    <row r="991" customFormat="false" ht="13.8" hidden="false" customHeight="false" outlineLevel="0" collapsed="false">
      <c r="H991" s="2"/>
    </row>
    <row r="992" customFormat="false" ht="13.8" hidden="false" customHeight="false" outlineLevel="0" collapsed="false">
      <c r="H992" s="2"/>
    </row>
    <row r="993" customFormat="false" ht="13.8" hidden="false" customHeight="false" outlineLevel="0" collapsed="false">
      <c r="H993" s="2"/>
    </row>
    <row r="994" customFormat="false" ht="13.8" hidden="false" customHeight="false" outlineLevel="0" collapsed="false">
      <c r="H994" s="2"/>
    </row>
    <row r="995" customFormat="false" ht="13.8" hidden="false" customHeight="false" outlineLevel="0" collapsed="false">
      <c r="H995" s="2"/>
    </row>
    <row r="996" customFormat="false" ht="13.8" hidden="false" customHeight="false" outlineLevel="0" collapsed="false">
      <c r="H996" s="2"/>
    </row>
    <row r="997" customFormat="false" ht="13.8" hidden="false" customHeight="false" outlineLevel="0" collapsed="false">
      <c r="H997" s="2"/>
    </row>
    <row r="998" customFormat="false" ht="13.8" hidden="false" customHeight="false" outlineLevel="0" collapsed="false">
      <c r="H998" s="2"/>
    </row>
    <row r="999" customFormat="false" ht="13.8" hidden="false" customHeight="false" outlineLevel="0" collapsed="false">
      <c r="H999" s="2"/>
    </row>
    <row r="1000" customFormat="false" ht="13.8" hidden="false" customHeight="false" outlineLevel="0" collapsed="false">
      <c r="H1000" s="2"/>
    </row>
    <row r="1001" customFormat="false" ht="13.8" hidden="false" customHeight="false" outlineLevel="0" collapsed="false">
      <c r="H1001" s="2"/>
    </row>
    <row r="1002" customFormat="false" ht="13.8" hidden="false" customHeight="false" outlineLevel="0" collapsed="false">
      <c r="H1002" s="2"/>
    </row>
    <row r="1003" customFormat="false" ht="13.8" hidden="false" customHeight="false" outlineLevel="0" collapsed="false">
      <c r="H1003" s="2"/>
    </row>
    <row r="1004" customFormat="false" ht="13.8" hidden="false" customHeight="false" outlineLevel="0" collapsed="false">
      <c r="H1004" s="2"/>
    </row>
    <row r="1005" customFormat="false" ht="13.8" hidden="false" customHeight="false" outlineLevel="0" collapsed="false">
      <c r="H1005" s="2"/>
    </row>
    <row r="1006" customFormat="false" ht="13.8" hidden="false" customHeight="false" outlineLevel="0" collapsed="false">
      <c r="H1006" s="2"/>
    </row>
  </sheetData>
  <autoFilter ref="B1:T1038"/>
  <conditionalFormatting sqref="B1">
    <cfRule type="duplicateValues" priority="2" aboveAverage="0" equalAverage="0" bottom="0" percent="0" rank="0" text="" dxfId="2"/>
  </conditionalFormatting>
  <conditionalFormatting sqref="B1">
    <cfRule type="duplicateValues" priority="3" aboveAverage="0" equalAverage="0" bottom="0" percent="0" rank="0" text="" dxfId="3"/>
  </conditionalFormatting>
  <conditionalFormatting sqref="B1">
    <cfRule type="duplicateValues" priority="4" aboveAverage="0" equalAverage="0" bottom="0" percent="0" rank="0" text="" dxfId="4"/>
  </conditionalFormatting>
  <conditionalFormatting sqref="A482:A792">
    <cfRule type="duplicateValues" priority="5" aboveAverage="0" equalAverage="0" bottom="0" percent="0" rank="0" text="" dxfId="5"/>
  </conditionalFormatting>
  <conditionalFormatting sqref="A463:A481">
    <cfRule type="duplicateValues" priority="6" aboveAverage="0" equalAverage="0" bottom="0" percent="0" rank="0" text="" dxfId="6"/>
  </conditionalFormatting>
  <conditionalFormatting sqref="A415:A462">
    <cfRule type="duplicateValues" priority="7" aboveAverage="0" equalAverage="0" bottom="0" percent="0" rank="0" text="" dxfId="7"/>
  </conditionalFormatting>
  <conditionalFormatting sqref="A262:A414">
    <cfRule type="duplicateValues" priority="8" aboveAverage="0" equalAverage="0" bottom="0" percent="0" rank="0" text="" dxfId="8"/>
  </conditionalFormatting>
  <conditionalFormatting sqref="A137:A261">
    <cfRule type="duplicateValues" priority="9" aboveAverage="0" equalAverage="0" bottom="0" percent="0" rank="0" text="" dxfId="9"/>
  </conditionalFormatting>
  <conditionalFormatting sqref="A2:A136">
    <cfRule type="duplicateValues" priority="10" aboveAverage="0" equalAverage="0" bottom="0" percent="0" rank="0" text="" dxfId="1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4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4.45"/>
  </cols>
  <sheetData>
    <row r="1" customFormat="false" ht="13.8" hidden="false" customHeight="false" outlineLevel="0" collapsed="false">
      <c r="A1" s="0" t="str">
        <f aca="false">'Insert WOs'!C2&amp;" "</f>
        <v>10" Rolled Matt - Aspire Cool - Tufted Pocket Plus Quad Comfort Core - White Twill Wavy Border - 4ft6</v>
      </c>
      <c r="B1" s="0" t="n">
        <f aca="false">'Insert WOs'!D2</f>
        <v>1</v>
      </c>
    </row>
    <row r="2" customFormat="false" ht="13.8" hidden="false" customHeight="false" outlineLevel="0" collapsed="false">
      <c r="A2" s="0" t="str">
        <f aca="false">'Insert WOs'!C3&amp;" "</f>
        <v>10" Rolled Matt - Aspire Cool - Tufted Pocket Plus Quad Comfort Core - White Twill Wavy Border - 4ft6</v>
      </c>
      <c r="B2" s="0" t="n">
        <f aca="false">'Insert WOs'!D3</f>
        <v>1</v>
      </c>
    </row>
    <row r="3" customFormat="false" ht="13.8" hidden="false" customHeight="false" outlineLevel="0" collapsed="false">
      <c r="A3" s="0" t="str">
        <f aca="false">'Insert WOs'!C4&amp;" "</f>
        <v>10" Rolled Matt - Aspire Cool - Tufted Pocket Plus Quad Comfort Core - White Twill Wavy Border - 4ft6</v>
      </c>
      <c r="B3" s="0" t="n">
        <f aca="false">'Insert WOs'!D4</f>
        <v>1</v>
      </c>
    </row>
    <row r="4" customFormat="false" ht="13.8" hidden="false" customHeight="false" outlineLevel="0" collapsed="false">
      <c r="A4" s="0" t="str">
        <f aca="false">'Insert WOs'!C5&amp;" "</f>
        <v>10" Rolled Matt - Aspire Cool - Tufted Pocket Plus Quad Comfort Core - White Twill Wavy Border - 4ft6</v>
      </c>
      <c r="B4" s="0" t="n">
        <f aca="false">'Insert WOs'!D5</f>
        <v>1</v>
      </c>
    </row>
    <row r="5" customFormat="false" ht="13.8" hidden="false" customHeight="false" outlineLevel="0" collapsed="false">
      <c r="A5" s="0" t="str">
        <f aca="false">'Insert WOs'!C6&amp;" "</f>
        <v>10" Rolled Matt - Aspire Cool - Tufted Pocket Plus Quad Comfort Core - White Twill Wavy Border - 4ft6</v>
      </c>
      <c r="B5" s="0" t="n">
        <f aca="false">'Insert WOs'!D6</f>
        <v>1</v>
      </c>
    </row>
    <row r="6" customFormat="false" ht="13.8" hidden="false" customHeight="false" outlineLevel="0" collapsed="false">
      <c r="A6" s="0" t="str">
        <f aca="false">'Insert WOs'!C7&amp;" "</f>
        <v>10" Rolled Matt - Aspire Cool - Tufted Pocket Plus Quad Comfort Core - White Twill Wavy Border - 4ft6</v>
      </c>
      <c r="B6" s="0" t="n">
        <f aca="false">'Insert WOs'!D7</f>
        <v>1</v>
      </c>
    </row>
    <row r="7" customFormat="false" ht="13.8" hidden="false" customHeight="false" outlineLevel="0" collapsed="false">
      <c r="A7" s="0" t="str">
        <f aca="false">'Insert WOs'!C8&amp;" "</f>
        <v>10" Rolled Matt - Aspire Cool - Tufted Pocket Plus Quad Comfort Core - White Twill Wavy Border - 4ft6</v>
      </c>
      <c r="B7" s="0" t="n">
        <f aca="false">'Insert WOs'!D8</f>
        <v>1</v>
      </c>
    </row>
    <row r="8" customFormat="false" ht="13.8" hidden="false" customHeight="false" outlineLevel="0" collapsed="false">
      <c r="A8" s="0" t="str">
        <f aca="false">'Insert WOs'!C9&amp;" "</f>
        <v>10" Rolled Matt - Aspire Cool - Tufted Pocket Plus Quad Comfort Core - White Twill Wavy Border - 4ft6</v>
      </c>
      <c r="B8" s="0" t="n">
        <f aca="false">'Insert WOs'!D9</f>
        <v>1</v>
      </c>
    </row>
    <row r="9" customFormat="false" ht="13.8" hidden="false" customHeight="false" outlineLevel="0" collapsed="false">
      <c r="A9" s="0" t="str">
        <f aca="false">'Insert WOs'!C10&amp;" "</f>
        <v>10" Rolled Matt - Aspire Cool - Tufted Pocket Plus Quad Comfort Core - White Twill Wavy Border - 4ft6</v>
      </c>
      <c r="B9" s="0" t="n">
        <f aca="false">'Insert WOs'!D10</f>
        <v>1</v>
      </c>
    </row>
    <row r="10" customFormat="false" ht="13.8" hidden="false" customHeight="false" outlineLevel="0" collapsed="false">
      <c r="A10" s="0" t="str">
        <f aca="false">'Insert WOs'!C11&amp;" "</f>
        <v>10" Rolled Matt - Aspire Cool - Tufted Pocket Plus Quad Comfort Core - White Twill Wavy Border - 4ft6</v>
      </c>
      <c r="B10" s="0" t="n">
        <f aca="false">'Insert WOs'!D11</f>
        <v>1</v>
      </c>
    </row>
    <row r="11" customFormat="false" ht="13.8" hidden="false" customHeight="false" outlineLevel="0" collapsed="false">
      <c r="A11" s="0" t="str">
        <f aca="false">'Insert WOs'!C12&amp;" "</f>
        <v>10" Rolled Matt - Aspire Cool - Tufted Pocket Plus Quad Comfort Core - White Twill Wavy Border - 4ft6</v>
      </c>
      <c r="B11" s="0" t="n">
        <f aca="false">'Insert WOs'!D12</f>
        <v>1</v>
      </c>
    </row>
    <row r="12" customFormat="false" ht="13.8" hidden="false" customHeight="false" outlineLevel="0" collapsed="false">
      <c r="A12" s="0" t="str">
        <f aca="false">'Insert WOs'!C13&amp;" "</f>
        <v>10" Rolled Matt - Aspire Cool - Tufted Pocket Plus Quad Comfort Core - White Twill Wavy Border - 4ft6</v>
      </c>
      <c r="B12" s="0" t="n">
        <f aca="false">'Insert WOs'!D13</f>
        <v>1</v>
      </c>
    </row>
    <row r="13" customFormat="false" ht="13.8" hidden="false" customHeight="false" outlineLevel="0" collapsed="false">
      <c r="A13" s="0" t="str">
        <f aca="false">'Insert WOs'!C14&amp;" "</f>
        <v>10" Rolled Matt - Aspire Cool - Tufted Pocket Plus Quad Comfort Core - White Twill Wavy Border - 4ft6</v>
      </c>
      <c r="B13" s="0" t="n">
        <f aca="false">'Insert WOs'!D14</f>
        <v>1</v>
      </c>
    </row>
    <row r="14" customFormat="false" ht="13.8" hidden="false" customHeight="false" outlineLevel="0" collapsed="false">
      <c r="A14" s="0" t="str">
        <f aca="false">'Insert WOs'!C15&amp;" "</f>
        <v>10" Rolled Matt - Aspire Cool - Tufted Pocket Plus Quad Comfort Core - White Twill Wavy Border - 4ft6</v>
      </c>
      <c r="B14" s="0" t="n">
        <f aca="false">'Insert WOs'!D15</f>
        <v>1</v>
      </c>
    </row>
    <row r="15" customFormat="false" ht="13.8" hidden="false" customHeight="false" outlineLevel="0" collapsed="false">
      <c r="A15" s="0" t="str">
        <f aca="false">'Insert WOs'!C16&amp;" "</f>
        <v>10" Rolled Matt - Aspire Cool - Tufted Pocket Plus Quad Comfort Core - White Twill Wavy Border - 4ft6</v>
      </c>
      <c r="B15" s="0" t="n">
        <f aca="false">'Insert WOs'!D16</f>
        <v>1</v>
      </c>
    </row>
    <row r="16" customFormat="false" ht="13.8" hidden="false" customHeight="false" outlineLevel="0" collapsed="false">
      <c r="A16" s="0" t="str">
        <f aca="false">'Insert WOs'!C17&amp;" "</f>
        <v>10" Rolled Matt - Aspire Cool - Tufted Pocket Plus Quad Comfort Core - White Twill Wavy Border - 4ft6</v>
      </c>
      <c r="B16" s="0" t="n">
        <f aca="false">'Insert WOs'!D17</f>
        <v>1</v>
      </c>
    </row>
    <row r="17" customFormat="false" ht="13.8" hidden="false" customHeight="false" outlineLevel="0" collapsed="false">
      <c r="A17" s="0" t="str">
        <f aca="false">'Insert WOs'!C18&amp;" "</f>
        <v>10" Rolled Matt - Aspire Cool - Tufted Pocket Plus Quad Comfort Core - White Twill Wavy Border - 4ft6</v>
      </c>
      <c r="B17" s="0" t="n">
        <f aca="false">'Insert WOs'!D18</f>
        <v>1</v>
      </c>
    </row>
    <row r="18" customFormat="false" ht="13.8" hidden="false" customHeight="false" outlineLevel="0" collapsed="false">
      <c r="A18" s="0" t="str">
        <f aca="false">'Insert WOs'!C19&amp;" "</f>
        <v>10" Rolled Matt - Aspire Cool - Tufted Pocket Plus Quad Comfort Core - White Twill Wavy Border - 4ft6</v>
      </c>
      <c r="B18" s="0" t="n">
        <f aca="false">'Insert WOs'!D19</f>
        <v>1</v>
      </c>
    </row>
    <row r="19" customFormat="false" ht="13.8" hidden="false" customHeight="false" outlineLevel="0" collapsed="false">
      <c r="A19" s="0" t="str">
        <f aca="false">'Insert WOs'!C20&amp;" "</f>
        <v>10" Rolled Matt - Aspire Cool - Tufted Pocket Plus Quad Comfort Core - White Twill Wavy Border - 4ft6</v>
      </c>
      <c r="B19" s="0" t="n">
        <f aca="false">'Insert WOs'!D20</f>
        <v>1</v>
      </c>
    </row>
    <row r="20" customFormat="false" ht="13.8" hidden="false" customHeight="false" outlineLevel="0" collapsed="false">
      <c r="A20" s="0" t="str">
        <f aca="false">'Insert WOs'!C21&amp;" "</f>
        <v>10" Rolled Matt - Aspire Cool - Tufted Pocket Plus Quad Comfort Core - White Twill Wavy Border - 4ft6</v>
      </c>
      <c r="B20" s="0" t="n">
        <f aca="false">'Insert WOs'!D21</f>
        <v>1</v>
      </c>
    </row>
    <row r="21" customFormat="false" ht="13.8" hidden="false" customHeight="false" outlineLevel="0" collapsed="false">
      <c r="A21" s="0" t="str">
        <f aca="false">'Insert WOs'!C22&amp;" "</f>
        <v>10" Rolled Matt - Aspire Cool - Tufted Pocket Plus Quad Comfort Core - White Twill Wavy Border - 4ft6</v>
      </c>
      <c r="B21" s="0" t="n">
        <f aca="false">'Insert WOs'!D22</f>
        <v>1</v>
      </c>
    </row>
    <row r="22" customFormat="false" ht="13.8" hidden="false" customHeight="false" outlineLevel="0" collapsed="false">
      <c r="A22" s="0" t="str">
        <f aca="false">'Insert WOs'!C23&amp;" "</f>
        <v>10" Rolled Matt - Aspire Cool - Tufted Pocket Plus Quad Comfort Core - White Twill Wavy Border - 4ft6</v>
      </c>
      <c r="B22" s="0" t="n">
        <f aca="false">'Insert WOs'!D23</f>
        <v>1</v>
      </c>
    </row>
    <row r="23" customFormat="false" ht="13.8" hidden="false" customHeight="false" outlineLevel="0" collapsed="false">
      <c r="A23" s="0" t="str">
        <f aca="false">'Insert WOs'!C24&amp;" "</f>
        <v>10" Rolled Matt - Aspire Cool - Tufted Pocket Plus Quad Comfort Core - White Twill Wavy Border - 4ft6</v>
      </c>
      <c r="B23" s="0" t="n">
        <f aca="false">'Insert WOs'!D24</f>
        <v>1</v>
      </c>
    </row>
    <row r="24" customFormat="false" ht="13.8" hidden="false" customHeight="false" outlineLevel="0" collapsed="false">
      <c r="A24" s="0" t="str">
        <f aca="false">'Insert WOs'!C25&amp;" "</f>
        <v>10" Rolled Matt - Aspire Cool - Tufted Pocket Plus Quad Comfort Core - White Twill Wavy Border - 4ft6</v>
      </c>
      <c r="B24" s="0" t="n">
        <f aca="false">'Insert WOs'!D25</f>
        <v>1</v>
      </c>
    </row>
    <row r="25" customFormat="false" ht="13.8" hidden="false" customHeight="false" outlineLevel="0" collapsed="false">
      <c r="A25" s="0" t="str">
        <f aca="false">'Insert WOs'!C26&amp;" "</f>
        <v>10" Rolled Matt - Aspire Cool - Tufted Pocket Plus Quad Comfort Core - White Twill Wavy Border - 4ft6</v>
      </c>
      <c r="B25" s="0" t="n">
        <f aca="false">'Insert WOs'!D26</f>
        <v>1</v>
      </c>
    </row>
    <row r="26" customFormat="false" ht="13.8" hidden="false" customHeight="false" outlineLevel="0" collapsed="false">
      <c r="A26" s="0" t="str">
        <f aca="false">'Insert WOs'!C27&amp;" "</f>
        <v>10" Rolled Matt - Aspire Cool - Tufted Pocket Natural Cashmere Core - White Twill Airmesh 3D Border - 4ft6</v>
      </c>
      <c r="B26" s="0" t="n">
        <f aca="false">'Insert WOs'!D27</f>
        <v>1</v>
      </c>
    </row>
    <row r="27" customFormat="false" ht="13.8" hidden="false" customHeight="false" outlineLevel="0" collapsed="false">
      <c r="A27" s="0" t="str">
        <f aca="false">'Insert WOs'!C28&amp;" "</f>
        <v>10" Rolled Matt - Aspire Cool - Tufted Pocket Natural Cashmere Core - White Twill Airmesh 3D Border - 4ft6</v>
      </c>
      <c r="B27" s="0" t="n">
        <f aca="false">'Insert WOs'!D28</f>
        <v>1</v>
      </c>
    </row>
    <row r="28" customFormat="false" ht="13.8" hidden="false" customHeight="false" outlineLevel="0" collapsed="false">
      <c r="A28" s="0" t="str">
        <f aca="false">'Insert WOs'!C29&amp;" "</f>
        <v>10" Rolled Matt - Aspire Cool - Tufted Pocket Natural Cashmere Core - White Twill Airmesh 3D Border - 4ft6</v>
      </c>
      <c r="B28" s="0" t="n">
        <f aca="false">'Insert WOs'!D29</f>
        <v>1</v>
      </c>
    </row>
    <row r="29" customFormat="false" ht="13.8" hidden="false" customHeight="false" outlineLevel="0" collapsed="false">
      <c r="A29" s="0" t="str">
        <f aca="false">'Insert WOs'!C30&amp;" "</f>
        <v>10" Rolled Matt - Aspire Cool - Tufted Pocket Natural Cashmere Core - White Twill Airmesh 3D Border - 4ft6</v>
      </c>
      <c r="B29" s="0" t="n">
        <f aca="false">'Insert WOs'!D30</f>
        <v>1</v>
      </c>
    </row>
    <row r="30" customFormat="false" ht="13.8" hidden="false" customHeight="false" outlineLevel="0" collapsed="false">
      <c r="A30" s="0" t="str">
        <f aca="false">'Insert WOs'!C31&amp;" "</f>
        <v>10" Rolled Matt - Aspire Cool - Tufted Pocket Natural Cashmere Core - White Twill Airmesh 3D Border - 4ft6</v>
      </c>
      <c r="B30" s="0" t="n">
        <f aca="false">'Insert WOs'!D31</f>
        <v>1</v>
      </c>
    </row>
    <row r="31" customFormat="false" ht="13.8" hidden="false" customHeight="false" outlineLevel="0" collapsed="false">
      <c r="A31" s="0" t="str">
        <f aca="false">'Insert WOs'!C32&amp;" "</f>
        <v>10" Rolled Matt - Aspire Cool - Tufted Pocket Natural Cashmere Core - White Twill Airmesh 3D Border - 4ft6</v>
      </c>
      <c r="B31" s="0" t="n">
        <f aca="false">'Insert WOs'!D32</f>
        <v>1</v>
      </c>
    </row>
    <row r="32" customFormat="false" ht="13.8" hidden="false" customHeight="false" outlineLevel="0" collapsed="false">
      <c r="A32" s="0" t="str">
        <f aca="false">'Insert WOs'!C33&amp;" "</f>
        <v>10" Rolled Matt - Aspire Cool - Tufted Pocket Natural Cashmere Core - White Twill Airmesh 3D Border - 4ft6</v>
      </c>
      <c r="B32" s="0" t="n">
        <f aca="false">'Insert WOs'!D33</f>
        <v>1</v>
      </c>
    </row>
    <row r="33" customFormat="false" ht="13.8" hidden="false" customHeight="false" outlineLevel="0" collapsed="false">
      <c r="A33" s="0" t="str">
        <f aca="false">'Insert WOs'!C34&amp;" "</f>
        <v>10" Flat Matt - Aspire Cool - Tufted Pocket Natural Cashmere Core - Grey Tick Airmesh 3D Border - 4ft6</v>
      </c>
      <c r="B33" s="0" t="n">
        <f aca="false">'Insert WOs'!D34</f>
        <v>1</v>
      </c>
    </row>
    <row r="34" customFormat="false" ht="13.8" hidden="false" customHeight="false" outlineLevel="0" collapsed="false">
      <c r="A34" s="0" t="str">
        <f aca="false">'Insert WOs'!C35&amp;" "</f>
        <v>8" Rolled Matt - Aspire Cool - Tufted Quad Comfort - White Twill Square Border - 4ft6</v>
      </c>
      <c r="B34" s="0" t="n">
        <f aca="false">'Insert WOs'!D35</f>
        <v>1</v>
      </c>
    </row>
    <row r="35" customFormat="false" ht="13.8" hidden="false" customHeight="false" outlineLevel="0" collapsed="false">
      <c r="A35" s="0" t="str">
        <f aca="false">'Insert WOs'!C36&amp;" "</f>
        <v>8" Rolled Matt - Aspire Cool - Tufted Quad Comfort - White Twill Square Border - 4ft6</v>
      </c>
      <c r="B35" s="0" t="n">
        <f aca="false">'Insert WOs'!D36</f>
        <v>1</v>
      </c>
    </row>
    <row r="36" customFormat="false" ht="13.8" hidden="false" customHeight="false" outlineLevel="0" collapsed="false">
      <c r="A36" s="0" t="str">
        <f aca="false">'Insert WOs'!C37&amp;" "</f>
        <v>8" Rolled Matt - Aspire Cool - Tufted Quad Comfort - White Twill Square Border - 4ft6</v>
      </c>
      <c r="B36" s="0" t="n">
        <f aca="false">'Insert WOs'!D37</f>
        <v>1</v>
      </c>
    </row>
    <row r="37" customFormat="false" ht="13.8" hidden="false" customHeight="false" outlineLevel="0" collapsed="false">
      <c r="A37" s="0" t="str">
        <f aca="false">'Insert WOs'!C38&amp;" "</f>
        <v>8" Rolled Matt - Aspire Cool - Tufted Quad Comfort - White Twill Square Border - 4ft6</v>
      </c>
      <c r="B37" s="0" t="n">
        <f aca="false">'Insert WOs'!D38</f>
        <v>1</v>
      </c>
    </row>
    <row r="38" customFormat="false" ht="13.8" hidden="false" customHeight="false" outlineLevel="0" collapsed="false">
      <c r="A38" s="0" t="str">
        <f aca="false">'Insert WOs'!C39&amp;" "</f>
        <v>8" Rolled Matt - Aspire Cool - Tufted Quad Comfort - White Twill Square Border - 4ft6</v>
      </c>
      <c r="B38" s="0" t="n">
        <f aca="false">'Insert WOs'!D39</f>
        <v>1</v>
      </c>
    </row>
    <row r="39" customFormat="false" ht="13.8" hidden="false" customHeight="false" outlineLevel="0" collapsed="false">
      <c r="A39" s="0" t="str">
        <f aca="false">'Insert WOs'!C40&amp;" "</f>
        <v>10" Flat Matt - Aspire Cool - Tufted 2 Layer Quad Comfort Core - Grey Tick Wavy Border - 4ft6</v>
      </c>
      <c r="B39" s="0" t="n">
        <f aca="false">'Insert WOs'!D40</f>
        <v>1</v>
      </c>
    </row>
    <row r="40" customFormat="false" ht="13.8" hidden="false" customHeight="false" outlineLevel="0" collapsed="false">
      <c r="A40" s="0" t="str">
        <f aca="false">'Insert WOs'!C41&amp;" "</f>
        <v>10" Flat Matt - Aspire Cool - Tufted 2 Layer Quad Comfort Core - Grey Tick Wavy Border - 4ft6</v>
      </c>
      <c r="B40" s="0" t="n">
        <f aca="false">'Insert WOs'!D41</f>
        <v>1</v>
      </c>
    </row>
    <row r="41" customFormat="false" ht="13.8" hidden="false" customHeight="false" outlineLevel="0" collapsed="false">
      <c r="A41" s="0" t="str">
        <f aca="false">'Insert WOs'!C42&amp;" "</f>
        <v>10" Flat Matt - Aspire Cool - Tufted 2 Layer Quad Comfort Core - Grey Tick Wavy Border - 4ft6</v>
      </c>
      <c r="B41" s="0" t="n">
        <f aca="false">'Insert WOs'!D42</f>
        <v>1</v>
      </c>
    </row>
    <row r="42" customFormat="false" ht="13.8" hidden="false" customHeight="false" outlineLevel="0" collapsed="false">
      <c r="A42" s="0" t="str">
        <f aca="false">'Insert WOs'!C43&amp;" "</f>
        <v>10" Flat Matt - Aspire Cool - Tufted 2 Layer Quad Comfort Core - Grey Tick Wavy Border - 4ft6</v>
      </c>
      <c r="B42" s="0" t="n">
        <f aca="false">'Insert WOs'!D43</f>
        <v>1</v>
      </c>
    </row>
    <row r="43" customFormat="false" ht="13.8" hidden="false" customHeight="false" outlineLevel="0" collapsed="false">
      <c r="A43" s="0" t="str">
        <f aca="false">'Insert WOs'!C44&amp;" "</f>
        <v>10" Flat Matt - Aspire Cool - Tufted 2 Layer Quad Comfort Core - Grey Tick Wavy Border - 4ft6</v>
      </c>
      <c r="B43" s="0" t="n">
        <f aca="false">'Insert WOs'!D44</f>
        <v>1</v>
      </c>
    </row>
    <row r="44" customFormat="false" ht="13.8" hidden="false" customHeight="false" outlineLevel="0" collapsed="false">
      <c r="A44" s="0" t="str">
        <f aca="false">'Insert WOs'!C45&amp;" "</f>
        <v>8" Rolled Matt - Aspire Cool - Tufted Quad Comfort Core - Nebraska Border - 4ft6</v>
      </c>
      <c r="B44" s="0" t="n">
        <f aca="false">'Insert WOs'!D45</f>
        <v>1</v>
      </c>
    </row>
    <row r="45" customFormat="false" ht="13.8" hidden="false" customHeight="false" outlineLevel="0" collapsed="false">
      <c r="A45" s="0" t="str">
        <f aca="false">'Insert WOs'!C46&amp;" "</f>
        <v>8" Rolled Matt - Aspire Cool - Tufted Quad Comfort Core - Nebraska Border - 4ft6</v>
      </c>
      <c r="B45" s="0" t="n">
        <f aca="false">'Insert WOs'!D46</f>
        <v>1</v>
      </c>
    </row>
    <row r="46" customFormat="false" ht="13.8" hidden="false" customHeight="false" outlineLevel="0" collapsed="false">
      <c r="A46" s="0" t="str">
        <f aca="false">'Insert WOs'!C47&amp;" "</f>
        <v>8" Rolled Matt - Aspire Cool - Tufted Quad Comfort Core - Nebraska Border - 4ft6</v>
      </c>
      <c r="B46" s="0" t="n">
        <f aca="false">'Insert WOs'!D47</f>
        <v>1</v>
      </c>
    </row>
    <row r="47" customFormat="false" ht="13.8" hidden="false" customHeight="false" outlineLevel="0" collapsed="false">
      <c r="A47" s="0" t="str">
        <f aca="false">'Insert WOs'!C48&amp;" "</f>
        <v>12" Flat Matt - ASPIRE - Ecru T/B - Tufted Framed Pocket Core 15 - 4 tac Ecru Border - 4ft6</v>
      </c>
      <c r="B47" s="0" t="n">
        <f aca="false">'Insert WOs'!D48</f>
        <v>1</v>
      </c>
    </row>
    <row r="48" customFormat="false" ht="13.8" hidden="false" customHeight="false" outlineLevel="0" collapsed="false">
      <c r="A48" s="0" t="str">
        <f aca="false">'Insert WOs'!C49&amp;" "</f>
        <v>12" Flat Matt - ASPIRE - Ecru T/B - Tufted Framed Pocket Core 15 - 4 tac Ecru Border - 4ft6</v>
      </c>
      <c r="B48" s="0" t="n">
        <f aca="false">'Insert WOs'!D49</f>
        <v>1</v>
      </c>
    </row>
    <row r="49" customFormat="false" ht="13.8" hidden="false" customHeight="false" outlineLevel="0" collapsed="false">
      <c r="A49" s="0" t="str">
        <f aca="false">'Insert WOs'!C50&amp;" "</f>
        <v>10" Rolled Matt - Pisa Tufted Panel / Plain White Knit T/B - Pock Plus 2 Sided Quad Comfort Eco Core - Blue Square Border - 4ft6</v>
      </c>
      <c r="B49" s="0" t="n">
        <f aca="false">'Insert WOs'!D50</f>
        <v>1</v>
      </c>
    </row>
    <row r="50" customFormat="false" ht="13.8" hidden="false" customHeight="false" outlineLevel="0" collapsed="false">
      <c r="A50" s="0" t="str">
        <f aca="false">'Insert WOs'!C51&amp;" "</f>
        <v>10" Rolled Matt - Aspire Cool - Tufted Pocket Plus Quad Comfort Core - White Twill Wavy Border - 4ft</v>
      </c>
      <c r="B50" s="0" t="n">
        <f aca="false">'Insert WOs'!D51</f>
        <v>1</v>
      </c>
    </row>
    <row r="51" customFormat="false" ht="13.8" hidden="false" customHeight="false" outlineLevel="0" collapsed="false">
      <c r="A51" s="0" t="str">
        <f aca="false">'Insert WOs'!C52&amp;" "</f>
        <v>10" Rolled Matt - Aspire Cool - Tufted Pocket Plus Quad Comfort Core - White Twill Wavy Border - 4ft</v>
      </c>
      <c r="B51" s="0" t="n">
        <f aca="false">'Insert WOs'!D52</f>
        <v>1</v>
      </c>
    </row>
    <row r="52" customFormat="false" ht="13.8" hidden="false" customHeight="false" outlineLevel="0" collapsed="false">
      <c r="A52" s="0" t="str">
        <f aca="false">'Insert WOs'!C53&amp;" "</f>
        <v>10" Rolled Matt - Aspire Cool - Tufted Pocket Plus Quad Comfort Core - White Twill Wavy Border - 4ft</v>
      </c>
      <c r="B52" s="0" t="n">
        <f aca="false">'Insert WOs'!D53</f>
        <v>1</v>
      </c>
    </row>
    <row r="53" customFormat="false" ht="13.8" hidden="false" customHeight="false" outlineLevel="0" collapsed="false">
      <c r="A53" s="0" t="str">
        <f aca="false">'Insert WOs'!C54&amp;" "</f>
        <v>10" Rolled Matt - Aspire Cool - Tufted Pocket Plus Quad Comfort Core - White Twill Wavy Border - 4ft</v>
      </c>
      <c r="B53" s="0" t="n">
        <f aca="false">'Insert WOs'!D54</f>
        <v>1</v>
      </c>
    </row>
    <row r="54" customFormat="false" ht="13.8" hidden="false" customHeight="false" outlineLevel="0" collapsed="false">
      <c r="A54" s="0" t="str">
        <f aca="false">'Insert WOs'!C55&amp;" "</f>
        <v>10" Rolled Matt - Aspire Cool - Tufted Pocket Plus Quad Comfort Core - White Twill Wavy Border - 4ft</v>
      </c>
      <c r="B54" s="0" t="n">
        <f aca="false">'Insert WOs'!D55</f>
        <v>1</v>
      </c>
    </row>
    <row r="55" customFormat="false" ht="13.8" hidden="false" customHeight="false" outlineLevel="0" collapsed="false">
      <c r="A55" s="0" t="str">
        <f aca="false">'Insert WOs'!C56&amp;" "</f>
        <v>10" Rolled Matt - Aspire Cool - Tufted Pocket Plus Quad Comfort Core - White Twill Wavy Border - 4ft</v>
      </c>
      <c r="B55" s="0" t="n">
        <f aca="false">'Insert WOs'!D56</f>
        <v>1</v>
      </c>
    </row>
    <row r="56" customFormat="false" ht="13.8" hidden="false" customHeight="false" outlineLevel="0" collapsed="false">
      <c r="A56" s="0" t="str">
        <f aca="false">'Insert WOs'!C57&amp;" "</f>
        <v>10" Rolled Matt - Aspire Cool - Tufted Pocket Plus Quad Comfort Core - White Twill Wavy Border - 4ft</v>
      </c>
      <c r="B56" s="0" t="n">
        <f aca="false">'Insert WOs'!D57</f>
        <v>1</v>
      </c>
    </row>
    <row r="57" customFormat="false" ht="13.8" hidden="false" customHeight="false" outlineLevel="0" collapsed="false">
      <c r="A57" s="0" t="str">
        <f aca="false">'Insert WOs'!C58&amp;" "</f>
        <v>10" Rolled Matt - Aspire Cool - Tufted Pocket Plus Quad Comfort Core - White Twill Wavy Border - 4ft</v>
      </c>
      <c r="B57" s="0" t="n">
        <f aca="false">'Insert WOs'!D58</f>
        <v>1</v>
      </c>
    </row>
    <row r="58" customFormat="false" ht="13.8" hidden="false" customHeight="false" outlineLevel="0" collapsed="false">
      <c r="A58" s="0" t="str">
        <f aca="false">'Insert WOs'!C59&amp;" "</f>
        <v>10" Rolled Matt - Aspire Cool - Tufted Pocket Plus Quad Comfort Core - White Twill Wavy Border - 4ft</v>
      </c>
      <c r="B58" s="0" t="n">
        <f aca="false">'Insert WOs'!D59</f>
        <v>1</v>
      </c>
    </row>
    <row r="59" customFormat="false" ht="13.8" hidden="false" customHeight="false" outlineLevel="0" collapsed="false">
      <c r="A59" s="0" t="str">
        <f aca="false">'Insert WOs'!C60&amp;" "</f>
        <v>10" Rolled Matt - Aspire Cool - Tufted Pocket Plus Quad Comfort Core - White Twill Wavy Border - 4ft</v>
      </c>
      <c r="B59" s="0" t="n">
        <f aca="false">'Insert WOs'!D60</f>
        <v>1</v>
      </c>
    </row>
    <row r="60" customFormat="false" ht="13.8" hidden="false" customHeight="false" outlineLevel="0" collapsed="false">
      <c r="A60" s="0" t="str">
        <f aca="false">'Insert WOs'!C61&amp;" "</f>
        <v>10" Rolled Matt - Aspire Cool - Tufted Pocket Plus Quad Comfort Core - White Twill Wavy Border - 4ft</v>
      </c>
      <c r="B60" s="0" t="n">
        <f aca="false">'Insert WOs'!D61</f>
        <v>1</v>
      </c>
    </row>
    <row r="61" customFormat="false" ht="13.8" hidden="false" customHeight="false" outlineLevel="0" collapsed="false">
      <c r="A61" s="0" t="str">
        <f aca="false">'Insert WOs'!C62&amp;" "</f>
        <v>10" Rolled Matt - Aspire Cool - Tufted Pocket Plus Quad Comfort Core - White Twill Wavy Border - 4ft</v>
      </c>
      <c r="B61" s="0" t="n">
        <f aca="false">'Insert WOs'!D62</f>
        <v>1</v>
      </c>
    </row>
    <row r="62" customFormat="false" ht="13.8" hidden="false" customHeight="false" outlineLevel="0" collapsed="false">
      <c r="A62" s="0" t="str">
        <f aca="false">'Insert WOs'!C63&amp;" "</f>
        <v>10" Rolled Matt - Aspire Cool - Tufted Pocket Plus Quad Comfort Core - White Twill Wavy Border - 4ft</v>
      </c>
      <c r="B62" s="0" t="n">
        <f aca="false">'Insert WOs'!D63</f>
        <v>1</v>
      </c>
    </row>
    <row r="63" customFormat="false" ht="13.8" hidden="false" customHeight="false" outlineLevel="0" collapsed="false">
      <c r="A63" s="0" t="str">
        <f aca="false">'Insert WOs'!C64&amp;" "</f>
        <v>10" Rolled Matt - Aspire Cool - Tufted Pocket Plus Quad Comfort Core - White Twill Wavy Border - 4ft</v>
      </c>
      <c r="B63" s="0" t="n">
        <f aca="false">'Insert WOs'!D64</f>
        <v>1</v>
      </c>
    </row>
    <row r="64" customFormat="false" ht="13.8" hidden="false" customHeight="false" outlineLevel="0" collapsed="false">
      <c r="A64" s="0" t="str">
        <f aca="false">'Insert WOs'!C65&amp;" "</f>
        <v>10" Rolled Matt - Aspire Cool - Tufted Pocket Plus Quad Comfort Core - White Twill Wavy Border - 4ft</v>
      </c>
      <c r="B64" s="0" t="n">
        <f aca="false">'Insert WOs'!D65</f>
        <v>1</v>
      </c>
    </row>
    <row r="65" customFormat="false" ht="13.8" hidden="false" customHeight="false" outlineLevel="0" collapsed="false">
      <c r="A65" s="0" t="str">
        <f aca="false">'Insert WOs'!C66&amp;" "</f>
        <v>10" Rolled Matt - Aspire Cool - Tufted Pocket Plus Quad Comfort Core - White Twill Wavy Border - 4ft</v>
      </c>
      <c r="B65" s="0" t="n">
        <f aca="false">'Insert WOs'!D66</f>
        <v>1</v>
      </c>
    </row>
    <row r="66" customFormat="false" ht="13.8" hidden="false" customHeight="false" outlineLevel="0" collapsed="false">
      <c r="A66" s="0" t="str">
        <f aca="false">'Insert WOs'!C67&amp;" "</f>
        <v>10" Rolled Matt - Aspire Cool - Tufted Pocket Plus Quad Comfort Core - White Twill Wavy Border - 4ft</v>
      </c>
      <c r="B66" s="0" t="n">
        <f aca="false">'Insert WOs'!D67</f>
        <v>1</v>
      </c>
    </row>
    <row r="67" customFormat="false" ht="13.8" hidden="false" customHeight="false" outlineLevel="0" collapsed="false">
      <c r="A67" s="0" t="str">
        <f aca="false">'Insert WOs'!C68&amp;" "</f>
        <v>10" Rolled Matt - Aspire Cool - Tufted Pocket Plus Quad Comfort Core - White Twill Wavy Border - 4ft</v>
      </c>
      <c r="B67" s="0" t="n">
        <f aca="false">'Insert WOs'!D68</f>
        <v>1</v>
      </c>
    </row>
    <row r="68" customFormat="false" ht="13.8" hidden="false" customHeight="false" outlineLevel="0" collapsed="false">
      <c r="A68" s="0" t="str">
        <f aca="false">'Insert WOs'!C69&amp;" "</f>
        <v>10" Rolled Matt - Aspire Cool - Tufted Pocket Plus Quad Comfort Core - White Twill Wavy Border - 4ft</v>
      </c>
      <c r="B68" s="0" t="n">
        <f aca="false">'Insert WOs'!D69</f>
        <v>1</v>
      </c>
    </row>
    <row r="69" customFormat="false" ht="13.8" hidden="false" customHeight="false" outlineLevel="0" collapsed="false">
      <c r="A69" s="0" t="str">
        <f aca="false">'Insert WOs'!C70&amp;" "</f>
        <v>10" Rolled Matt - Aspire Cool - Tufted Pocket Plus Quad Comfort Core - White Twill Wavy Border - 4ft</v>
      </c>
      <c r="B69" s="0" t="n">
        <f aca="false">'Insert WOs'!D70</f>
        <v>1</v>
      </c>
    </row>
    <row r="70" customFormat="false" ht="13.8" hidden="false" customHeight="false" outlineLevel="0" collapsed="false">
      <c r="A70" s="0" t="str">
        <f aca="false">'Insert WOs'!C71&amp;" "</f>
        <v>10" Rolled Matt - Aspire Cool - Tufted Pocket Plus Quad Comfort Core - White Twill Wavy Border - 4ft</v>
      </c>
      <c r="B70" s="0" t="n">
        <f aca="false">'Insert WOs'!D71</f>
        <v>1</v>
      </c>
    </row>
    <row r="71" customFormat="false" ht="13.8" hidden="false" customHeight="false" outlineLevel="0" collapsed="false">
      <c r="A71" s="0" t="str">
        <f aca="false">'Insert WOs'!C72&amp;" "</f>
        <v>10" Rolled Matt - Aspire Cool - Tufted Pocket Plus Quad Comfort Core - White Twill Wavy Border - 4ft</v>
      </c>
      <c r="B71" s="0" t="n">
        <f aca="false">'Insert WOs'!D72</f>
        <v>1</v>
      </c>
    </row>
    <row r="72" customFormat="false" ht="13.8" hidden="false" customHeight="false" outlineLevel="0" collapsed="false">
      <c r="A72" s="0" t="str">
        <f aca="false">'Insert WOs'!C73&amp;" "</f>
        <v>10" Rolled Matt - Aspire Cool - Tufted Pocket Plus Quad Comfort Core - White Twill Wavy Border - 4ft</v>
      </c>
      <c r="B72" s="0" t="n">
        <f aca="false">'Insert WOs'!D73</f>
        <v>1</v>
      </c>
    </row>
    <row r="73" customFormat="false" ht="13.8" hidden="false" customHeight="false" outlineLevel="0" collapsed="false">
      <c r="A73" s="0" t="str">
        <f aca="false">'Insert WOs'!C74&amp;" "</f>
        <v>10" Rolled Matt - Aspire Cool - Tufted Pocket Plus Quad Comfort Core - White Twill Wavy Border - 4ft</v>
      </c>
      <c r="B73" s="0" t="n">
        <f aca="false">'Insert WOs'!D74</f>
        <v>1</v>
      </c>
    </row>
    <row r="74" customFormat="false" ht="13.8" hidden="false" customHeight="false" outlineLevel="0" collapsed="false">
      <c r="A74" s="0" t="str">
        <f aca="false">'Insert WOs'!C75&amp;" "</f>
        <v>10" Rolled Matt - Aspire Cool - Tufted Pocket Plus Quad Comfort Core - White Twill Wavy Border - 4ft</v>
      </c>
      <c r="B74" s="0" t="n">
        <f aca="false">'Insert WOs'!D75</f>
        <v>1</v>
      </c>
    </row>
    <row r="75" customFormat="false" ht="13.8" hidden="false" customHeight="false" outlineLevel="0" collapsed="false">
      <c r="A75" s="0" t="str">
        <f aca="false">'Insert WOs'!C76&amp;" "</f>
        <v>10" Rolled Matt - Aspire Cool - Tufted Pocket Plus Quad Comfort Core - White Twill Wavy Border - 4ft</v>
      </c>
      <c r="B75" s="0" t="n">
        <f aca="false">'Insert WOs'!D76</f>
        <v>1</v>
      </c>
    </row>
    <row r="76" customFormat="false" ht="13.8" hidden="false" customHeight="false" outlineLevel="0" collapsed="false">
      <c r="A76" s="0" t="str">
        <f aca="false">'Insert WOs'!C77&amp;" "</f>
        <v>10" Rolled Matt - Aspire Cool - Tufted Pocket Plus Quad Comfort Core - White Twill Wavy Border - 4ft</v>
      </c>
      <c r="B76" s="0" t="n">
        <f aca="false">'Insert WOs'!D77</f>
        <v>1</v>
      </c>
    </row>
    <row r="77" customFormat="false" ht="13.8" hidden="false" customHeight="false" outlineLevel="0" collapsed="false">
      <c r="A77" s="0" t="str">
        <f aca="false">'Insert WOs'!C78&amp;" "</f>
        <v>10" Rolled Matt - Aspire Cool - Tufted Pocket Plus Quad Comfort Core - White Twill Wavy Border - 4ft</v>
      </c>
      <c r="B77" s="0" t="n">
        <f aca="false">'Insert WOs'!D78</f>
        <v>1</v>
      </c>
    </row>
    <row r="78" customFormat="false" ht="13.8" hidden="false" customHeight="false" outlineLevel="0" collapsed="false">
      <c r="A78" s="0" t="str">
        <f aca="false">'Insert WOs'!C79&amp;" "</f>
        <v>10" Rolled Matt - Aspire Cool - Tufted Pocket Plus Quad Comfort Core - White Twill Wavy Border - 4ft</v>
      </c>
      <c r="B78" s="0" t="n">
        <f aca="false">'Insert WOs'!D79</f>
        <v>1</v>
      </c>
    </row>
    <row r="79" customFormat="false" ht="13.8" hidden="false" customHeight="false" outlineLevel="0" collapsed="false">
      <c r="A79" s="0" t="str">
        <f aca="false">'Insert WOs'!C80&amp;" "</f>
        <v>10" Rolled Matt - Aspire Cool - Tufted Pocket Plus Quad Comfort Core - White Twill Wavy Border - 4ft</v>
      </c>
      <c r="B79" s="0" t="n">
        <f aca="false">'Insert WOs'!D80</f>
        <v>1</v>
      </c>
    </row>
    <row r="80" customFormat="false" ht="13.8" hidden="false" customHeight="false" outlineLevel="0" collapsed="false">
      <c r="A80" s="0" t="str">
        <f aca="false">'Insert WOs'!C81&amp;" "</f>
        <v>10" Rolled Matt - Aspire Cool - Tufted Pocket Plus Quad Comfort Core - White Twill Wavy Border - 4ft</v>
      </c>
      <c r="B80" s="0" t="n">
        <f aca="false">'Insert WOs'!D81</f>
        <v>1</v>
      </c>
    </row>
    <row r="81" customFormat="false" ht="13.8" hidden="false" customHeight="false" outlineLevel="0" collapsed="false">
      <c r="A81" s="0" t="str">
        <f aca="false">'Insert WOs'!C82&amp;" "</f>
        <v>10" Rolled Matt - Aspire Cool - Tufted Pocket Plus Quad Comfort Core - White Twill Wavy Border - 4ft</v>
      </c>
      <c r="B81" s="0" t="n">
        <f aca="false">'Insert WOs'!D82</f>
        <v>1</v>
      </c>
    </row>
    <row r="82" customFormat="false" ht="13.8" hidden="false" customHeight="false" outlineLevel="0" collapsed="false">
      <c r="A82" s="0" t="str">
        <f aca="false">'Insert WOs'!C83&amp;" "</f>
        <v>10" Rolled Matt - Aspire Cool - Tufted Pocket Plus Quad Comfort Core - White Twill Wavy Border - 4ft</v>
      </c>
      <c r="B82" s="0" t="n">
        <f aca="false">'Insert WOs'!D83</f>
        <v>1</v>
      </c>
    </row>
    <row r="83" customFormat="false" ht="13.8" hidden="false" customHeight="false" outlineLevel="0" collapsed="false">
      <c r="A83" s="0" t="str">
        <f aca="false">'Insert WOs'!C84&amp;" "</f>
        <v>10" Rolled Matt - Aspire Cool - Tufted Pocket Plus Quad Comfort Core - White Twill Wavy Border - 4ft</v>
      </c>
      <c r="B83" s="0" t="n">
        <f aca="false">'Insert WOs'!D84</f>
        <v>1</v>
      </c>
    </row>
    <row r="84" customFormat="false" ht="13.8" hidden="false" customHeight="false" outlineLevel="0" collapsed="false">
      <c r="A84" s="0" t="str">
        <f aca="false">'Insert WOs'!C85&amp;" "</f>
        <v>8" Rolled Matt - Aspire Cool - Tufted Quad Comfort - White Twill Square Border - 4ft</v>
      </c>
      <c r="B84" s="0" t="n">
        <f aca="false">'Insert WOs'!D85</f>
        <v>1</v>
      </c>
    </row>
    <row r="85" customFormat="false" ht="13.8" hidden="false" customHeight="false" outlineLevel="0" collapsed="false">
      <c r="A85" s="0" t="str">
        <f aca="false">'Insert WOs'!C86&amp;" "</f>
        <v>8" Rolled Matt - Aspire Cool - Tufted Quad Comfort - White Twill Square Border - 4ft</v>
      </c>
      <c r="B85" s="0" t="n">
        <f aca="false">'Insert WOs'!D86</f>
        <v>1</v>
      </c>
    </row>
    <row r="86" customFormat="false" ht="13.8" hidden="false" customHeight="false" outlineLevel="0" collapsed="false">
      <c r="A86" s="0" t="str">
        <f aca="false">'Insert WOs'!C87&amp;" "</f>
        <v>8" Rolled Matt - Aspire Cool - Tufted Quad Comfort - White Twill Square Border - 4ft</v>
      </c>
      <c r="B86" s="0" t="n">
        <f aca="false">'Insert WOs'!D87</f>
        <v>1</v>
      </c>
    </row>
    <row r="87" customFormat="false" ht="13.8" hidden="false" customHeight="false" outlineLevel="0" collapsed="false">
      <c r="A87" s="0" t="str">
        <f aca="false">'Insert WOs'!C88&amp;" "</f>
        <v>8" Rolled Matt - Aspire Cool - Tufted Quad Comfort - White Twill Square Border - 4ft</v>
      </c>
      <c r="B87" s="0" t="n">
        <f aca="false">'Insert WOs'!D88</f>
        <v>1</v>
      </c>
    </row>
    <row r="88" customFormat="false" ht="13.8" hidden="false" customHeight="false" outlineLevel="0" collapsed="false">
      <c r="A88" s="0" t="str">
        <f aca="false">'Insert WOs'!C89&amp;" "</f>
        <v>10" Rolled Matt - Aspire Cool - Tufted Pocket Natural Cashmere Core - White Twill Airmesh 3D Border - 4ft</v>
      </c>
      <c r="B88" s="0" t="n">
        <f aca="false">'Insert WOs'!D89</f>
        <v>1</v>
      </c>
    </row>
    <row r="89" customFormat="false" ht="13.8" hidden="false" customHeight="false" outlineLevel="0" collapsed="false">
      <c r="A89" s="0" t="str">
        <f aca="false">'Insert WOs'!C90&amp;" "</f>
        <v>10" Rolled Matt - Aspire Cool - Tufted Pocket Natural Cashmere Core - White Twill Airmesh 3D Border - 4ft</v>
      </c>
      <c r="B89" s="0" t="n">
        <f aca="false">'Insert WOs'!D90</f>
        <v>1</v>
      </c>
    </row>
    <row r="90" customFormat="false" ht="13.8" hidden="false" customHeight="false" outlineLevel="0" collapsed="false">
      <c r="A90" s="0" t="str">
        <f aca="false">'Insert WOs'!C91&amp;" "</f>
        <v>10" Rolled Matt - Aspire Cool - Tufted Pocket Natural Cashmere Core - White Twill Airmesh 3D Border - 4ft</v>
      </c>
      <c r="B90" s="0" t="n">
        <f aca="false">'Insert WOs'!D91</f>
        <v>1</v>
      </c>
    </row>
    <row r="91" customFormat="false" ht="13.8" hidden="false" customHeight="false" outlineLevel="0" collapsed="false">
      <c r="A91" s="0" t="str">
        <f aca="false">'Insert WOs'!C92&amp;" "</f>
        <v>10" Flat Matt - Aspire Cool - Tufted 2 Layer Quad Comfort Core - Grey Tick Wavy Border - 4ft</v>
      </c>
      <c r="B91" s="0" t="n">
        <f aca="false">'Insert WOs'!D92</f>
        <v>1</v>
      </c>
    </row>
    <row r="92" customFormat="false" ht="13.8" hidden="false" customHeight="false" outlineLevel="0" collapsed="false">
      <c r="A92" s="0" t="str">
        <f aca="false">'Insert WOs'!C93&amp;" "</f>
        <v>10" Flat Matt - Aspire Cool - Tufted 2 Layer Quad Comfort Core - Grey Tick Wavy Border - 4ft</v>
      </c>
      <c r="B92" s="0" t="n">
        <f aca="false">'Insert WOs'!D93</f>
        <v>1</v>
      </c>
    </row>
    <row r="93" customFormat="false" ht="13.8" hidden="false" customHeight="false" outlineLevel="0" collapsed="false">
      <c r="A93" s="0" t="str">
        <f aca="false">'Insert WOs'!C94&amp;" "</f>
        <v>10" Rolled Matt - Aspire Cool - Tufted Pocket Plus Quad Comfort Core - White Twill Wavy Border - 3ft</v>
      </c>
      <c r="B93" s="0" t="n">
        <f aca="false">'Insert WOs'!D94</f>
        <v>1</v>
      </c>
    </row>
    <row r="94" customFormat="false" ht="13.8" hidden="false" customHeight="false" outlineLevel="0" collapsed="false">
      <c r="A94" s="0" t="str">
        <f aca="false">'Insert WOs'!C95&amp;" "</f>
        <v>10" Rolled Matt - Aspire Cool - Tufted Pocket Plus Quad Comfort Core - White Twill Wavy Border - 3ft</v>
      </c>
      <c r="B94" s="0" t="n">
        <f aca="false">'Insert WOs'!D95</f>
        <v>1</v>
      </c>
    </row>
    <row r="95" customFormat="false" ht="13.8" hidden="false" customHeight="false" outlineLevel="0" collapsed="false">
      <c r="A95" s="0" t="str">
        <f aca="false">'Insert WOs'!C96&amp;" "</f>
        <v>10" Rolled Matt - Aspire Cool - Tufted Pocket Plus Quad Comfort Core - White Twill Wavy Border - 3ft</v>
      </c>
      <c r="B95" s="0" t="n">
        <f aca="false">'Insert WOs'!D96</f>
        <v>1</v>
      </c>
    </row>
    <row r="96" customFormat="false" ht="13.8" hidden="false" customHeight="false" outlineLevel="0" collapsed="false">
      <c r="A96" s="0" t="str">
        <f aca="false">'Insert WOs'!C97&amp;" "</f>
        <v>10" Rolled Matt - Aspire Cool - Tufted Pocket Plus Quad Comfort Core - White Twill Wavy Border - 3ft</v>
      </c>
      <c r="B96" s="0" t="n">
        <f aca="false">'Insert WOs'!D97</f>
        <v>1</v>
      </c>
    </row>
    <row r="97" customFormat="false" ht="13.8" hidden="false" customHeight="false" outlineLevel="0" collapsed="false">
      <c r="A97" s="0" t="str">
        <f aca="false">'Insert WOs'!C98&amp;" "</f>
        <v>10" Rolled Matt - Aspire Cool - Tufted Pocket Plus Quad Comfort Core - White Twill Wavy Border - 3ft</v>
      </c>
      <c r="B97" s="0" t="n">
        <f aca="false">'Insert WOs'!D98</f>
        <v>1</v>
      </c>
    </row>
    <row r="98" customFormat="false" ht="13.8" hidden="false" customHeight="false" outlineLevel="0" collapsed="false">
      <c r="A98" s="0" t="str">
        <f aca="false">'Insert WOs'!C99&amp;" "</f>
        <v>10" Rolled Matt - Aspire Cool - Tufted Pocket Plus Quad Comfort Core - White Twill Wavy Border - 3ft</v>
      </c>
      <c r="B98" s="0" t="n">
        <f aca="false">'Insert WOs'!D99</f>
        <v>1</v>
      </c>
    </row>
    <row r="99" customFormat="false" ht="13.8" hidden="false" customHeight="false" outlineLevel="0" collapsed="false">
      <c r="A99" s="0" t="str">
        <f aca="false">'Insert WOs'!C100&amp;" "</f>
        <v>10" Rolled Matt - Aspire Cool - Tufted Pocket Plus Quad Comfort Core - White Twill Wavy Border - 3ft</v>
      </c>
      <c r="B99" s="0" t="n">
        <f aca="false">'Insert WOs'!D100</f>
        <v>1</v>
      </c>
    </row>
    <row r="100" customFormat="false" ht="13.8" hidden="false" customHeight="false" outlineLevel="0" collapsed="false">
      <c r="A100" s="0" t="str">
        <f aca="false">'Insert WOs'!C101&amp;" "</f>
        <v>10" Rolled Matt - Aspire Cool - Tufted Pocket Plus Quad Comfort Core - White Twill Wavy Border - 3ft</v>
      </c>
      <c r="B100" s="0" t="n">
        <f aca="false">'Insert WOs'!D101</f>
        <v>1</v>
      </c>
    </row>
    <row r="101" customFormat="false" ht="13.8" hidden="false" customHeight="false" outlineLevel="0" collapsed="false">
      <c r="A101" s="0" t="str">
        <f aca="false">'Insert WOs'!C102&amp;" "</f>
        <v>10" Rolled Matt - Aspire Cool - Tufted Pocket Plus Quad Comfort Core - White Twill Wavy Border - 3ft</v>
      </c>
      <c r="B101" s="0" t="n">
        <f aca="false">'Insert WOs'!D102</f>
        <v>1</v>
      </c>
    </row>
    <row r="102" customFormat="false" ht="13.8" hidden="false" customHeight="false" outlineLevel="0" collapsed="false">
      <c r="A102" s="0" t="str">
        <f aca="false">'Insert WOs'!C103&amp;" "</f>
        <v>10" Rolled Matt - Aspire Cool - Tufted Pocket Plus Quad Comfort Core - White Twill Wavy Border - 3ft</v>
      </c>
      <c r="B102" s="0" t="n">
        <f aca="false">'Insert WOs'!D103</f>
        <v>1</v>
      </c>
    </row>
    <row r="103" customFormat="false" ht="13.8" hidden="false" customHeight="false" outlineLevel="0" collapsed="false">
      <c r="A103" s="0" t="str">
        <f aca="false">'Insert WOs'!C104&amp;" "</f>
        <v>10" Rolled Matt - Aspire Cool - Tufted Pocket Plus Quad Comfort Core - White Twill Wavy Border - 3ft</v>
      </c>
      <c r="B103" s="0" t="n">
        <f aca="false">'Insert WOs'!D104</f>
        <v>1</v>
      </c>
    </row>
    <row r="104" customFormat="false" ht="13.8" hidden="false" customHeight="false" outlineLevel="0" collapsed="false">
      <c r="A104" s="0" t="str">
        <f aca="false">'Insert WOs'!C105&amp;" "</f>
        <v>10" Rolled Matt - Aspire Cool - Tufted Pocket Plus Quad Comfort Core - White Twill Wavy Border - 3ft</v>
      </c>
      <c r="B104" s="0" t="n">
        <f aca="false">'Insert WOs'!D105</f>
        <v>1</v>
      </c>
    </row>
    <row r="105" customFormat="false" ht="13.8" hidden="false" customHeight="false" outlineLevel="0" collapsed="false">
      <c r="A105" s="0" t="str">
        <f aca="false">'Insert WOs'!C106&amp;" "</f>
        <v>10" Rolled Matt - Aspire Cool - Tufted Pocket Plus Quad Comfort Core - White Twill Wavy Border - 3ft</v>
      </c>
      <c r="B105" s="0" t="n">
        <f aca="false">'Insert WOs'!D106</f>
        <v>1</v>
      </c>
    </row>
    <row r="106" customFormat="false" ht="13.8" hidden="false" customHeight="false" outlineLevel="0" collapsed="false">
      <c r="A106" s="0" t="str">
        <f aca="false">'Insert WOs'!C107&amp;" "</f>
        <v>10" Rolled Matt - Aspire Cool - Tufted Pocket Plus Quad Comfort Core - White Twill Wavy Border - 3ft</v>
      </c>
      <c r="B106" s="0" t="n">
        <f aca="false">'Insert WOs'!D107</f>
        <v>1</v>
      </c>
    </row>
    <row r="107" customFormat="false" ht="13.8" hidden="false" customHeight="false" outlineLevel="0" collapsed="false">
      <c r="A107" s="0" t="str">
        <f aca="false">'Insert WOs'!C108&amp;" "</f>
        <v>10" Rolled Matt - Aspire Cool - Tufted Pocket Plus Quad Comfort Core - White Twill Wavy Border - 3ft</v>
      </c>
      <c r="B107" s="0" t="n">
        <f aca="false">'Insert WOs'!D108</f>
        <v>1</v>
      </c>
    </row>
    <row r="108" customFormat="false" ht="13.8" hidden="false" customHeight="false" outlineLevel="0" collapsed="false">
      <c r="A108" s="0" t="str">
        <f aca="false">'Insert WOs'!C109&amp;" "</f>
        <v>10" Rolled Matt - Aspire Cool - Tufted Pocket Plus Quad Comfort Core - White Twill Wavy Border - 3ft</v>
      </c>
      <c r="B108" s="0" t="n">
        <f aca="false">'Insert WOs'!D109</f>
        <v>1</v>
      </c>
    </row>
    <row r="109" customFormat="false" ht="13.8" hidden="false" customHeight="false" outlineLevel="0" collapsed="false">
      <c r="A109" s="0" t="str">
        <f aca="false">'Insert WOs'!C110&amp;" "</f>
        <v>10" Rolled Matt - Aspire Cool - Tufted Pocket Plus Quad Comfort Core - White Twill Wavy Border - 3ft</v>
      </c>
      <c r="B109" s="0" t="n">
        <f aca="false">'Insert WOs'!D110</f>
        <v>1</v>
      </c>
    </row>
    <row r="110" customFormat="false" ht="13.8" hidden="false" customHeight="false" outlineLevel="0" collapsed="false">
      <c r="A110" s="0" t="str">
        <f aca="false">'Insert WOs'!C111&amp;" "</f>
        <v>10" Rolled Matt - Aspire Cool - Tufted Pocket Plus Quad Comfort Core - White Twill Wavy Border - 3ft</v>
      </c>
      <c r="B110" s="0" t="n">
        <f aca="false">'Insert WOs'!D111</f>
        <v>1</v>
      </c>
    </row>
    <row r="111" customFormat="false" ht="13.8" hidden="false" customHeight="false" outlineLevel="0" collapsed="false">
      <c r="A111" s="0" t="str">
        <f aca="false">'Insert WOs'!C112&amp;" "</f>
        <v>10" Rolled Matt - Aspire Cool - Tufted Pocket Plus Quad Comfort Core - White Twill Wavy Border - 3ft</v>
      </c>
      <c r="B111" s="0" t="n">
        <f aca="false">'Insert WOs'!D112</f>
        <v>1</v>
      </c>
    </row>
    <row r="112" customFormat="false" ht="13.8" hidden="false" customHeight="false" outlineLevel="0" collapsed="false">
      <c r="A112" s="0" t="str">
        <f aca="false">'Insert WOs'!C113&amp;" "</f>
        <v>10" Rolled Matt - Aspire Cool - Tufted Pocket Plus Quad Comfort Core - White Twill Wavy Border - 3ft</v>
      </c>
      <c r="B112" s="0" t="n">
        <f aca="false">'Insert WOs'!D113</f>
        <v>1</v>
      </c>
    </row>
    <row r="113" customFormat="false" ht="13.8" hidden="false" customHeight="false" outlineLevel="0" collapsed="false">
      <c r="A113" s="0" t="str">
        <f aca="false">'Insert WOs'!C114&amp;" "</f>
        <v>10" Rolled Matt - Aspire Cool - Tufted Pocket Plus Quad Comfort Core - White Twill Wavy Border - 3ft</v>
      </c>
      <c r="B113" s="0" t="n">
        <f aca="false">'Insert WOs'!D114</f>
        <v>1</v>
      </c>
    </row>
    <row r="114" customFormat="false" ht="13.8" hidden="false" customHeight="false" outlineLevel="0" collapsed="false">
      <c r="A114" s="0" t="str">
        <f aca="false">'Insert WOs'!C115&amp;" "</f>
        <v>10" Rolled Matt - Aspire Cool - Tufted Pocket Plus Quad Comfort Core - White Twill Wavy Border - 3ft</v>
      </c>
      <c r="B114" s="0" t="n">
        <f aca="false">'Insert WOs'!D115</f>
        <v>1</v>
      </c>
    </row>
    <row r="115" customFormat="false" ht="13.8" hidden="false" customHeight="false" outlineLevel="0" collapsed="false">
      <c r="A115" s="0" t="str">
        <f aca="false">'Insert WOs'!C116&amp;" "</f>
        <v>10" Rolled Matt - Aspire Cool - Tufted Pocket Plus Quad Comfort Core - White Twill Wavy Border - 3ft</v>
      </c>
      <c r="B115" s="0" t="n">
        <f aca="false">'Insert WOs'!D116</f>
        <v>1</v>
      </c>
    </row>
    <row r="116" customFormat="false" ht="13.8" hidden="false" customHeight="false" outlineLevel="0" collapsed="false">
      <c r="A116" s="0" t="str">
        <f aca="false">'Insert WOs'!C117&amp;" "</f>
        <v>8" Rolled Matt - Aspire Cool - Tufted Quad Comfort - White Twill Square Border - 3ft</v>
      </c>
      <c r="B116" s="0" t="n">
        <f aca="false">'Insert WOs'!D117</f>
        <v>1</v>
      </c>
    </row>
    <row r="117" customFormat="false" ht="13.8" hidden="false" customHeight="false" outlineLevel="0" collapsed="false">
      <c r="A117" s="0" t="str">
        <f aca="false">'Insert WOs'!C118&amp;" "</f>
        <v>8" Rolled Matt - Aspire Cool - Tufted Quad Comfort - White Twill Square Border - 3ft</v>
      </c>
      <c r="B117" s="0" t="n">
        <f aca="false">'Insert WOs'!D118</f>
        <v>1</v>
      </c>
    </row>
    <row r="118" customFormat="false" ht="13.8" hidden="false" customHeight="false" outlineLevel="0" collapsed="false">
      <c r="A118" s="0" t="str">
        <f aca="false">'Insert WOs'!C119&amp;" "</f>
        <v>8" Rolled Matt - Aspire Cool - Tufted Quad Comfort - White Twill Square Border - 3ft</v>
      </c>
      <c r="B118" s="0" t="n">
        <f aca="false">'Insert WOs'!D119</f>
        <v>1</v>
      </c>
    </row>
    <row r="119" customFormat="false" ht="13.8" hidden="false" customHeight="false" outlineLevel="0" collapsed="false">
      <c r="A119" s="0" t="str">
        <f aca="false">'Insert WOs'!C120&amp;" "</f>
        <v>8" Rolled Matt - Aspire Cool - Tufted Quad Comfort - White Twill Square Border - 3ft</v>
      </c>
      <c r="B119" s="0" t="n">
        <f aca="false">'Insert WOs'!D120</f>
        <v>1</v>
      </c>
    </row>
    <row r="120" customFormat="false" ht="13.8" hidden="false" customHeight="false" outlineLevel="0" collapsed="false">
      <c r="A120" s="0" t="str">
        <f aca="false">'Insert WOs'!C121&amp;" "</f>
        <v>8" Rolled Matt - Aspire Cool - Tufted Quad Comfort - White Twill Square Border - 3ft</v>
      </c>
      <c r="B120" s="0" t="n">
        <f aca="false">'Insert WOs'!D121</f>
        <v>1</v>
      </c>
    </row>
    <row r="121" customFormat="false" ht="13.8" hidden="false" customHeight="false" outlineLevel="0" collapsed="false">
      <c r="A121" s="0" t="str">
        <f aca="false">'Insert WOs'!C122&amp;" "</f>
        <v>8" Rolled Matt - Aspire Cool - Tufted Quad Comfort - White Twill Square Border - 3ft</v>
      </c>
      <c r="B121" s="0" t="n">
        <f aca="false">'Insert WOs'!D122</f>
        <v>1</v>
      </c>
    </row>
    <row r="122" customFormat="false" ht="13.8" hidden="false" customHeight="false" outlineLevel="0" collapsed="false">
      <c r="A122" s="0" t="str">
        <f aca="false">'Insert WOs'!C123&amp;" "</f>
        <v>8" Rolled Matt - Aspire Cool - Tufted Quad Comfort - White Twill Square Border - 3ft</v>
      </c>
      <c r="B122" s="0" t="n">
        <f aca="false">'Insert WOs'!D123</f>
        <v>1</v>
      </c>
    </row>
    <row r="123" customFormat="false" ht="13.8" hidden="false" customHeight="false" outlineLevel="0" collapsed="false">
      <c r="A123" s="0" t="str">
        <f aca="false">'Insert WOs'!C124&amp;" "</f>
        <v>10" Flat Matt - Aspire Cool - Tufted 2 Layer Quad Comfort Core - Grey Tick Wavy Border - 3ft</v>
      </c>
      <c r="B123" s="0" t="n">
        <f aca="false">'Insert WOs'!D124</f>
        <v>1</v>
      </c>
    </row>
    <row r="124" customFormat="false" ht="13.8" hidden="false" customHeight="false" outlineLevel="0" collapsed="false">
      <c r="A124" s="0" t="str">
        <f aca="false">'Insert WOs'!C125&amp;" "</f>
        <v>10" Flat Matt - Aspire Cool - Tufted 2 Layer Quad Comfort Core - Grey Tick Wavy Border - 3ft</v>
      </c>
      <c r="B124" s="0" t="n">
        <f aca="false">'Insert WOs'!D125</f>
        <v>1</v>
      </c>
    </row>
    <row r="125" customFormat="false" ht="13.8" hidden="false" customHeight="false" outlineLevel="0" collapsed="false">
      <c r="A125" s="0" t="str">
        <f aca="false">'Insert WOs'!C126&amp;" "</f>
        <v>10" Flat Matt - Aspire Cool - Tufted 2 Layer Quad Comfort Core - Grey Tick Wavy Border - 3ft</v>
      </c>
      <c r="B125" s="0" t="n">
        <f aca="false">'Insert WOs'!D126</f>
        <v>1</v>
      </c>
    </row>
    <row r="126" customFormat="false" ht="13.8" hidden="false" customHeight="false" outlineLevel="0" collapsed="false">
      <c r="A126" s="0" t="str">
        <f aca="false">'Insert WOs'!C127&amp;" "</f>
        <v>8" Rolled Matt - Aspire Cool - Tufted Quad Comfort Core - Nebraska Border - 3ft</v>
      </c>
      <c r="B126" s="0" t="n">
        <f aca="false">'Insert WOs'!D127</f>
        <v>1</v>
      </c>
    </row>
    <row r="127" customFormat="false" ht="13.8" hidden="false" customHeight="false" outlineLevel="0" collapsed="false">
      <c r="A127" s="0" t="str">
        <f aca="false">'Insert WOs'!C128&amp;" "</f>
        <v>8" Rolled Matt - Aspire Cool - Tufted Quad Comfort Core - Nebraska Border - 3ft</v>
      </c>
      <c r="B127" s="0" t="n">
        <f aca="false">'Insert WOs'!D128</f>
        <v>1</v>
      </c>
    </row>
    <row r="128" customFormat="false" ht="13.8" hidden="false" customHeight="false" outlineLevel="0" collapsed="false">
      <c r="A128" s="0" t="str">
        <f aca="false">'Insert WOs'!C129&amp;" "</f>
        <v>8" Rolled Matt - Aspire Cool - Tufted Quad Comfort Core - Nebraska Border - 3ft</v>
      </c>
      <c r="B128" s="0" t="n">
        <f aca="false">'Insert WOs'!D129</f>
        <v>1</v>
      </c>
    </row>
    <row r="129" customFormat="false" ht="13.8" hidden="false" customHeight="false" outlineLevel="0" collapsed="false">
      <c r="A129" s="0" t="str">
        <f aca="false">'Insert WOs'!C130&amp;" "</f>
        <v>10" Rolled Matt - Aspire Cool - Tufted Pocket Quad Comfort Core - White Twill Wavy Border - 3ft</v>
      </c>
      <c r="B129" s="0" t="n">
        <f aca="false">'Insert WOs'!D130</f>
        <v>1</v>
      </c>
    </row>
    <row r="130" customFormat="false" ht="13.8" hidden="false" customHeight="false" outlineLevel="0" collapsed="false">
      <c r="A130" s="0" t="str">
        <f aca="false">'Insert WOs'!C131&amp;" "</f>
        <v>10" Rolled Matt - Aspire Cool - Tufted Pocket Quad Comfort Core - White Twill Wavy Border - 3ft</v>
      </c>
      <c r="B130" s="0" t="n">
        <f aca="false">'Insert WOs'!D131</f>
        <v>1</v>
      </c>
    </row>
    <row r="131" customFormat="false" ht="13.8" hidden="false" customHeight="false" outlineLevel="0" collapsed="false">
      <c r="A131" s="0" t="str">
        <f aca="false">'Insert WOs'!C132&amp;" "</f>
        <v>10" Rolled Matt - Aspire Cool - Tufted Pocket Natural Cashmere Core - White Twill Airmesh 3D Border - 3ft</v>
      </c>
      <c r="B131" s="0" t="n">
        <f aca="false">'Insert WOs'!D132</f>
        <v>1</v>
      </c>
    </row>
    <row r="132" customFormat="false" ht="13.8" hidden="false" customHeight="false" outlineLevel="0" collapsed="false">
      <c r="A132" s="0" t="str">
        <f aca="false">'Insert WOs'!C133&amp;" "</f>
        <v>10" Rolled Matt - Aspire Cool - Tufted Pocket Plus Quad Comfort Core - White Twill Wavy Border - 5ft</v>
      </c>
      <c r="B132" s="0" t="n">
        <f aca="false">'Insert WOs'!D133</f>
        <v>1</v>
      </c>
    </row>
    <row r="133" customFormat="false" ht="13.8" hidden="false" customHeight="false" outlineLevel="0" collapsed="false">
      <c r="A133" s="0" t="str">
        <f aca="false">'Insert WOs'!C134&amp;" "</f>
        <v>10" Rolled Matt - Aspire Cool - Tufted Pocket Plus Quad Comfort Core - White Twill Wavy Border - 5ft</v>
      </c>
      <c r="B133" s="0" t="n">
        <f aca="false">'Insert WOs'!D134</f>
        <v>1</v>
      </c>
    </row>
    <row r="134" customFormat="false" ht="13.8" hidden="false" customHeight="false" outlineLevel="0" collapsed="false">
      <c r="A134" s="0" t="str">
        <f aca="false">'Insert WOs'!C135&amp;" "</f>
        <v>10" Rolled Matt - Aspire Cool - Tufted Pocket Plus Quad Comfort Core - White Twill Wavy Border - 5ft</v>
      </c>
      <c r="B134" s="0" t="n">
        <f aca="false">'Insert WOs'!D135</f>
        <v>1</v>
      </c>
    </row>
    <row r="135" customFormat="false" ht="13.8" hidden="false" customHeight="false" outlineLevel="0" collapsed="false">
      <c r="A135" s="0" t="str">
        <f aca="false">'Insert WOs'!C136&amp;" "</f>
        <v>10" Rolled Matt - Aspire Cool - Tufted Pocket Plus Quad Comfort Core - White Twill Wavy Border - 5ft</v>
      </c>
      <c r="B135" s="0" t="n">
        <f aca="false">'Insert WOs'!D136</f>
        <v>1</v>
      </c>
    </row>
    <row r="136" customFormat="false" ht="13.8" hidden="false" customHeight="false" outlineLevel="0" collapsed="false">
      <c r="A136" s="0" t="str">
        <f aca="false">'Insert WOs'!C137&amp;" "</f>
        <v>10" Rolled Matt - Aspire Cool - Tufted Pocket Plus Quad Comfort Core - White Twill Wavy Border - 5ft</v>
      </c>
      <c r="B136" s="0" t="n">
        <f aca="false">'Insert WOs'!D137</f>
        <v>1</v>
      </c>
    </row>
    <row r="137" customFormat="false" ht="13.8" hidden="false" customHeight="false" outlineLevel="0" collapsed="false">
      <c r="A137" s="0" t="str">
        <f aca="false">'Insert WOs'!C138&amp;" "</f>
        <v>10" Rolled Matt - Aspire Cool - Tufted Pocket Plus Quad Comfort Core - White Twill Wavy Border - 5ft</v>
      </c>
      <c r="B137" s="0" t="n">
        <f aca="false">'Insert WOs'!D138</f>
        <v>1</v>
      </c>
    </row>
    <row r="138" customFormat="false" ht="13.8" hidden="false" customHeight="false" outlineLevel="0" collapsed="false">
      <c r="A138" s="0" t="str">
        <f aca="false">'Insert WOs'!C139&amp;" "</f>
        <v>10" Rolled Matt - Aspire Cool - Tufted Pocket Plus Quad Comfort Core - White Twill Wavy Border - 5ft</v>
      </c>
      <c r="B138" s="0" t="n">
        <f aca="false">'Insert WOs'!D139</f>
        <v>1</v>
      </c>
    </row>
    <row r="139" customFormat="false" ht="13.8" hidden="false" customHeight="false" outlineLevel="0" collapsed="false">
      <c r="A139" s="0" t="str">
        <f aca="false">'Insert WOs'!C140&amp;" "</f>
        <v>10" Rolled Matt - Aspire Cool - Tufted Pocket Plus Quad Comfort Core - White Twill Wavy Border - 5ft</v>
      </c>
      <c r="B139" s="0" t="n">
        <f aca="false">'Insert WOs'!D140</f>
        <v>1</v>
      </c>
    </row>
    <row r="140" customFormat="false" ht="13.8" hidden="false" customHeight="false" outlineLevel="0" collapsed="false">
      <c r="A140" s="0" t="str">
        <f aca="false">'Insert WOs'!C141&amp;" "</f>
        <v>10" Rolled Matt - Aspire Cool - Tufted Pocket Plus Quad Comfort Core - White Twill Wavy Border - 5ft</v>
      </c>
      <c r="B140" s="0" t="n">
        <f aca="false">'Insert WOs'!D141</f>
        <v>1</v>
      </c>
    </row>
    <row r="141" customFormat="false" ht="13.8" hidden="false" customHeight="false" outlineLevel="0" collapsed="false">
      <c r="A141" s="0" t="str">
        <f aca="false">'Insert WOs'!C142&amp;" "</f>
        <v>10" Rolled Matt - Aspire Cool - Tufted Pocket Plus Quad Comfort Core - White Twill Wavy Border - 5ft</v>
      </c>
      <c r="B141" s="0" t="n">
        <f aca="false">'Insert WOs'!D142</f>
        <v>1</v>
      </c>
    </row>
    <row r="142" customFormat="false" ht="13.8" hidden="false" customHeight="false" outlineLevel="0" collapsed="false">
      <c r="A142" s="0" t="str">
        <f aca="false">'Insert WOs'!C143&amp;" "</f>
        <v>10" Rolled Matt - Aspire Cool - Tufted Pocket Plus Quad Comfort Core - White Twill Wavy Border - 5ft</v>
      </c>
      <c r="B142" s="0" t="n">
        <f aca="false">'Insert WOs'!D143</f>
        <v>1</v>
      </c>
    </row>
    <row r="143" customFormat="false" ht="13.8" hidden="false" customHeight="false" outlineLevel="0" collapsed="false">
      <c r="A143" s="0" t="str">
        <f aca="false">'Insert WOs'!C144&amp;" "</f>
        <v>10" Rolled Matt - Aspire Cool - Tufted Pocket Plus Quad Comfort Core - White Twill Wavy Border - 5ft</v>
      </c>
      <c r="B143" s="0" t="n">
        <f aca="false">'Insert WOs'!D144</f>
        <v>1</v>
      </c>
    </row>
    <row r="144" customFormat="false" ht="13.8" hidden="false" customHeight="false" outlineLevel="0" collapsed="false">
      <c r="A144" s="0" t="str">
        <f aca="false">'Insert WOs'!C145&amp;" "</f>
        <v>10" Rolled Matt - Aspire Cool - Tufted Pocket Plus Quad Comfort Core - White Twill Wavy Border - 5ft</v>
      </c>
      <c r="B144" s="0" t="n">
        <f aca="false">'Insert WOs'!D145</f>
        <v>1</v>
      </c>
    </row>
    <row r="145" customFormat="false" ht="13.8" hidden="false" customHeight="false" outlineLevel="0" collapsed="false">
      <c r="A145" s="0" t="str">
        <f aca="false">'Insert WOs'!C146&amp;" "</f>
        <v>10" Rolled Matt - Aspire Cool - Tufted Pocket Plus Quad Comfort Core - White Twill Wavy Border - 5ft</v>
      </c>
      <c r="B145" s="0" t="n">
        <f aca="false">'Insert WOs'!D146</f>
        <v>1</v>
      </c>
    </row>
    <row r="146" customFormat="false" ht="13.8" hidden="false" customHeight="false" outlineLevel="0" collapsed="false">
      <c r="A146" s="0" t="str">
        <f aca="false">'Insert WOs'!C147&amp;" "</f>
        <v>10" Rolled Matt - Aspire Cool - Tufted Pocket Plus Quad Comfort Core - White Twill Wavy Border - 5ft</v>
      </c>
      <c r="B146" s="0" t="n">
        <f aca="false">'Insert WOs'!D147</f>
        <v>1</v>
      </c>
    </row>
    <row r="147" customFormat="false" ht="13.8" hidden="false" customHeight="false" outlineLevel="0" collapsed="false">
      <c r="A147" s="0" t="str">
        <f aca="false">'Insert WOs'!C148&amp;" "</f>
        <v>10" Rolled Matt - Aspire Cool - Tufted Pocket Plus Quad Comfort Core - White Twill Wavy Border - 5ft</v>
      </c>
      <c r="B147" s="0" t="n">
        <f aca="false">'Insert WOs'!D148</f>
        <v>1</v>
      </c>
    </row>
    <row r="148" customFormat="false" ht="13.8" hidden="false" customHeight="false" outlineLevel="0" collapsed="false">
      <c r="A148" s="0" t="str">
        <f aca="false">'Insert WOs'!C149&amp;" "</f>
        <v>12" Flat Matt - ASPIRE - Ecru T/B - Tufted Framed Pocket Core 15 - 4 tac Ecru Border - 5ft</v>
      </c>
      <c r="B148" s="0" t="n">
        <f aca="false">'Insert WOs'!D149</f>
        <v>1</v>
      </c>
    </row>
    <row r="149" customFormat="false" ht="13.8" hidden="false" customHeight="false" outlineLevel="0" collapsed="false">
      <c r="A149" s="0" t="str">
        <f aca="false">'Insert WOs'!C150&amp;" "</f>
        <v>12" Flat Matt - ASPIRE - Ecru T/B - Tufted Framed Pocket Core 15 - 4 tac Ecru Border - 5ft</v>
      </c>
      <c r="B149" s="0" t="n">
        <f aca="false">'Insert WOs'!D150</f>
        <v>1</v>
      </c>
    </row>
    <row r="150" customFormat="false" ht="13.8" hidden="false" customHeight="false" outlineLevel="0" collapsed="false">
      <c r="A150" s="0" t="str">
        <f aca="false">'Insert WOs'!C151&amp;" "</f>
        <v>12" Flat Matt - ASPIRE - Ecru T/B - Tufted Framed Pocket Core 15 - 4 tac Ecru Border - 5ft</v>
      </c>
      <c r="B150" s="0" t="n">
        <f aca="false">'Insert WOs'!D151</f>
        <v>1</v>
      </c>
    </row>
    <row r="151" customFormat="false" ht="13.8" hidden="false" customHeight="false" outlineLevel="0" collapsed="false">
      <c r="A151" s="0" t="str">
        <f aca="false">'Insert WOs'!C152&amp;" "</f>
        <v>12" Flat Matt - ASPIRE - Ecru T/B - Tufted Framed Pocket Core 15 - 4 tac Ecru Border - 5ft</v>
      </c>
      <c r="B151" s="0" t="n">
        <f aca="false">'Insert WOs'!D152</f>
        <v>1</v>
      </c>
    </row>
    <row r="152" customFormat="false" ht="13.8" hidden="false" customHeight="false" outlineLevel="0" collapsed="false">
      <c r="A152" s="0" t="str">
        <f aca="false">'Insert WOs'!C153&amp;" "</f>
        <v>12" Flat Matt - ASPIRE - Ecru T/B - Tufted Framed Pocket Core 15 - 4 tac Ecru Border - 5ft</v>
      </c>
      <c r="B152" s="0" t="n">
        <f aca="false">'Insert WOs'!D153</f>
        <v>1</v>
      </c>
    </row>
    <row r="153" customFormat="false" ht="13.8" hidden="false" customHeight="false" outlineLevel="0" collapsed="false">
      <c r="A153" s="0" t="str">
        <f aca="false">'Insert WOs'!C154&amp;" "</f>
        <v>12" Flat Matt - ASPIRE - Ecru T/B - Tufted Framed Pocket Core 15 - 4 tac Ecru Border - 5ft</v>
      </c>
      <c r="B153" s="0" t="n">
        <f aca="false">'Insert WOs'!D154</f>
        <v>1</v>
      </c>
    </row>
    <row r="154" customFormat="false" ht="13.8" hidden="false" customHeight="false" outlineLevel="0" collapsed="false">
      <c r="A154" s="0" t="str">
        <f aca="false">'Insert WOs'!C155&amp;" "</f>
        <v>10" Rolled Matt - Tulip / Plain White Knit Tufted Panel T/B - Pock Plus 2 Sided Nat Quad Comfort Eco Core - Ethan 3 Tac Border - 5ft</v>
      </c>
      <c r="B154" s="0" t="n">
        <f aca="false">'Insert WOs'!D155</f>
        <v>1</v>
      </c>
    </row>
    <row r="155" customFormat="false" ht="13.8" hidden="false" customHeight="false" outlineLevel="0" collapsed="false">
      <c r="A155" s="0" t="str">
        <f aca="false">'Insert WOs'!C156&amp;" "</f>
        <v>10" Rolled Matt - Tulip / Plain White Knit Tufted Panel T/B - Pock Plus 2 Sided Nat Quad Comfort Eco Core - Ethan 3 Tac Border - 5ft</v>
      </c>
      <c r="B155" s="0" t="n">
        <f aca="false">'Insert WOs'!D156</f>
        <v>1</v>
      </c>
    </row>
    <row r="156" customFormat="false" ht="13.8" hidden="false" customHeight="false" outlineLevel="0" collapsed="false">
      <c r="A156" s="0" t="str">
        <f aca="false">'Insert WOs'!C157&amp;" "</f>
        <v>10" Rolled Matt - Tulip / Plain White Knit Tufted Panel T/B - Pock Plus 2 Sided Nat Quad Comfort Eco Core - Ethan 3 Tac Border - 5ft</v>
      </c>
      <c r="B156" s="0" t="n">
        <f aca="false">'Insert WOs'!D157</f>
        <v>1</v>
      </c>
    </row>
    <row r="157" customFormat="false" ht="13.8" hidden="false" customHeight="false" outlineLevel="0" collapsed="false">
      <c r="A157" s="0" t="str">
        <f aca="false">'Insert WOs'!C158&amp;" "</f>
        <v>10" Rolled Matt - Tulip / Plain White Knit Tufted Panel T/B - Pock Plus 2 Sided Nat Quad Comfort Eco Core - Ethan 3 Tac Border - 5ft</v>
      </c>
      <c r="B157" s="0" t="n">
        <f aca="false">'Insert WOs'!D158</f>
        <v>1</v>
      </c>
    </row>
    <row r="158" customFormat="false" ht="13.8" hidden="false" customHeight="false" outlineLevel="0" collapsed="false">
      <c r="A158" s="0" t="str">
        <f aca="false">'Insert WOs'!C159&amp;" "</f>
        <v>10" Flat Matt - Aspire Cool - Tufted 2 Layer Quad Comfort Core - Grey Tick Wavy Border - 5ft</v>
      </c>
      <c r="B158" s="0" t="n">
        <f aca="false">'Insert WOs'!D159</f>
        <v>1</v>
      </c>
    </row>
    <row r="159" customFormat="false" ht="13.8" hidden="false" customHeight="false" outlineLevel="0" collapsed="false">
      <c r="A159" s="0" t="str">
        <f aca="false">'Insert WOs'!C160&amp;" "</f>
        <v>10" Flat Matt - Aspire Cool - Tufted 2 Layer Quad Comfort Core - Grey Tick Wavy Border - 5ft</v>
      </c>
      <c r="B159" s="0" t="n">
        <f aca="false">'Insert WOs'!D160</f>
        <v>1</v>
      </c>
    </row>
    <row r="160" customFormat="false" ht="13.8" hidden="false" customHeight="false" outlineLevel="0" collapsed="false">
      <c r="A160" s="0" t="str">
        <f aca="false">'Insert WOs'!C161&amp;" "</f>
        <v>10" Flat Matt - Aspire Cool - Tufted 2 Layer Quad Comfort Core - Grey Tick Wavy Border - 5ft</v>
      </c>
      <c r="B160" s="0" t="n">
        <f aca="false">'Insert WOs'!D161</f>
        <v>1</v>
      </c>
    </row>
    <row r="161" customFormat="false" ht="13.8" hidden="false" customHeight="false" outlineLevel="0" collapsed="false">
      <c r="A161" s="0" t="str">
        <f aca="false">'Insert WOs'!C162&amp;" "</f>
        <v>8" Rolled Matt - Aspire Cool - Tufted Quad Comfort - White Twill Square Border - 5ft</v>
      </c>
      <c r="B161" s="0" t="n">
        <f aca="false">'Insert WOs'!D162</f>
        <v>1</v>
      </c>
    </row>
    <row r="162" customFormat="false" ht="13.8" hidden="false" customHeight="false" outlineLevel="0" collapsed="false">
      <c r="A162" s="0" t="str">
        <f aca="false">'Insert WOs'!C163&amp;" "</f>
        <v>8" Rolled Matt - Aspire Cool - Tufted Quad Comfort - White Twill Square Border - 5ft</v>
      </c>
      <c r="B162" s="0" t="n">
        <f aca="false">'Insert WOs'!D163</f>
        <v>1</v>
      </c>
    </row>
    <row r="163" customFormat="false" ht="13.8" hidden="false" customHeight="false" outlineLevel="0" collapsed="false">
      <c r="A163" s="0" t="str">
        <f aca="false">'Insert WOs'!C164&amp;" "</f>
        <v>8" Rolled Matt - Aspire Cool - Tufted Quad Comfort - White Twill Square Border - 5ft</v>
      </c>
      <c r="B163" s="0" t="n">
        <f aca="false">'Insert WOs'!D164</f>
        <v>1</v>
      </c>
    </row>
    <row r="164" customFormat="false" ht="13.8" hidden="false" customHeight="false" outlineLevel="0" collapsed="false">
      <c r="A164" s="0" t="str">
        <f aca="false">'Insert WOs'!C165&amp;" "</f>
        <v>10" Rolled Matt - Aspire Cool - Tufted Pocket Natural Cashmere Core - White Twill Airmesh 3D Border - 5ft</v>
      </c>
      <c r="B164" s="0" t="n">
        <f aca="false">'Insert WOs'!D165</f>
        <v>1</v>
      </c>
    </row>
    <row r="165" customFormat="false" ht="13.8" hidden="false" customHeight="false" outlineLevel="0" collapsed="false">
      <c r="A165" s="0" t="str">
        <f aca="false">'Insert WOs'!C166&amp;" "</f>
        <v>10" Flat Matt - Aspire Cool - Tufted Pocket Natural Cashmere Core - Grey Tick Airmesh 3D Border - 5ft</v>
      </c>
      <c r="B165" s="0" t="n">
        <f aca="false">'Insert WOs'!D166</f>
        <v>1</v>
      </c>
    </row>
    <row r="166" customFormat="false" ht="13.8" hidden="false" customHeight="false" outlineLevel="0" collapsed="false">
      <c r="A166" s="0" t="str">
        <f aca="false">'Insert WOs'!C167&amp;" "</f>
        <v>8" Rolled Matt - Aspire Cool - Tufted Quad Comfort Core - Nebraska Border - 5ft</v>
      </c>
      <c r="B166" s="0" t="n">
        <f aca="false">'Insert WOs'!D167</f>
        <v>1</v>
      </c>
    </row>
    <row r="167" customFormat="false" ht="13.8" hidden="false" customHeight="false" outlineLevel="0" collapsed="false">
      <c r="A167" s="0" t="str">
        <f aca="false">'Insert WOs'!C168&amp;" "</f>
        <v>10" Flat Matt - Aspire Cool - Tufted 2 Layer Quad Comfort Core - Grey Tick Wavy Border - 6ft</v>
      </c>
      <c r="B167" s="0" t="n">
        <f aca="false">'Insert WOs'!D168</f>
        <v>1</v>
      </c>
    </row>
    <row r="168" customFormat="false" ht="13.8" hidden="false" customHeight="false" outlineLevel="0" collapsed="false">
      <c r="A168" s="0" t="str">
        <f aca="false">'Insert WOs'!C169&amp;" "</f>
        <v>12" Flat Matt - ASPIRE - Ecru T/B - Tufted Framed Pocket Core 15 - 4 tac Ecru Border - 6ft</v>
      </c>
      <c r="B168" s="0" t="n">
        <f aca="false">'Insert WOs'!D169</f>
        <v>1</v>
      </c>
    </row>
    <row r="169" customFormat="false" ht="13.8" hidden="false" customHeight="false" outlineLevel="0" collapsed="false">
      <c r="A169" s="0" t="str">
        <f aca="false">'Insert WOs'!C170&amp;" "</f>
        <v>8" Rolled Matt - Aspire Cool - Tufted Quad Comfort - White Twill Square Border - 2ft6</v>
      </c>
      <c r="B169" s="0" t="n">
        <f aca="false">'Insert WOs'!D170</f>
        <v>1</v>
      </c>
    </row>
    <row r="170" customFormat="false" ht="13.8" hidden="false" customHeight="false" outlineLevel="0" collapsed="false">
      <c r="A170" s="0" t="str">
        <f aca="false">'Insert WOs'!C171&amp;" "</f>
        <v> </v>
      </c>
      <c r="B170" s="0" t="n">
        <f aca="false">'Insert WOs'!D171</f>
        <v>0</v>
      </c>
    </row>
    <row r="171" customFormat="false" ht="13.8" hidden="false" customHeight="false" outlineLevel="0" collapsed="false">
      <c r="A171" s="0" t="str">
        <f aca="false">'Insert WOs'!C172&amp;" "</f>
        <v> </v>
      </c>
      <c r="B171" s="0" t="n">
        <f aca="false">'Insert WOs'!D172</f>
        <v>0</v>
      </c>
    </row>
    <row r="172" customFormat="false" ht="13.8" hidden="false" customHeight="false" outlineLevel="0" collapsed="false">
      <c r="A172" s="0" t="str">
        <f aca="false">'Insert WOs'!C173&amp;" "</f>
        <v> </v>
      </c>
      <c r="B172" s="0" t="n">
        <f aca="false">'Insert WOs'!D173</f>
        <v>0</v>
      </c>
    </row>
    <row r="173" customFormat="false" ht="13.8" hidden="false" customHeight="false" outlineLevel="0" collapsed="false">
      <c r="A173" s="0" t="str">
        <f aca="false">'Insert WOs'!C174&amp;" "</f>
        <v> </v>
      </c>
      <c r="B173" s="0" t="n">
        <f aca="false">'Insert WOs'!D174</f>
        <v>0</v>
      </c>
    </row>
    <row r="174" customFormat="false" ht="13.8" hidden="false" customHeight="false" outlineLevel="0" collapsed="false">
      <c r="A174" s="0" t="str">
        <f aca="false">'Insert WOs'!C175&amp;" "</f>
        <v> </v>
      </c>
      <c r="B174" s="0" t="n">
        <f aca="false">'Insert WOs'!D175</f>
        <v>0</v>
      </c>
    </row>
    <row r="175" customFormat="false" ht="13.8" hidden="false" customHeight="false" outlineLevel="0" collapsed="false">
      <c r="A175" s="0" t="str">
        <f aca="false">'Insert WOs'!C176&amp;" "</f>
        <v> </v>
      </c>
      <c r="B175" s="0" t="n">
        <f aca="false">'Insert WOs'!D176</f>
        <v>0</v>
      </c>
    </row>
    <row r="176" customFormat="false" ht="13.8" hidden="false" customHeight="false" outlineLevel="0" collapsed="false">
      <c r="A176" s="0" t="str">
        <f aca="false">'Insert WOs'!C177&amp;" "</f>
        <v> </v>
      </c>
      <c r="B176" s="0" t="n">
        <f aca="false">'Insert WOs'!D177</f>
        <v>0</v>
      </c>
    </row>
    <row r="177" customFormat="false" ht="13.8" hidden="false" customHeight="false" outlineLevel="0" collapsed="false">
      <c r="A177" s="0" t="str">
        <f aca="false">'Insert WOs'!C178&amp;" "</f>
        <v> </v>
      </c>
      <c r="B177" s="0" t="n">
        <f aca="false">'Insert WOs'!D178</f>
        <v>0</v>
      </c>
    </row>
    <row r="178" customFormat="false" ht="13.8" hidden="false" customHeight="false" outlineLevel="0" collapsed="false">
      <c r="A178" s="0" t="str">
        <f aca="false">'Insert WOs'!C179&amp;" "</f>
        <v> </v>
      </c>
      <c r="B178" s="0" t="n">
        <f aca="false">'Insert WOs'!D179</f>
        <v>0</v>
      </c>
    </row>
    <row r="179" customFormat="false" ht="13.8" hidden="false" customHeight="false" outlineLevel="0" collapsed="false">
      <c r="A179" s="0" t="str">
        <f aca="false">'Insert WOs'!C180&amp;" "</f>
        <v> </v>
      </c>
      <c r="B179" s="0" t="n">
        <f aca="false">'Insert WOs'!D180</f>
        <v>0</v>
      </c>
    </row>
    <row r="180" customFormat="false" ht="13.8" hidden="false" customHeight="false" outlineLevel="0" collapsed="false">
      <c r="A180" s="0" t="str">
        <f aca="false">'Insert WOs'!C181&amp;" "</f>
        <v> </v>
      </c>
      <c r="B180" s="0" t="n">
        <f aca="false">'Insert WOs'!D181</f>
        <v>0</v>
      </c>
    </row>
    <row r="181" customFormat="false" ht="13.8" hidden="false" customHeight="false" outlineLevel="0" collapsed="false">
      <c r="A181" s="0" t="str">
        <f aca="false">'Insert WOs'!C182&amp;" "</f>
        <v> </v>
      </c>
      <c r="B181" s="0" t="n">
        <f aca="false">'Insert WOs'!D182</f>
        <v>0</v>
      </c>
    </row>
    <row r="182" customFormat="false" ht="13.8" hidden="false" customHeight="false" outlineLevel="0" collapsed="false">
      <c r="A182" s="0" t="str">
        <f aca="false">'Insert WOs'!C183&amp;" "</f>
        <v> </v>
      </c>
      <c r="B182" s="0" t="n">
        <f aca="false">'Insert WOs'!D183</f>
        <v>0</v>
      </c>
    </row>
    <row r="183" customFormat="false" ht="13.8" hidden="false" customHeight="false" outlineLevel="0" collapsed="false">
      <c r="A183" s="0" t="str">
        <f aca="false">'Insert WOs'!C184&amp;" "</f>
        <v> </v>
      </c>
      <c r="B183" s="0" t="n">
        <f aca="false">'Insert WOs'!D184</f>
        <v>0</v>
      </c>
    </row>
    <row r="184" customFormat="false" ht="13.8" hidden="false" customHeight="false" outlineLevel="0" collapsed="false">
      <c r="A184" s="0" t="str">
        <f aca="false">'Insert WOs'!C185&amp;" "</f>
        <v> </v>
      </c>
      <c r="B184" s="0" t="n">
        <f aca="false">'Insert WOs'!D185</f>
        <v>0</v>
      </c>
    </row>
    <row r="185" customFormat="false" ht="13.8" hidden="false" customHeight="false" outlineLevel="0" collapsed="false">
      <c r="A185" s="0" t="str">
        <f aca="false">'Insert WOs'!C186&amp;" "</f>
        <v> </v>
      </c>
      <c r="B185" s="0" t="n">
        <f aca="false">'Insert WOs'!D186</f>
        <v>0</v>
      </c>
    </row>
    <row r="186" customFormat="false" ht="13.8" hidden="false" customHeight="false" outlineLevel="0" collapsed="false">
      <c r="A186" s="0" t="str">
        <f aca="false">'Insert WOs'!C187&amp;" "</f>
        <v> </v>
      </c>
      <c r="B186" s="0" t="n">
        <f aca="false">'Insert WOs'!D187</f>
        <v>0</v>
      </c>
    </row>
    <row r="187" customFormat="false" ht="13.8" hidden="false" customHeight="false" outlineLevel="0" collapsed="false">
      <c r="A187" s="0" t="str">
        <f aca="false">'Insert WOs'!C188&amp;" "</f>
        <v> </v>
      </c>
      <c r="B187" s="0" t="n">
        <f aca="false">'Insert WOs'!D188</f>
        <v>0</v>
      </c>
    </row>
    <row r="188" customFormat="false" ht="13.8" hidden="false" customHeight="false" outlineLevel="0" collapsed="false">
      <c r="A188" s="0" t="str">
        <f aca="false">'Insert WOs'!C189&amp;" "</f>
        <v> </v>
      </c>
      <c r="B188" s="0" t="n">
        <f aca="false">'Insert WOs'!D189</f>
        <v>0</v>
      </c>
    </row>
    <row r="189" customFormat="false" ht="13.8" hidden="false" customHeight="false" outlineLevel="0" collapsed="false">
      <c r="A189" s="0" t="str">
        <f aca="false">'Insert WOs'!C190&amp;" "</f>
        <v> </v>
      </c>
      <c r="B189" s="0" t="n">
        <f aca="false">'Insert WOs'!D190</f>
        <v>0</v>
      </c>
    </row>
    <row r="190" customFormat="false" ht="13.8" hidden="false" customHeight="false" outlineLevel="0" collapsed="false">
      <c r="A190" s="0" t="str">
        <f aca="false">'Insert WOs'!C191&amp;" "</f>
        <v> </v>
      </c>
      <c r="B190" s="0" t="n">
        <f aca="false">'Insert WOs'!D191</f>
        <v>0</v>
      </c>
    </row>
    <row r="191" customFormat="false" ht="13.8" hidden="false" customHeight="false" outlineLevel="0" collapsed="false">
      <c r="A191" s="0" t="str">
        <f aca="false">'Insert WOs'!C192&amp;" "</f>
        <v> </v>
      </c>
      <c r="B191" s="0" t="n">
        <f aca="false">'Insert WOs'!D192</f>
        <v>0</v>
      </c>
    </row>
    <row r="192" customFormat="false" ht="13.8" hidden="false" customHeight="false" outlineLevel="0" collapsed="false">
      <c r="A192" s="0" t="str">
        <f aca="false">'Insert WOs'!C193&amp;" "</f>
        <v> </v>
      </c>
      <c r="B192" s="0" t="n">
        <f aca="false">'Insert WOs'!D193</f>
        <v>0</v>
      </c>
    </row>
    <row r="193" customFormat="false" ht="13.8" hidden="false" customHeight="false" outlineLevel="0" collapsed="false">
      <c r="A193" s="0" t="str">
        <f aca="false">'Insert WOs'!C194&amp;" "</f>
        <v> </v>
      </c>
      <c r="B193" s="0" t="n">
        <f aca="false">'Insert WOs'!D194</f>
        <v>0</v>
      </c>
    </row>
    <row r="194" customFormat="false" ht="13.8" hidden="false" customHeight="false" outlineLevel="0" collapsed="false">
      <c r="A194" s="0" t="str">
        <f aca="false">'Insert WOs'!C195&amp;" "</f>
        <v> </v>
      </c>
      <c r="B194" s="0" t="n">
        <f aca="false">'Insert WOs'!D195</f>
        <v>0</v>
      </c>
    </row>
    <row r="195" customFormat="false" ht="13.8" hidden="false" customHeight="false" outlineLevel="0" collapsed="false">
      <c r="A195" s="0" t="str">
        <f aca="false">'Insert WOs'!C196&amp;" "</f>
        <v> </v>
      </c>
      <c r="B195" s="0" t="n">
        <f aca="false">'Insert WOs'!D196</f>
        <v>0</v>
      </c>
    </row>
    <row r="196" customFormat="false" ht="13.8" hidden="false" customHeight="false" outlineLevel="0" collapsed="false">
      <c r="A196" s="0" t="str">
        <f aca="false">'Insert WOs'!C197&amp;" "</f>
        <v> </v>
      </c>
      <c r="B196" s="0" t="n">
        <f aca="false">'Insert WOs'!D197</f>
        <v>0</v>
      </c>
    </row>
    <row r="197" customFormat="false" ht="13.8" hidden="false" customHeight="false" outlineLevel="0" collapsed="false">
      <c r="A197" s="0" t="str">
        <f aca="false">'Insert WOs'!C198&amp;" "</f>
        <v> </v>
      </c>
      <c r="B197" s="0" t="n">
        <f aca="false">'Insert WOs'!D198</f>
        <v>0</v>
      </c>
    </row>
    <row r="198" customFormat="false" ht="13.8" hidden="false" customHeight="false" outlineLevel="0" collapsed="false">
      <c r="A198" s="0" t="str">
        <f aca="false">'Insert WOs'!C199&amp;" "</f>
        <v> </v>
      </c>
      <c r="B198" s="0" t="n">
        <f aca="false">'Insert WOs'!D199</f>
        <v>0</v>
      </c>
    </row>
    <row r="199" customFormat="false" ht="13.8" hidden="false" customHeight="false" outlineLevel="0" collapsed="false">
      <c r="A199" s="0" t="str">
        <f aca="false">'Insert WOs'!C200&amp;" "</f>
        <v> </v>
      </c>
      <c r="B199" s="0" t="n">
        <f aca="false">'Insert WOs'!D200</f>
        <v>0</v>
      </c>
    </row>
    <row r="200" customFormat="false" ht="13.8" hidden="false" customHeight="false" outlineLevel="0" collapsed="false">
      <c r="A200" s="0" t="str">
        <f aca="false">'Insert WOs'!C201&amp;" "</f>
        <v> </v>
      </c>
      <c r="B200" s="0" t="n">
        <f aca="false">'Insert WOs'!D201</f>
        <v>0</v>
      </c>
    </row>
    <row r="201" customFormat="false" ht="13.8" hidden="false" customHeight="false" outlineLevel="0" collapsed="false">
      <c r="A201" s="0" t="str">
        <f aca="false">'Insert WOs'!C202&amp;" "</f>
        <v> </v>
      </c>
      <c r="B201" s="0" t="n">
        <f aca="false">'Insert WOs'!D202</f>
        <v>0</v>
      </c>
    </row>
    <row r="202" customFormat="false" ht="13.8" hidden="false" customHeight="false" outlineLevel="0" collapsed="false">
      <c r="A202" s="0" t="str">
        <f aca="false">'Insert WOs'!C203&amp;" "</f>
        <v> </v>
      </c>
      <c r="B202" s="0" t="n">
        <f aca="false">'Insert WOs'!D203</f>
        <v>0</v>
      </c>
    </row>
    <row r="203" customFormat="false" ht="13.8" hidden="false" customHeight="false" outlineLevel="0" collapsed="false">
      <c r="A203" s="0" t="str">
        <f aca="false">'Insert WOs'!C204&amp;" "</f>
        <v> </v>
      </c>
      <c r="B203" s="0" t="n">
        <f aca="false">'Insert WOs'!D204</f>
        <v>0</v>
      </c>
    </row>
    <row r="204" customFormat="false" ht="13.8" hidden="false" customHeight="false" outlineLevel="0" collapsed="false">
      <c r="A204" s="0" t="str">
        <f aca="false">'Insert WOs'!C205&amp;" "</f>
        <v> </v>
      </c>
      <c r="B204" s="0" t="n">
        <f aca="false">'Insert WOs'!D205</f>
        <v>0</v>
      </c>
    </row>
    <row r="205" customFormat="false" ht="13.8" hidden="false" customHeight="false" outlineLevel="0" collapsed="false">
      <c r="A205" s="0" t="str">
        <f aca="false">'Insert WOs'!C206&amp;" "</f>
        <v> </v>
      </c>
      <c r="B205" s="0" t="n">
        <f aca="false">'Insert WOs'!D206</f>
        <v>0</v>
      </c>
    </row>
    <row r="206" customFormat="false" ht="13.8" hidden="false" customHeight="false" outlineLevel="0" collapsed="false">
      <c r="A206" s="0" t="str">
        <f aca="false">'Insert WOs'!C207&amp;" "</f>
        <v> </v>
      </c>
      <c r="B206" s="0" t="n">
        <f aca="false">'Insert WOs'!D207</f>
        <v>0</v>
      </c>
    </row>
    <row r="207" customFormat="false" ht="13.8" hidden="false" customHeight="false" outlineLevel="0" collapsed="false">
      <c r="A207" s="0" t="str">
        <f aca="false">'Insert WOs'!C208&amp;" "</f>
        <v> </v>
      </c>
      <c r="B207" s="0" t="n">
        <f aca="false">'Insert WOs'!D208</f>
        <v>0</v>
      </c>
    </row>
    <row r="208" customFormat="false" ht="13.8" hidden="false" customHeight="false" outlineLevel="0" collapsed="false">
      <c r="A208" s="0" t="str">
        <f aca="false">'Insert WOs'!C209&amp;" "</f>
        <v> </v>
      </c>
      <c r="B208" s="0" t="n">
        <f aca="false">'Insert WOs'!D209</f>
        <v>0</v>
      </c>
    </row>
    <row r="209" customFormat="false" ht="13.8" hidden="false" customHeight="false" outlineLevel="0" collapsed="false">
      <c r="A209" s="0" t="str">
        <f aca="false">'Insert WOs'!C210&amp;" "</f>
        <v> </v>
      </c>
      <c r="B209" s="0" t="n">
        <f aca="false">'Insert WOs'!D210</f>
        <v>0</v>
      </c>
    </row>
    <row r="210" customFormat="false" ht="13.8" hidden="false" customHeight="false" outlineLevel="0" collapsed="false">
      <c r="A210" s="0" t="str">
        <f aca="false">'Insert WOs'!C211&amp;" "</f>
        <v> </v>
      </c>
      <c r="B210" s="0" t="n">
        <f aca="false">'Insert WOs'!D211</f>
        <v>0</v>
      </c>
    </row>
    <row r="211" customFormat="false" ht="13.8" hidden="false" customHeight="false" outlineLevel="0" collapsed="false">
      <c r="A211" s="0" t="str">
        <f aca="false">'Insert WOs'!C212&amp;" "</f>
        <v> </v>
      </c>
      <c r="B211" s="0" t="n">
        <f aca="false">'Insert WOs'!D212</f>
        <v>0</v>
      </c>
    </row>
    <row r="212" customFormat="false" ht="13.8" hidden="false" customHeight="false" outlineLevel="0" collapsed="false">
      <c r="A212" s="0" t="str">
        <f aca="false">'Insert WOs'!C213&amp;" "</f>
        <v> </v>
      </c>
      <c r="B212" s="0" t="n">
        <f aca="false">'Insert WOs'!D213</f>
        <v>0</v>
      </c>
    </row>
    <row r="213" customFormat="false" ht="13.8" hidden="false" customHeight="false" outlineLevel="0" collapsed="false">
      <c r="A213" s="0" t="str">
        <f aca="false">'Insert WOs'!C214&amp;" "</f>
        <v> </v>
      </c>
      <c r="B213" s="0" t="n">
        <f aca="false">'Insert WOs'!D214</f>
        <v>0</v>
      </c>
    </row>
    <row r="214" customFormat="false" ht="13.8" hidden="false" customHeight="false" outlineLevel="0" collapsed="false">
      <c r="A214" s="0" t="str">
        <f aca="false">'Insert WOs'!C215&amp;" "</f>
        <v> </v>
      </c>
      <c r="B214" s="0" t="n">
        <f aca="false">'Insert WOs'!D215</f>
        <v>0</v>
      </c>
    </row>
    <row r="215" customFormat="false" ht="13.8" hidden="false" customHeight="false" outlineLevel="0" collapsed="false">
      <c r="A215" s="0" t="str">
        <f aca="false">'Insert WOs'!C216&amp;" "</f>
        <v> </v>
      </c>
      <c r="B215" s="0" t="n">
        <f aca="false">'Insert WOs'!D216</f>
        <v>0</v>
      </c>
    </row>
    <row r="216" customFormat="false" ht="13.8" hidden="false" customHeight="false" outlineLevel="0" collapsed="false">
      <c r="A216" s="0" t="str">
        <f aca="false">'Insert WOs'!C217&amp;" "</f>
        <v> </v>
      </c>
      <c r="B216" s="0" t="n">
        <f aca="false">'Insert WOs'!D217</f>
        <v>0</v>
      </c>
    </row>
    <row r="217" customFormat="false" ht="13.8" hidden="false" customHeight="false" outlineLevel="0" collapsed="false">
      <c r="A217" s="0" t="str">
        <f aca="false">'Insert WOs'!C218&amp;" "</f>
        <v> </v>
      </c>
      <c r="B217" s="0" t="n">
        <f aca="false">'Insert WOs'!D218</f>
        <v>0</v>
      </c>
    </row>
    <row r="218" customFormat="false" ht="13.8" hidden="false" customHeight="false" outlineLevel="0" collapsed="false">
      <c r="A218" s="0" t="str">
        <f aca="false">'Insert WOs'!C219&amp;" "</f>
        <v> </v>
      </c>
      <c r="B218" s="0" t="n">
        <f aca="false">'Insert WOs'!D219</f>
        <v>0</v>
      </c>
    </row>
    <row r="219" customFormat="false" ht="13.8" hidden="false" customHeight="false" outlineLevel="0" collapsed="false">
      <c r="A219" s="0" t="str">
        <f aca="false">'Insert WOs'!C220&amp;" "</f>
        <v> </v>
      </c>
      <c r="B219" s="0" t="n">
        <f aca="false">'Insert WOs'!D220</f>
        <v>0</v>
      </c>
    </row>
    <row r="220" customFormat="false" ht="13.8" hidden="false" customHeight="false" outlineLevel="0" collapsed="false">
      <c r="A220" s="0" t="str">
        <f aca="false">'Insert WOs'!C221&amp;" "</f>
        <v> </v>
      </c>
      <c r="B220" s="0" t="n">
        <f aca="false">'Insert WOs'!D221</f>
        <v>0</v>
      </c>
    </row>
    <row r="221" customFormat="false" ht="13.8" hidden="false" customHeight="false" outlineLevel="0" collapsed="false">
      <c r="A221" s="0" t="str">
        <f aca="false">'Insert WOs'!C222&amp;" "</f>
        <v> </v>
      </c>
      <c r="B221" s="0" t="n">
        <f aca="false">'Insert WOs'!D222</f>
        <v>0</v>
      </c>
    </row>
    <row r="222" customFormat="false" ht="13.8" hidden="false" customHeight="false" outlineLevel="0" collapsed="false">
      <c r="A222" s="0" t="str">
        <f aca="false">'Insert WOs'!C223&amp;" "</f>
        <v> </v>
      </c>
      <c r="B222" s="0" t="n">
        <f aca="false">'Insert WOs'!D223</f>
        <v>0</v>
      </c>
    </row>
    <row r="223" customFormat="false" ht="13.8" hidden="false" customHeight="false" outlineLevel="0" collapsed="false">
      <c r="A223" s="0" t="str">
        <f aca="false">'Insert WOs'!C224&amp;" "</f>
        <v> </v>
      </c>
      <c r="B223" s="0" t="n">
        <f aca="false">'Insert WOs'!D224</f>
        <v>0</v>
      </c>
    </row>
    <row r="224" customFormat="false" ht="13.8" hidden="false" customHeight="false" outlineLevel="0" collapsed="false">
      <c r="A224" s="0" t="str">
        <f aca="false">'Insert WOs'!C225&amp;" "</f>
        <v> </v>
      </c>
      <c r="B224" s="0" t="n">
        <f aca="false">'Insert WOs'!D225</f>
        <v>0</v>
      </c>
    </row>
    <row r="225" customFormat="false" ht="13.8" hidden="false" customHeight="false" outlineLevel="0" collapsed="false">
      <c r="A225" s="0" t="str">
        <f aca="false">'Insert WOs'!C226&amp;" "</f>
        <v> </v>
      </c>
      <c r="B225" s="0" t="n">
        <f aca="false">'Insert WOs'!D226</f>
        <v>0</v>
      </c>
    </row>
    <row r="226" customFormat="false" ht="13.8" hidden="false" customHeight="false" outlineLevel="0" collapsed="false">
      <c r="A226" s="0" t="str">
        <f aca="false">'Insert WOs'!C227&amp;" "</f>
        <v> </v>
      </c>
      <c r="B226" s="0" t="n">
        <f aca="false">'Insert WOs'!D227</f>
        <v>0</v>
      </c>
    </row>
    <row r="227" customFormat="false" ht="13.8" hidden="false" customHeight="false" outlineLevel="0" collapsed="false">
      <c r="A227" s="0" t="str">
        <f aca="false">'Insert WOs'!C228&amp;" "</f>
        <v> </v>
      </c>
      <c r="B227" s="0" t="n">
        <f aca="false">'Insert WOs'!D228</f>
        <v>0</v>
      </c>
    </row>
    <row r="228" customFormat="false" ht="13.8" hidden="false" customHeight="false" outlineLevel="0" collapsed="false">
      <c r="A228" s="0" t="str">
        <f aca="false">'Insert WOs'!C229&amp;" "</f>
        <v> </v>
      </c>
      <c r="B228" s="0" t="n">
        <f aca="false">'Insert WOs'!D229</f>
        <v>0</v>
      </c>
    </row>
    <row r="229" customFormat="false" ht="13.8" hidden="false" customHeight="false" outlineLevel="0" collapsed="false">
      <c r="A229" s="0" t="str">
        <f aca="false">'Insert WOs'!C230&amp;" "</f>
        <v> </v>
      </c>
      <c r="B229" s="0" t="n">
        <f aca="false">'Insert WOs'!D230</f>
        <v>0</v>
      </c>
    </row>
    <row r="230" customFormat="false" ht="13.8" hidden="false" customHeight="false" outlineLevel="0" collapsed="false">
      <c r="A230" s="0" t="str">
        <f aca="false">'Insert WOs'!C231&amp;" "</f>
        <v> </v>
      </c>
      <c r="B230" s="0" t="n">
        <f aca="false">'Insert WOs'!D231</f>
        <v>0</v>
      </c>
    </row>
    <row r="231" customFormat="false" ht="13.8" hidden="false" customHeight="false" outlineLevel="0" collapsed="false">
      <c r="A231" s="0" t="str">
        <f aca="false">'Insert WOs'!C232&amp;" "</f>
        <v> </v>
      </c>
      <c r="B231" s="0" t="n">
        <f aca="false">'Insert WOs'!D232</f>
        <v>0</v>
      </c>
    </row>
    <row r="232" customFormat="false" ht="13.8" hidden="false" customHeight="false" outlineLevel="0" collapsed="false">
      <c r="A232" s="0" t="str">
        <f aca="false">'Insert WOs'!C233&amp;" "</f>
        <v> </v>
      </c>
      <c r="B232" s="0" t="n">
        <f aca="false">'Insert WOs'!D233</f>
        <v>0</v>
      </c>
    </row>
    <row r="233" customFormat="false" ht="13.8" hidden="false" customHeight="false" outlineLevel="0" collapsed="false">
      <c r="A233" s="0" t="str">
        <f aca="false">'Insert WOs'!C234&amp;" "</f>
        <v> </v>
      </c>
      <c r="B233" s="0" t="n">
        <f aca="false">'Insert WOs'!D234</f>
        <v>0</v>
      </c>
    </row>
    <row r="234" customFormat="false" ht="13.8" hidden="false" customHeight="false" outlineLevel="0" collapsed="false">
      <c r="A234" s="0" t="str">
        <f aca="false">'Insert WOs'!C235&amp;" "</f>
        <v> </v>
      </c>
      <c r="B234" s="0" t="n">
        <f aca="false">'Insert WOs'!D235</f>
        <v>0</v>
      </c>
    </row>
    <row r="235" customFormat="false" ht="13.8" hidden="false" customHeight="false" outlineLevel="0" collapsed="false">
      <c r="A235" s="0" t="str">
        <f aca="false">'Insert WOs'!C236&amp;" "</f>
        <v> </v>
      </c>
      <c r="B235" s="0" t="n">
        <f aca="false">'Insert WOs'!D236</f>
        <v>0</v>
      </c>
    </row>
    <row r="236" customFormat="false" ht="13.8" hidden="false" customHeight="false" outlineLevel="0" collapsed="false">
      <c r="A236" s="0" t="str">
        <f aca="false">'Insert WOs'!C237&amp;" "</f>
        <v> </v>
      </c>
      <c r="B236" s="0" t="n">
        <f aca="false">'Insert WOs'!D237</f>
        <v>0</v>
      </c>
    </row>
    <row r="237" customFormat="false" ht="13.8" hidden="false" customHeight="false" outlineLevel="0" collapsed="false">
      <c r="A237" s="0" t="str">
        <f aca="false">'Insert WOs'!C238&amp;" "</f>
        <v> </v>
      </c>
      <c r="B237" s="0" t="n">
        <f aca="false">'Insert WOs'!D238</f>
        <v>0</v>
      </c>
    </row>
    <row r="238" customFormat="false" ht="13.8" hidden="false" customHeight="false" outlineLevel="0" collapsed="false">
      <c r="A238" s="0" t="str">
        <f aca="false">'Insert WOs'!C239&amp;" "</f>
        <v> </v>
      </c>
      <c r="B238" s="0" t="n">
        <f aca="false">'Insert WOs'!D239</f>
        <v>0</v>
      </c>
    </row>
    <row r="239" customFormat="false" ht="13.8" hidden="false" customHeight="false" outlineLevel="0" collapsed="false">
      <c r="A239" s="0" t="str">
        <f aca="false">'Insert WOs'!C240&amp;" "</f>
        <v> </v>
      </c>
      <c r="B239" s="0" t="n">
        <f aca="false">'Insert WOs'!D240</f>
        <v>0</v>
      </c>
    </row>
    <row r="240" customFormat="false" ht="13.8" hidden="false" customHeight="false" outlineLevel="0" collapsed="false">
      <c r="A240" s="0" t="str">
        <f aca="false">'Insert WOs'!C241&amp;" "</f>
        <v> </v>
      </c>
      <c r="B240" s="0" t="n">
        <f aca="false">'Insert WOs'!D241</f>
        <v>0</v>
      </c>
    </row>
    <row r="241" customFormat="false" ht="13.8" hidden="false" customHeight="false" outlineLevel="0" collapsed="false">
      <c r="A241" s="0" t="str">
        <f aca="false">'Insert WOs'!C242&amp;" "</f>
        <v> </v>
      </c>
      <c r="B241" s="0" t="n">
        <f aca="false">'Insert WOs'!D242</f>
        <v>0</v>
      </c>
    </row>
    <row r="242" customFormat="false" ht="13.8" hidden="false" customHeight="false" outlineLevel="0" collapsed="false">
      <c r="A242" s="0" t="str">
        <f aca="false">'Insert WOs'!C243&amp;" "</f>
        <v> </v>
      </c>
      <c r="B242" s="0" t="n">
        <f aca="false">'Insert WOs'!D243</f>
        <v>0</v>
      </c>
    </row>
    <row r="243" customFormat="false" ht="13.8" hidden="false" customHeight="false" outlineLevel="0" collapsed="false">
      <c r="A243" s="0" t="str">
        <f aca="false">'Insert WOs'!C244&amp;" "</f>
        <v> </v>
      </c>
      <c r="B243" s="0" t="n">
        <f aca="false">'Insert WOs'!D244</f>
        <v>0</v>
      </c>
    </row>
    <row r="244" customFormat="false" ht="13.8" hidden="false" customHeight="false" outlineLevel="0" collapsed="false">
      <c r="A244" s="0" t="str">
        <f aca="false">'Insert WOs'!C245&amp;" "</f>
        <v> </v>
      </c>
      <c r="B244" s="0" t="n">
        <f aca="false">'Insert WOs'!D245</f>
        <v>0</v>
      </c>
    </row>
    <row r="245" customFormat="false" ht="13.8" hidden="false" customHeight="false" outlineLevel="0" collapsed="false">
      <c r="A245" s="0" t="str">
        <f aca="false">'Insert WOs'!C246&amp;" "</f>
        <v> </v>
      </c>
      <c r="B245" s="0" t="n">
        <f aca="false">'Insert WOs'!D246</f>
        <v>0</v>
      </c>
    </row>
    <row r="246" customFormat="false" ht="13.8" hidden="false" customHeight="false" outlineLevel="0" collapsed="false">
      <c r="A246" s="0" t="str">
        <f aca="false">'Insert WOs'!C247&amp;" "</f>
        <v> </v>
      </c>
      <c r="B246" s="0" t="n">
        <f aca="false">'Insert WOs'!D247</f>
        <v>0</v>
      </c>
    </row>
    <row r="247" customFormat="false" ht="13.8" hidden="false" customHeight="false" outlineLevel="0" collapsed="false">
      <c r="A247" s="0" t="str">
        <f aca="false">'Insert WOs'!C248&amp;" "</f>
        <v> </v>
      </c>
      <c r="B247" s="0" t="n">
        <f aca="false">'Insert WOs'!D248</f>
        <v>0</v>
      </c>
    </row>
    <row r="248" customFormat="false" ht="13.8" hidden="false" customHeight="false" outlineLevel="0" collapsed="false">
      <c r="A248" s="0" t="str">
        <f aca="false">'Insert WOs'!C249&amp;" "</f>
        <v> </v>
      </c>
      <c r="B248" s="0" t="n">
        <f aca="false">'Insert WOs'!D249</f>
        <v>0</v>
      </c>
    </row>
    <row r="249" customFormat="false" ht="13.8" hidden="false" customHeight="false" outlineLevel="0" collapsed="false">
      <c r="A249" s="0" t="str">
        <f aca="false">'Insert WOs'!C250&amp;" "</f>
        <v> </v>
      </c>
      <c r="B249" s="0" t="n">
        <f aca="false">'Insert WOs'!D250</f>
        <v>0</v>
      </c>
    </row>
    <row r="250" customFormat="false" ht="13.8" hidden="false" customHeight="false" outlineLevel="0" collapsed="false">
      <c r="A250" s="0" t="str">
        <f aca="false">'Insert WOs'!C251&amp;" "</f>
        <v> </v>
      </c>
      <c r="B250" s="0" t="n">
        <f aca="false">'Insert WOs'!D251</f>
        <v>0</v>
      </c>
    </row>
    <row r="251" customFormat="false" ht="13.8" hidden="false" customHeight="false" outlineLevel="0" collapsed="false">
      <c r="A251" s="0" t="str">
        <f aca="false">'Insert WOs'!C252&amp;" "</f>
        <v> </v>
      </c>
      <c r="B251" s="0" t="n">
        <f aca="false">'Insert WOs'!D252</f>
        <v>0</v>
      </c>
    </row>
    <row r="252" customFormat="false" ht="13.8" hidden="false" customHeight="false" outlineLevel="0" collapsed="false">
      <c r="A252" s="0" t="str">
        <f aca="false">'Insert WOs'!C253&amp;" "</f>
        <v> </v>
      </c>
      <c r="B252" s="0" t="n">
        <f aca="false">'Insert WOs'!D253</f>
        <v>0</v>
      </c>
    </row>
    <row r="253" customFormat="false" ht="13.8" hidden="false" customHeight="false" outlineLevel="0" collapsed="false">
      <c r="A253" s="0" t="str">
        <f aca="false">'Insert WOs'!C254&amp;" "</f>
        <v> </v>
      </c>
      <c r="B253" s="0" t="n">
        <f aca="false">'Insert WOs'!D254</f>
        <v>0</v>
      </c>
    </row>
    <row r="254" customFormat="false" ht="13.8" hidden="false" customHeight="false" outlineLevel="0" collapsed="false">
      <c r="A254" s="0" t="str">
        <f aca="false">'Insert WOs'!C255&amp;" "</f>
        <v> </v>
      </c>
      <c r="B254" s="0" t="n">
        <f aca="false">'Insert WOs'!D255</f>
        <v>0</v>
      </c>
    </row>
    <row r="255" customFormat="false" ht="13.8" hidden="false" customHeight="false" outlineLevel="0" collapsed="false">
      <c r="A255" s="0" t="str">
        <f aca="false">'Insert WOs'!C256&amp;" "</f>
        <v> </v>
      </c>
      <c r="B255" s="0" t="n">
        <f aca="false">'Insert WOs'!D256</f>
        <v>0</v>
      </c>
    </row>
    <row r="256" customFormat="false" ht="13.8" hidden="false" customHeight="false" outlineLevel="0" collapsed="false">
      <c r="A256" s="0" t="str">
        <f aca="false">'Insert WOs'!C257&amp;" "</f>
        <v> </v>
      </c>
      <c r="B256" s="0" t="n">
        <f aca="false">'Insert WOs'!D257</f>
        <v>0</v>
      </c>
    </row>
    <row r="257" customFormat="false" ht="13.8" hidden="false" customHeight="false" outlineLevel="0" collapsed="false">
      <c r="A257" s="0" t="str">
        <f aca="false">'Insert WOs'!C258&amp;" "</f>
        <v> </v>
      </c>
      <c r="B257" s="0" t="n">
        <f aca="false">'Insert WOs'!D258</f>
        <v>0</v>
      </c>
    </row>
    <row r="258" customFormat="false" ht="13.8" hidden="false" customHeight="false" outlineLevel="0" collapsed="false">
      <c r="A258" s="0" t="str">
        <f aca="false">'Insert WOs'!C259&amp;" "</f>
        <v> </v>
      </c>
      <c r="B258" s="0" t="n">
        <f aca="false">'Insert WOs'!D259</f>
        <v>0</v>
      </c>
    </row>
    <row r="259" customFormat="false" ht="13.8" hidden="false" customHeight="false" outlineLevel="0" collapsed="false">
      <c r="A259" s="0" t="str">
        <f aca="false">'Insert WOs'!C260&amp;" "</f>
        <v> </v>
      </c>
      <c r="B259" s="0" t="n">
        <f aca="false">'Insert WOs'!D260</f>
        <v>0</v>
      </c>
    </row>
    <row r="260" customFormat="false" ht="13.8" hidden="false" customHeight="false" outlineLevel="0" collapsed="false">
      <c r="A260" s="0" t="str">
        <f aca="false">'Insert WOs'!C261&amp;" "</f>
        <v> </v>
      </c>
      <c r="B260" s="0" t="n">
        <f aca="false">'Insert WOs'!D261</f>
        <v>0</v>
      </c>
    </row>
    <row r="261" customFormat="false" ht="13.8" hidden="false" customHeight="false" outlineLevel="0" collapsed="false">
      <c r="A261" s="0" t="str">
        <f aca="false">'Insert WOs'!C262&amp;" "</f>
        <v> </v>
      </c>
      <c r="B261" s="0" t="n">
        <f aca="false">'Insert WOs'!D262</f>
        <v>0</v>
      </c>
    </row>
    <row r="262" customFormat="false" ht="13.8" hidden="false" customHeight="false" outlineLevel="0" collapsed="false">
      <c r="A262" s="0" t="str">
        <f aca="false">'Insert WOs'!C263&amp;" "</f>
        <v> </v>
      </c>
      <c r="B262" s="0" t="n">
        <f aca="false">'Insert WOs'!D263</f>
        <v>0</v>
      </c>
    </row>
    <row r="263" customFormat="false" ht="13.8" hidden="false" customHeight="false" outlineLevel="0" collapsed="false">
      <c r="A263" s="0" t="str">
        <f aca="false">'Insert WOs'!C264&amp;" "</f>
        <v> </v>
      </c>
      <c r="B263" s="0" t="n">
        <f aca="false">'Insert WOs'!D264</f>
        <v>0</v>
      </c>
    </row>
    <row r="264" customFormat="false" ht="13.8" hidden="false" customHeight="false" outlineLevel="0" collapsed="false">
      <c r="A264" s="0" t="str">
        <f aca="false">'Insert WOs'!C265&amp;" "</f>
        <v> </v>
      </c>
      <c r="B264" s="0" t="n">
        <f aca="false">'Insert WOs'!D265</f>
        <v>0</v>
      </c>
    </row>
    <row r="265" customFormat="false" ht="13.8" hidden="false" customHeight="false" outlineLevel="0" collapsed="false">
      <c r="A265" s="0" t="str">
        <f aca="false">'Insert WOs'!C266&amp;" "</f>
        <v> </v>
      </c>
      <c r="B265" s="0" t="n">
        <f aca="false">'Insert WOs'!D266</f>
        <v>0</v>
      </c>
    </row>
    <row r="266" customFormat="false" ht="13.8" hidden="false" customHeight="false" outlineLevel="0" collapsed="false">
      <c r="A266" s="0" t="str">
        <f aca="false">'Insert WOs'!C267&amp;" "</f>
        <v> </v>
      </c>
      <c r="B266" s="0" t="n">
        <f aca="false">'Insert WOs'!D267</f>
        <v>0</v>
      </c>
    </row>
    <row r="267" customFormat="false" ht="13.8" hidden="false" customHeight="false" outlineLevel="0" collapsed="false">
      <c r="A267" s="0" t="str">
        <f aca="false">'Insert WOs'!C268&amp;" "</f>
        <v> </v>
      </c>
      <c r="B267" s="0" t="n">
        <f aca="false">'Insert WOs'!D268</f>
        <v>0</v>
      </c>
    </row>
    <row r="268" customFormat="false" ht="13.8" hidden="false" customHeight="false" outlineLevel="0" collapsed="false">
      <c r="A268" s="0" t="str">
        <f aca="false">'Insert WOs'!C269&amp;" "</f>
        <v> </v>
      </c>
      <c r="B268" s="0" t="n">
        <f aca="false">'Insert WOs'!D269</f>
        <v>0</v>
      </c>
    </row>
    <row r="269" customFormat="false" ht="13.8" hidden="false" customHeight="false" outlineLevel="0" collapsed="false">
      <c r="A269" s="0" t="str">
        <f aca="false">'Insert WOs'!C270&amp;" "</f>
        <v> </v>
      </c>
      <c r="B269" s="0" t="n">
        <f aca="false">'Insert WOs'!D270</f>
        <v>0</v>
      </c>
    </row>
    <row r="270" customFormat="false" ht="13.8" hidden="false" customHeight="false" outlineLevel="0" collapsed="false">
      <c r="A270" s="0" t="str">
        <f aca="false">'Insert WOs'!C271&amp;" "</f>
        <v> </v>
      </c>
      <c r="B270" s="0" t="n">
        <f aca="false">'Insert WOs'!D271</f>
        <v>0</v>
      </c>
    </row>
    <row r="271" customFormat="false" ht="13.8" hidden="false" customHeight="false" outlineLevel="0" collapsed="false">
      <c r="A271" s="0" t="str">
        <f aca="false">'Insert WOs'!C272&amp;" "</f>
        <v> </v>
      </c>
      <c r="B271" s="0" t="n">
        <f aca="false">'Insert WOs'!D272</f>
        <v>0</v>
      </c>
    </row>
    <row r="272" customFormat="false" ht="13.8" hidden="false" customHeight="false" outlineLevel="0" collapsed="false">
      <c r="A272" s="0" t="str">
        <f aca="false">'Insert WOs'!C273&amp;" "</f>
        <v> </v>
      </c>
      <c r="B272" s="0" t="n">
        <f aca="false">'Insert WOs'!D273</f>
        <v>0</v>
      </c>
    </row>
    <row r="273" customFormat="false" ht="13.8" hidden="false" customHeight="false" outlineLevel="0" collapsed="false">
      <c r="A273" s="0" t="str">
        <f aca="false">'Insert WOs'!C274&amp;" "</f>
        <v> </v>
      </c>
      <c r="B273" s="0" t="n">
        <f aca="false">'Insert WOs'!D274</f>
        <v>0</v>
      </c>
    </row>
    <row r="274" customFormat="false" ht="13.8" hidden="false" customHeight="false" outlineLevel="0" collapsed="false">
      <c r="A274" s="0" t="str">
        <f aca="false">'Insert WOs'!C275&amp;" "</f>
        <v> </v>
      </c>
      <c r="B274" s="0" t="n">
        <f aca="false">'Insert WOs'!D275</f>
        <v>0</v>
      </c>
    </row>
    <row r="275" customFormat="false" ht="13.8" hidden="false" customHeight="false" outlineLevel="0" collapsed="false">
      <c r="A275" s="0" t="str">
        <f aca="false">'Insert WOs'!C276&amp;" "</f>
        <v> </v>
      </c>
      <c r="B275" s="0" t="n">
        <f aca="false">'Insert WOs'!D276</f>
        <v>0</v>
      </c>
    </row>
    <row r="276" customFormat="false" ht="13.8" hidden="false" customHeight="false" outlineLevel="0" collapsed="false">
      <c r="A276" s="0" t="str">
        <f aca="false">'Insert WOs'!C277&amp;" "</f>
        <v> </v>
      </c>
      <c r="B276" s="0" t="n">
        <f aca="false">'Insert WOs'!D277</f>
        <v>0</v>
      </c>
    </row>
    <row r="277" customFormat="false" ht="13.8" hidden="false" customHeight="false" outlineLevel="0" collapsed="false">
      <c r="A277" s="0" t="str">
        <f aca="false">'Insert WOs'!C278&amp;" "</f>
        <v> </v>
      </c>
      <c r="B277" s="0" t="n">
        <f aca="false">'Insert WOs'!D278</f>
        <v>0</v>
      </c>
    </row>
    <row r="278" customFormat="false" ht="13.8" hidden="false" customHeight="false" outlineLevel="0" collapsed="false">
      <c r="A278" s="0" t="str">
        <f aca="false">'Insert WOs'!C279&amp;" "</f>
        <v> </v>
      </c>
      <c r="B278" s="0" t="n">
        <f aca="false">'Insert WOs'!D279</f>
        <v>0</v>
      </c>
    </row>
    <row r="279" customFormat="false" ht="13.8" hidden="false" customHeight="false" outlineLevel="0" collapsed="false">
      <c r="A279" s="0" t="str">
        <f aca="false">'Insert WOs'!C280&amp;" "</f>
        <v> </v>
      </c>
      <c r="B279" s="0" t="n">
        <f aca="false">'Insert WOs'!D280</f>
        <v>0</v>
      </c>
    </row>
    <row r="280" customFormat="false" ht="13.8" hidden="false" customHeight="false" outlineLevel="0" collapsed="false">
      <c r="A280" s="0" t="str">
        <f aca="false">'Insert WOs'!C281&amp;" "</f>
        <v> </v>
      </c>
      <c r="B280" s="0" t="n">
        <f aca="false">'Insert WOs'!D281</f>
        <v>0</v>
      </c>
    </row>
    <row r="281" customFormat="false" ht="13.8" hidden="false" customHeight="false" outlineLevel="0" collapsed="false">
      <c r="A281" s="0" t="str">
        <f aca="false">'Insert WOs'!C282&amp;" "</f>
        <v> </v>
      </c>
      <c r="B281" s="0" t="n">
        <f aca="false">'Insert WOs'!D282</f>
        <v>0</v>
      </c>
    </row>
    <row r="282" customFormat="false" ht="13.8" hidden="false" customHeight="false" outlineLevel="0" collapsed="false">
      <c r="A282" s="0" t="str">
        <f aca="false">'Insert WOs'!C283&amp;" "</f>
        <v> </v>
      </c>
      <c r="B282" s="0" t="n">
        <f aca="false">'Insert WOs'!D283</f>
        <v>0</v>
      </c>
    </row>
    <row r="283" customFormat="false" ht="13.8" hidden="false" customHeight="false" outlineLevel="0" collapsed="false">
      <c r="A283" s="0" t="str">
        <f aca="false">'Insert WOs'!C284&amp;" "</f>
        <v> </v>
      </c>
      <c r="B283" s="0" t="n">
        <f aca="false">'Insert WOs'!D284</f>
        <v>0</v>
      </c>
    </row>
    <row r="284" customFormat="false" ht="13.8" hidden="false" customHeight="false" outlineLevel="0" collapsed="false">
      <c r="A284" s="0" t="str">
        <f aca="false">'Insert WOs'!C285&amp;" "</f>
        <v> </v>
      </c>
      <c r="B284" s="0" t="n">
        <f aca="false">'Insert WOs'!D285</f>
        <v>0</v>
      </c>
    </row>
    <row r="285" customFormat="false" ht="13.8" hidden="false" customHeight="false" outlineLevel="0" collapsed="false">
      <c r="A285" s="0" t="str">
        <f aca="false">'Insert WOs'!C286&amp;" "</f>
        <v> </v>
      </c>
      <c r="B285" s="0" t="n">
        <f aca="false">'Insert WOs'!D286</f>
        <v>0</v>
      </c>
    </row>
    <row r="286" customFormat="false" ht="13.8" hidden="false" customHeight="false" outlineLevel="0" collapsed="false">
      <c r="A286" s="0" t="str">
        <f aca="false">'Insert WOs'!C287&amp;" "</f>
        <v> </v>
      </c>
      <c r="B286" s="0" t="n">
        <f aca="false">'Insert WOs'!D287</f>
        <v>0</v>
      </c>
    </row>
    <row r="287" customFormat="false" ht="13.8" hidden="false" customHeight="false" outlineLevel="0" collapsed="false">
      <c r="A287" s="0" t="str">
        <f aca="false">'Insert WOs'!C288&amp;" "</f>
        <v> </v>
      </c>
      <c r="B287" s="0" t="n">
        <f aca="false">'Insert WOs'!D288</f>
        <v>0</v>
      </c>
    </row>
    <row r="288" customFormat="false" ht="13.8" hidden="false" customHeight="false" outlineLevel="0" collapsed="false">
      <c r="A288" s="0" t="str">
        <f aca="false">'Insert WOs'!C289&amp;" "</f>
        <v> </v>
      </c>
      <c r="B288" s="0" t="n">
        <f aca="false">'Insert WOs'!D289</f>
        <v>0</v>
      </c>
    </row>
    <row r="289" customFormat="false" ht="13.8" hidden="false" customHeight="false" outlineLevel="0" collapsed="false">
      <c r="A289" s="0" t="str">
        <f aca="false">'Insert WOs'!C290&amp;" "</f>
        <v> </v>
      </c>
      <c r="B289" s="0" t="n">
        <f aca="false">'Insert WOs'!D290</f>
        <v>0</v>
      </c>
    </row>
    <row r="290" customFormat="false" ht="13.8" hidden="false" customHeight="false" outlineLevel="0" collapsed="false">
      <c r="A290" s="0" t="str">
        <f aca="false">'Insert WOs'!C291&amp;" "</f>
        <v> </v>
      </c>
      <c r="B290" s="0" t="n">
        <f aca="false">'Insert WOs'!D291</f>
        <v>0</v>
      </c>
    </row>
    <row r="291" customFormat="false" ht="13.8" hidden="false" customHeight="false" outlineLevel="0" collapsed="false">
      <c r="A291" s="0" t="str">
        <f aca="false">'Insert WOs'!C292&amp;" "</f>
        <v> </v>
      </c>
      <c r="B291" s="0" t="n">
        <f aca="false">'Insert WOs'!D292</f>
        <v>0</v>
      </c>
    </row>
    <row r="292" customFormat="false" ht="13.8" hidden="false" customHeight="false" outlineLevel="0" collapsed="false">
      <c r="A292" s="0" t="str">
        <f aca="false">'Insert WOs'!C293&amp;" "</f>
        <v> </v>
      </c>
      <c r="B292" s="0" t="n">
        <f aca="false">'Insert WOs'!D293</f>
        <v>0</v>
      </c>
    </row>
    <row r="293" customFormat="false" ht="13.8" hidden="false" customHeight="false" outlineLevel="0" collapsed="false">
      <c r="A293" s="0" t="str">
        <f aca="false">'Insert WOs'!C294&amp;" "</f>
        <v> </v>
      </c>
      <c r="B293" s="0" t="n">
        <f aca="false">'Insert WOs'!D294</f>
        <v>0</v>
      </c>
    </row>
    <row r="294" customFormat="false" ht="13.8" hidden="false" customHeight="false" outlineLevel="0" collapsed="false">
      <c r="A294" s="0" t="str">
        <f aca="false">'Insert WOs'!C295&amp;" "</f>
        <v> </v>
      </c>
      <c r="B294" s="0" t="n">
        <f aca="false">'Insert WOs'!D295</f>
        <v>0</v>
      </c>
    </row>
    <row r="295" customFormat="false" ht="13.8" hidden="false" customHeight="false" outlineLevel="0" collapsed="false">
      <c r="A295" s="0" t="str">
        <f aca="false">'Insert WOs'!C296&amp;" "</f>
        <v> </v>
      </c>
      <c r="B295" s="0" t="n">
        <f aca="false">'Insert WOs'!D296</f>
        <v>0</v>
      </c>
    </row>
    <row r="296" customFormat="false" ht="13.8" hidden="false" customHeight="false" outlineLevel="0" collapsed="false">
      <c r="A296" s="0" t="str">
        <f aca="false">'Insert WOs'!C297&amp;" "</f>
        <v> </v>
      </c>
      <c r="B296" s="0" t="n">
        <f aca="false">'Insert WOs'!D297</f>
        <v>0</v>
      </c>
    </row>
    <row r="297" customFormat="false" ht="13.8" hidden="false" customHeight="false" outlineLevel="0" collapsed="false">
      <c r="A297" s="0" t="str">
        <f aca="false">'Insert WOs'!C298&amp;" "</f>
        <v> </v>
      </c>
      <c r="B297" s="0" t="n">
        <f aca="false">'Insert WOs'!D298</f>
        <v>0</v>
      </c>
    </row>
    <row r="298" customFormat="false" ht="13.8" hidden="false" customHeight="false" outlineLevel="0" collapsed="false">
      <c r="A298" s="0" t="str">
        <f aca="false">'Insert WOs'!C299&amp;" "</f>
        <v> </v>
      </c>
      <c r="B298" s="0" t="n">
        <f aca="false">'Insert WOs'!D299</f>
        <v>0</v>
      </c>
    </row>
    <row r="299" customFormat="false" ht="13.8" hidden="false" customHeight="false" outlineLevel="0" collapsed="false">
      <c r="A299" s="0" t="str">
        <f aca="false">'Insert WOs'!C300&amp;" "</f>
        <v> </v>
      </c>
      <c r="B299" s="0" t="n">
        <f aca="false">'Insert WOs'!D300</f>
        <v>0</v>
      </c>
    </row>
    <row r="300" customFormat="false" ht="13.8" hidden="false" customHeight="false" outlineLevel="0" collapsed="false">
      <c r="A300" s="0" t="str">
        <f aca="false">'Insert WOs'!C301&amp;" "</f>
        <v> </v>
      </c>
      <c r="B300" s="0" t="n">
        <f aca="false">'Insert WOs'!D301</f>
        <v>0</v>
      </c>
    </row>
    <row r="301" customFormat="false" ht="13.8" hidden="false" customHeight="false" outlineLevel="0" collapsed="false">
      <c r="A301" s="0" t="str">
        <f aca="false">'Insert WOs'!C302&amp;" "</f>
        <v> </v>
      </c>
      <c r="B301" s="0" t="n">
        <f aca="false">'Insert WOs'!D302</f>
        <v>0</v>
      </c>
    </row>
    <row r="302" customFormat="false" ht="13.8" hidden="false" customHeight="false" outlineLevel="0" collapsed="false">
      <c r="A302" s="0" t="str">
        <f aca="false">'Insert WOs'!C303&amp;" "</f>
        <v> </v>
      </c>
      <c r="B302" s="0" t="n">
        <f aca="false">'Insert WOs'!D303</f>
        <v>0</v>
      </c>
    </row>
    <row r="303" customFormat="false" ht="13.8" hidden="false" customHeight="false" outlineLevel="0" collapsed="false">
      <c r="A303" s="0" t="str">
        <f aca="false">'Insert WOs'!C304&amp;" "</f>
        <v> </v>
      </c>
      <c r="B303" s="0" t="n">
        <f aca="false">'Insert WOs'!D304</f>
        <v>0</v>
      </c>
    </row>
    <row r="304" customFormat="false" ht="13.8" hidden="false" customHeight="false" outlineLevel="0" collapsed="false">
      <c r="A304" s="0" t="str">
        <f aca="false">'Insert WOs'!C305&amp;" "</f>
        <v> </v>
      </c>
      <c r="B304" s="0" t="n">
        <f aca="false">'Insert WOs'!D305</f>
        <v>0</v>
      </c>
    </row>
    <row r="305" customFormat="false" ht="13.8" hidden="false" customHeight="false" outlineLevel="0" collapsed="false">
      <c r="A305" s="0" t="str">
        <f aca="false">'Insert WOs'!C306&amp;" "</f>
        <v> </v>
      </c>
      <c r="B305" s="0" t="n">
        <f aca="false">'Insert WOs'!D306</f>
        <v>0</v>
      </c>
    </row>
    <row r="306" customFormat="false" ht="13.8" hidden="false" customHeight="false" outlineLevel="0" collapsed="false">
      <c r="A306" s="0" t="str">
        <f aca="false">'Insert WOs'!C307&amp;" "</f>
        <v> </v>
      </c>
      <c r="B306" s="0" t="n">
        <f aca="false">'Insert WOs'!D307</f>
        <v>0</v>
      </c>
    </row>
    <row r="307" customFormat="false" ht="13.8" hidden="false" customHeight="false" outlineLevel="0" collapsed="false">
      <c r="A307" s="0" t="str">
        <f aca="false">'Insert WOs'!C308&amp;" "</f>
        <v> </v>
      </c>
      <c r="B307" s="0" t="n">
        <f aca="false">'Insert WOs'!D308</f>
        <v>0</v>
      </c>
    </row>
    <row r="308" customFormat="false" ht="13.8" hidden="false" customHeight="false" outlineLevel="0" collapsed="false">
      <c r="A308" s="0" t="str">
        <f aca="false">'Insert WOs'!C309&amp;" "</f>
        <v> </v>
      </c>
      <c r="B308" s="0" t="n">
        <f aca="false">'Insert WOs'!D309</f>
        <v>0</v>
      </c>
    </row>
    <row r="309" customFormat="false" ht="13.8" hidden="false" customHeight="false" outlineLevel="0" collapsed="false">
      <c r="A309" s="0" t="str">
        <f aca="false">'Insert WOs'!C310&amp;" "</f>
        <v> </v>
      </c>
      <c r="B309" s="0" t="n">
        <f aca="false">'Insert WOs'!D310</f>
        <v>0</v>
      </c>
    </row>
    <row r="310" customFormat="false" ht="13.8" hidden="false" customHeight="false" outlineLevel="0" collapsed="false">
      <c r="A310" s="0" t="str">
        <f aca="false">'Insert WOs'!C311&amp;" "</f>
        <v> </v>
      </c>
      <c r="B310" s="0" t="n">
        <f aca="false">'Insert WOs'!D311</f>
        <v>0</v>
      </c>
    </row>
    <row r="311" customFormat="false" ht="13.8" hidden="false" customHeight="false" outlineLevel="0" collapsed="false">
      <c r="A311" s="0" t="str">
        <f aca="false">'Insert WOs'!C312&amp;" "</f>
        <v> </v>
      </c>
      <c r="B311" s="0" t="n">
        <f aca="false">'Insert WOs'!D312</f>
        <v>0</v>
      </c>
    </row>
    <row r="312" customFormat="false" ht="13.8" hidden="false" customHeight="false" outlineLevel="0" collapsed="false">
      <c r="A312" s="0" t="str">
        <f aca="false">'Insert WOs'!C313&amp;" "</f>
        <v> </v>
      </c>
      <c r="B312" s="0" t="n">
        <f aca="false">'Insert WOs'!D313</f>
        <v>0</v>
      </c>
    </row>
    <row r="313" customFormat="false" ht="13.8" hidden="false" customHeight="false" outlineLevel="0" collapsed="false">
      <c r="A313" s="0" t="str">
        <f aca="false">'Insert WOs'!C314&amp;" "</f>
        <v> </v>
      </c>
      <c r="B313" s="0" t="n">
        <f aca="false">'Insert WOs'!D314</f>
        <v>0</v>
      </c>
    </row>
    <row r="314" customFormat="false" ht="13.8" hidden="false" customHeight="false" outlineLevel="0" collapsed="false">
      <c r="A314" s="0" t="str">
        <f aca="false">'Insert WOs'!C315&amp;" "</f>
        <v> </v>
      </c>
      <c r="B314" s="0" t="n">
        <f aca="false">'Insert WOs'!D315</f>
        <v>0</v>
      </c>
    </row>
    <row r="315" customFormat="false" ht="13.8" hidden="false" customHeight="false" outlineLevel="0" collapsed="false">
      <c r="A315" s="0" t="str">
        <f aca="false">'Insert WOs'!C316&amp;" "</f>
        <v> </v>
      </c>
      <c r="B315" s="0" t="n">
        <f aca="false">'Insert WOs'!D316</f>
        <v>0</v>
      </c>
    </row>
    <row r="316" customFormat="false" ht="13.8" hidden="false" customHeight="false" outlineLevel="0" collapsed="false">
      <c r="A316" s="0" t="str">
        <f aca="false">'Insert WOs'!C317&amp;" "</f>
        <v> </v>
      </c>
      <c r="B316" s="0" t="n">
        <f aca="false">'Insert WOs'!D317</f>
        <v>0</v>
      </c>
    </row>
    <row r="317" customFormat="false" ht="13.8" hidden="false" customHeight="false" outlineLevel="0" collapsed="false">
      <c r="A317" s="0" t="str">
        <f aca="false">'Insert WOs'!C318&amp;" "</f>
        <v> </v>
      </c>
      <c r="B317" s="0" t="n">
        <f aca="false">'Insert WOs'!D318</f>
        <v>0</v>
      </c>
    </row>
    <row r="318" customFormat="false" ht="13.8" hidden="false" customHeight="false" outlineLevel="0" collapsed="false">
      <c r="A318" s="0" t="str">
        <f aca="false">'Insert WOs'!C319&amp;" "</f>
        <v> </v>
      </c>
      <c r="B318" s="0" t="n">
        <f aca="false">'Insert WOs'!D319</f>
        <v>0</v>
      </c>
    </row>
    <row r="319" customFormat="false" ht="13.8" hidden="false" customHeight="false" outlineLevel="0" collapsed="false">
      <c r="A319" s="0" t="str">
        <f aca="false">'Insert WOs'!C320&amp;" "</f>
        <v> </v>
      </c>
      <c r="B319" s="0" t="n">
        <f aca="false">'Insert WOs'!D320</f>
        <v>0</v>
      </c>
    </row>
    <row r="320" customFormat="false" ht="13.8" hidden="false" customHeight="false" outlineLevel="0" collapsed="false">
      <c r="A320" s="0" t="str">
        <f aca="false">'Insert WOs'!C321&amp;" "</f>
        <v> </v>
      </c>
      <c r="B320" s="0" t="n">
        <f aca="false">'Insert WOs'!D321</f>
        <v>0</v>
      </c>
    </row>
    <row r="321" customFormat="false" ht="13.8" hidden="false" customHeight="false" outlineLevel="0" collapsed="false">
      <c r="A321" s="0" t="str">
        <f aca="false">'Insert WOs'!C322&amp;" "</f>
        <v> </v>
      </c>
      <c r="B321" s="0" t="n">
        <f aca="false">'Insert WOs'!D322</f>
        <v>0</v>
      </c>
    </row>
    <row r="322" customFormat="false" ht="13.8" hidden="false" customHeight="false" outlineLevel="0" collapsed="false">
      <c r="A322" s="0" t="str">
        <f aca="false">'Insert WOs'!C323&amp;" "</f>
        <v> </v>
      </c>
      <c r="B322" s="0" t="n">
        <f aca="false">'Insert WOs'!D323</f>
        <v>0</v>
      </c>
    </row>
    <row r="323" customFormat="false" ht="13.8" hidden="false" customHeight="false" outlineLevel="0" collapsed="false">
      <c r="A323" s="0" t="str">
        <f aca="false">'Insert WOs'!C324&amp;" "</f>
        <v> </v>
      </c>
      <c r="B323" s="0" t="n">
        <f aca="false">'Insert WOs'!D324</f>
        <v>0</v>
      </c>
    </row>
    <row r="324" customFormat="false" ht="13.8" hidden="false" customHeight="false" outlineLevel="0" collapsed="false">
      <c r="A324" s="0" t="str">
        <f aca="false">'Insert WOs'!C325&amp;" "</f>
        <v> </v>
      </c>
      <c r="B324" s="0" t="n">
        <f aca="false">'Insert WOs'!D325</f>
        <v>0</v>
      </c>
    </row>
    <row r="325" customFormat="false" ht="13.8" hidden="false" customHeight="false" outlineLevel="0" collapsed="false">
      <c r="A325" s="0" t="str">
        <f aca="false">'Insert WOs'!C326&amp;" "</f>
        <v> </v>
      </c>
      <c r="B325" s="0" t="n">
        <f aca="false">'Insert WOs'!D326</f>
        <v>0</v>
      </c>
    </row>
    <row r="326" customFormat="false" ht="13.8" hidden="false" customHeight="false" outlineLevel="0" collapsed="false">
      <c r="A326" s="0" t="str">
        <f aca="false">'Insert WOs'!C327&amp;" "</f>
        <v> </v>
      </c>
      <c r="B326" s="0" t="n">
        <f aca="false">'Insert WOs'!D327</f>
        <v>0</v>
      </c>
    </row>
    <row r="327" customFormat="false" ht="13.8" hidden="false" customHeight="false" outlineLevel="0" collapsed="false">
      <c r="A327" s="0" t="str">
        <f aca="false">'Insert WOs'!C328&amp;" "</f>
        <v> </v>
      </c>
      <c r="B327" s="0" t="n">
        <f aca="false">'Insert WOs'!D328</f>
        <v>0</v>
      </c>
    </row>
    <row r="328" customFormat="false" ht="13.8" hidden="false" customHeight="false" outlineLevel="0" collapsed="false">
      <c r="A328" s="0" t="str">
        <f aca="false">'Insert WOs'!C329&amp;" "</f>
        <v> </v>
      </c>
      <c r="B328" s="0" t="n">
        <f aca="false">'Insert WOs'!D329</f>
        <v>0</v>
      </c>
    </row>
    <row r="329" customFormat="false" ht="13.8" hidden="false" customHeight="false" outlineLevel="0" collapsed="false">
      <c r="A329" s="0" t="str">
        <f aca="false">'Insert WOs'!C330&amp;" "</f>
        <v> </v>
      </c>
      <c r="B329" s="0" t="n">
        <f aca="false">'Insert WOs'!D330</f>
        <v>0</v>
      </c>
    </row>
    <row r="330" customFormat="false" ht="13.8" hidden="false" customHeight="false" outlineLevel="0" collapsed="false">
      <c r="A330" s="0" t="str">
        <f aca="false">'Insert WOs'!C331&amp;" "</f>
        <v> </v>
      </c>
      <c r="B330" s="0" t="n">
        <f aca="false">'Insert WOs'!D331</f>
        <v>0</v>
      </c>
    </row>
    <row r="331" customFormat="false" ht="13.8" hidden="false" customHeight="false" outlineLevel="0" collapsed="false">
      <c r="A331" s="0" t="str">
        <f aca="false">'Insert WOs'!C332&amp;" "</f>
        <v> </v>
      </c>
      <c r="B331" s="0" t="n">
        <f aca="false">'Insert WOs'!D332</f>
        <v>0</v>
      </c>
    </row>
    <row r="332" customFormat="false" ht="13.8" hidden="false" customHeight="false" outlineLevel="0" collapsed="false">
      <c r="A332" s="0" t="str">
        <f aca="false">'Insert WOs'!C333&amp;" "</f>
        <v> </v>
      </c>
      <c r="B332" s="0" t="n">
        <f aca="false">'Insert WOs'!D333</f>
        <v>0</v>
      </c>
    </row>
    <row r="333" customFormat="false" ht="13.8" hidden="false" customHeight="false" outlineLevel="0" collapsed="false">
      <c r="A333" s="0" t="str">
        <f aca="false">'Insert WOs'!C334&amp;" "</f>
        <v> </v>
      </c>
      <c r="B333" s="0" t="n">
        <f aca="false">'Insert WOs'!D334</f>
        <v>0</v>
      </c>
    </row>
    <row r="334" customFormat="false" ht="13.8" hidden="false" customHeight="false" outlineLevel="0" collapsed="false">
      <c r="A334" s="0" t="str">
        <f aca="false">'Insert WOs'!C335&amp;" "</f>
        <v> </v>
      </c>
      <c r="B334" s="0" t="n">
        <f aca="false">'Insert WOs'!D335</f>
        <v>0</v>
      </c>
    </row>
    <row r="335" customFormat="false" ht="13.8" hidden="false" customHeight="false" outlineLevel="0" collapsed="false">
      <c r="A335" s="0" t="str">
        <f aca="false">'Insert WOs'!C336&amp;" "</f>
        <v> </v>
      </c>
      <c r="B335" s="0" t="n">
        <f aca="false">'Insert WOs'!D336</f>
        <v>0</v>
      </c>
    </row>
    <row r="336" customFormat="false" ht="13.8" hidden="false" customHeight="false" outlineLevel="0" collapsed="false">
      <c r="A336" s="0" t="str">
        <f aca="false">'Insert WOs'!C337&amp;" "</f>
        <v> </v>
      </c>
      <c r="B336" s="0" t="n">
        <f aca="false">'Insert WOs'!D337</f>
        <v>0</v>
      </c>
    </row>
    <row r="337" customFormat="false" ht="13.8" hidden="false" customHeight="false" outlineLevel="0" collapsed="false">
      <c r="A337" s="0" t="str">
        <f aca="false">'Insert WOs'!C338&amp;" "</f>
        <v> </v>
      </c>
      <c r="B337" s="0" t="n">
        <f aca="false">'Insert WOs'!D338</f>
        <v>0</v>
      </c>
    </row>
    <row r="338" customFormat="false" ht="13.8" hidden="false" customHeight="false" outlineLevel="0" collapsed="false">
      <c r="A338" s="0" t="str">
        <f aca="false">'Insert WOs'!C339&amp;" "</f>
        <v> </v>
      </c>
      <c r="B338" s="0" t="n">
        <f aca="false">'Insert WOs'!D339</f>
        <v>0</v>
      </c>
    </row>
    <row r="339" customFormat="false" ht="13.8" hidden="false" customHeight="false" outlineLevel="0" collapsed="false">
      <c r="A339" s="0" t="str">
        <f aca="false">'Insert WOs'!C340&amp;" "</f>
        <v> </v>
      </c>
      <c r="B339" s="0" t="n">
        <f aca="false">'Insert WOs'!D340</f>
        <v>0</v>
      </c>
    </row>
    <row r="340" customFormat="false" ht="13.8" hidden="false" customHeight="false" outlineLevel="0" collapsed="false">
      <c r="A340" s="0" t="str">
        <f aca="false">'Insert WOs'!C341&amp;" "</f>
        <v> </v>
      </c>
      <c r="B340" s="0" t="n">
        <f aca="false">'Insert WOs'!D341</f>
        <v>0</v>
      </c>
    </row>
    <row r="341" customFormat="false" ht="13.8" hidden="false" customHeight="false" outlineLevel="0" collapsed="false">
      <c r="A341" s="0" t="str">
        <f aca="false">'Insert WOs'!C342&amp;" "</f>
        <v> </v>
      </c>
      <c r="B341" s="0" t="n">
        <f aca="false">'Insert WOs'!D342</f>
        <v>0</v>
      </c>
    </row>
    <row r="342" customFormat="false" ht="13.8" hidden="false" customHeight="false" outlineLevel="0" collapsed="false">
      <c r="A342" s="0" t="str">
        <f aca="false">'Insert WOs'!C343&amp;" "</f>
        <v> </v>
      </c>
      <c r="B342" s="0" t="n">
        <f aca="false">'Insert WOs'!D343</f>
        <v>0</v>
      </c>
    </row>
    <row r="343" customFormat="false" ht="13.8" hidden="false" customHeight="false" outlineLevel="0" collapsed="false">
      <c r="A343" s="0" t="str">
        <f aca="false">'Insert WOs'!C344&amp;" "</f>
        <v> </v>
      </c>
      <c r="B343" s="0" t="n">
        <f aca="false">'Insert WOs'!D344</f>
        <v>0</v>
      </c>
    </row>
    <row r="344" customFormat="false" ht="13.8" hidden="false" customHeight="false" outlineLevel="0" collapsed="false">
      <c r="A344" s="0" t="str">
        <f aca="false">'Insert WOs'!C345&amp;" "</f>
        <v> </v>
      </c>
      <c r="B344" s="0" t="n">
        <f aca="false">'Insert WOs'!D345</f>
        <v>0</v>
      </c>
    </row>
    <row r="345" customFormat="false" ht="13.8" hidden="false" customHeight="false" outlineLevel="0" collapsed="false">
      <c r="A345" s="0" t="str">
        <f aca="false">'Insert WOs'!C346&amp;" "</f>
        <v> </v>
      </c>
      <c r="B345" s="0" t="n">
        <f aca="false">'Insert WOs'!D346</f>
        <v>0</v>
      </c>
    </row>
    <row r="346" customFormat="false" ht="13.8" hidden="false" customHeight="false" outlineLevel="0" collapsed="false">
      <c r="A346" s="0" t="str">
        <f aca="false">'Insert WOs'!C347&amp;" "</f>
        <v> </v>
      </c>
      <c r="B346" s="0" t="n">
        <f aca="false">'Insert WOs'!D347</f>
        <v>0</v>
      </c>
    </row>
    <row r="347" customFormat="false" ht="13.8" hidden="false" customHeight="false" outlineLevel="0" collapsed="false">
      <c r="A347" s="0" t="str">
        <f aca="false">'Insert WOs'!C348&amp;" "</f>
        <v> </v>
      </c>
      <c r="B347" s="0" t="n">
        <f aca="false">'Insert WOs'!D348</f>
        <v>0</v>
      </c>
    </row>
    <row r="348" customFormat="false" ht="13.8" hidden="false" customHeight="false" outlineLevel="0" collapsed="false">
      <c r="A348" s="0" t="str">
        <f aca="false">'Insert WOs'!C349&amp;" "</f>
        <v> </v>
      </c>
      <c r="B348" s="0" t="n">
        <f aca="false">'Insert WOs'!D349</f>
        <v>0</v>
      </c>
    </row>
    <row r="349" customFormat="false" ht="13.8" hidden="false" customHeight="false" outlineLevel="0" collapsed="false">
      <c r="A349" s="0" t="str">
        <f aca="false">'Insert WOs'!C350&amp;" "</f>
        <v> </v>
      </c>
      <c r="B349" s="0" t="n">
        <f aca="false">'Insert WOs'!D350</f>
        <v>0</v>
      </c>
    </row>
    <row r="350" customFormat="false" ht="13.8" hidden="false" customHeight="false" outlineLevel="0" collapsed="false">
      <c r="A350" s="0" t="str">
        <f aca="false">'Insert WOs'!C351&amp;" "</f>
        <v> </v>
      </c>
      <c r="B350" s="0" t="n">
        <f aca="false">'Insert WOs'!D351</f>
        <v>0</v>
      </c>
    </row>
    <row r="351" customFormat="false" ht="13.8" hidden="false" customHeight="false" outlineLevel="0" collapsed="false">
      <c r="A351" s="0" t="str">
        <f aca="false">'Insert WOs'!C352&amp;" "</f>
        <v> </v>
      </c>
      <c r="B351" s="0" t="n">
        <f aca="false">'Insert WOs'!D352</f>
        <v>0</v>
      </c>
    </row>
    <row r="352" customFormat="false" ht="13.8" hidden="false" customHeight="false" outlineLevel="0" collapsed="false">
      <c r="A352" s="0" t="str">
        <f aca="false">'Insert WOs'!C353&amp;" "</f>
        <v> </v>
      </c>
      <c r="B352" s="0" t="n">
        <f aca="false">'Insert WOs'!D353</f>
        <v>0</v>
      </c>
    </row>
    <row r="353" customFormat="false" ht="13.8" hidden="false" customHeight="false" outlineLevel="0" collapsed="false">
      <c r="A353" s="0" t="str">
        <f aca="false">'Insert WOs'!C354&amp;" "</f>
        <v> </v>
      </c>
      <c r="B353" s="0" t="n">
        <f aca="false">'Insert WOs'!D354</f>
        <v>0</v>
      </c>
    </row>
    <row r="354" customFormat="false" ht="13.8" hidden="false" customHeight="false" outlineLevel="0" collapsed="false">
      <c r="A354" s="0" t="str">
        <f aca="false">'Insert WOs'!C355&amp;" "</f>
        <v> </v>
      </c>
      <c r="B354" s="0" t="n">
        <f aca="false">'Insert WOs'!D355</f>
        <v>0</v>
      </c>
    </row>
    <row r="355" customFormat="false" ht="13.8" hidden="false" customHeight="false" outlineLevel="0" collapsed="false">
      <c r="A355" s="0" t="str">
        <f aca="false">'Insert WOs'!C356&amp;" "</f>
        <v> </v>
      </c>
      <c r="B355" s="0" t="n">
        <f aca="false">'Insert WOs'!D356</f>
        <v>0</v>
      </c>
    </row>
    <row r="356" customFormat="false" ht="13.8" hidden="false" customHeight="false" outlineLevel="0" collapsed="false">
      <c r="A356" s="0" t="str">
        <f aca="false">'Insert WOs'!C357&amp;" "</f>
        <v> </v>
      </c>
      <c r="B356" s="0" t="n">
        <f aca="false">'Insert WOs'!D357</f>
        <v>0</v>
      </c>
    </row>
    <row r="357" customFormat="false" ht="13.8" hidden="false" customHeight="false" outlineLevel="0" collapsed="false">
      <c r="A357" s="0" t="str">
        <f aca="false">'Insert WOs'!C358&amp;" "</f>
        <v> </v>
      </c>
      <c r="B357" s="0" t="n">
        <f aca="false">'Insert WOs'!D358</f>
        <v>0</v>
      </c>
    </row>
    <row r="358" customFormat="false" ht="13.8" hidden="false" customHeight="false" outlineLevel="0" collapsed="false">
      <c r="A358" s="0" t="str">
        <f aca="false">'Insert WOs'!C359&amp;" "</f>
        <v> </v>
      </c>
      <c r="B358" s="0" t="n">
        <f aca="false">'Insert WOs'!D359</f>
        <v>0</v>
      </c>
    </row>
    <row r="359" customFormat="false" ht="13.8" hidden="false" customHeight="false" outlineLevel="0" collapsed="false">
      <c r="A359" s="0" t="str">
        <f aca="false">'Insert WOs'!C360&amp;" "</f>
        <v> </v>
      </c>
      <c r="B359" s="0" t="n">
        <f aca="false">'Insert WOs'!D360</f>
        <v>0</v>
      </c>
    </row>
    <row r="360" customFormat="false" ht="13.8" hidden="false" customHeight="false" outlineLevel="0" collapsed="false">
      <c r="A360" s="0" t="str">
        <f aca="false">'Insert WOs'!C361&amp;" "</f>
        <v> </v>
      </c>
      <c r="B360" s="0" t="n">
        <f aca="false">'Insert WOs'!D361</f>
        <v>0</v>
      </c>
    </row>
    <row r="361" customFormat="false" ht="13.8" hidden="false" customHeight="false" outlineLevel="0" collapsed="false">
      <c r="A361" s="0" t="str">
        <f aca="false">'Insert WOs'!C362&amp;" "</f>
        <v> </v>
      </c>
      <c r="B361" s="0" t="n">
        <f aca="false">'Insert WOs'!D362</f>
        <v>0</v>
      </c>
    </row>
    <row r="362" customFormat="false" ht="13.8" hidden="false" customHeight="false" outlineLevel="0" collapsed="false">
      <c r="A362" s="0" t="str">
        <f aca="false">'Insert WOs'!C363&amp;" "</f>
        <v> </v>
      </c>
      <c r="B362" s="0" t="n">
        <f aca="false">'Insert WOs'!D363</f>
        <v>0</v>
      </c>
    </row>
    <row r="363" customFormat="false" ht="13.8" hidden="false" customHeight="false" outlineLevel="0" collapsed="false">
      <c r="A363" s="0" t="str">
        <f aca="false">'Insert WOs'!C364&amp;" "</f>
        <v> </v>
      </c>
      <c r="B363" s="0" t="n">
        <f aca="false">'Insert WOs'!D364</f>
        <v>0</v>
      </c>
    </row>
    <row r="364" customFormat="false" ht="13.8" hidden="false" customHeight="false" outlineLevel="0" collapsed="false">
      <c r="A364" s="0" t="str">
        <f aca="false">'Insert WOs'!C365&amp;" "</f>
        <v> </v>
      </c>
      <c r="B364" s="0" t="n">
        <f aca="false">'Insert WOs'!D365</f>
        <v>0</v>
      </c>
    </row>
    <row r="365" customFormat="false" ht="13.8" hidden="false" customHeight="false" outlineLevel="0" collapsed="false">
      <c r="A365" s="0" t="str">
        <f aca="false">'Insert WOs'!C366&amp;" "</f>
        <v> </v>
      </c>
      <c r="B365" s="0" t="n">
        <f aca="false">'Insert WOs'!D366</f>
        <v>0</v>
      </c>
    </row>
    <row r="366" customFormat="false" ht="13.8" hidden="false" customHeight="false" outlineLevel="0" collapsed="false">
      <c r="A366" s="0" t="str">
        <f aca="false">'Insert WOs'!C367&amp;" "</f>
        <v> </v>
      </c>
      <c r="B366" s="0" t="n">
        <f aca="false">'Insert WOs'!D367</f>
        <v>0</v>
      </c>
    </row>
    <row r="367" customFormat="false" ht="13.8" hidden="false" customHeight="false" outlineLevel="0" collapsed="false">
      <c r="A367" s="0" t="str">
        <f aca="false">'Insert WOs'!C368&amp;" "</f>
        <v> </v>
      </c>
      <c r="B367" s="0" t="n">
        <f aca="false">'Insert WOs'!D368</f>
        <v>0</v>
      </c>
    </row>
    <row r="368" customFormat="false" ht="13.8" hidden="false" customHeight="false" outlineLevel="0" collapsed="false">
      <c r="A368" s="0" t="str">
        <f aca="false">'Insert WOs'!C369&amp;" "</f>
        <v> </v>
      </c>
      <c r="B368" s="0" t="n">
        <f aca="false">'Insert WOs'!D369</f>
        <v>0</v>
      </c>
    </row>
    <row r="369" customFormat="false" ht="13.8" hidden="false" customHeight="false" outlineLevel="0" collapsed="false">
      <c r="A369" s="0" t="str">
        <f aca="false">'Insert WOs'!C370&amp;" "</f>
        <v> </v>
      </c>
      <c r="B369" s="0" t="n">
        <f aca="false">'Insert WOs'!D370</f>
        <v>0</v>
      </c>
    </row>
    <row r="370" customFormat="false" ht="13.8" hidden="false" customHeight="false" outlineLevel="0" collapsed="false">
      <c r="A370" s="0" t="str">
        <f aca="false">'Insert WOs'!C371&amp;" "</f>
        <v> </v>
      </c>
      <c r="B370" s="0" t="n">
        <f aca="false">'Insert WOs'!D371</f>
        <v>0</v>
      </c>
    </row>
    <row r="371" customFormat="false" ht="13.8" hidden="false" customHeight="false" outlineLevel="0" collapsed="false">
      <c r="A371" s="0" t="str">
        <f aca="false">'Insert WOs'!C372&amp;" "</f>
        <v> </v>
      </c>
      <c r="B371" s="0" t="n">
        <f aca="false">'Insert WOs'!D372</f>
        <v>0</v>
      </c>
    </row>
    <row r="372" customFormat="false" ht="13.8" hidden="false" customHeight="false" outlineLevel="0" collapsed="false">
      <c r="A372" s="0" t="str">
        <f aca="false">'Insert WOs'!C373&amp;" "</f>
        <v> </v>
      </c>
      <c r="B372" s="0" t="n">
        <f aca="false">'Insert WOs'!D373</f>
        <v>0</v>
      </c>
    </row>
    <row r="373" customFormat="false" ht="13.8" hidden="false" customHeight="false" outlineLevel="0" collapsed="false">
      <c r="A373" s="0" t="str">
        <f aca="false">'Insert WOs'!C374&amp;" "</f>
        <v> </v>
      </c>
      <c r="B373" s="0" t="n">
        <f aca="false">'Insert WOs'!D374</f>
        <v>0</v>
      </c>
    </row>
    <row r="374" customFormat="false" ht="13.8" hidden="false" customHeight="false" outlineLevel="0" collapsed="false">
      <c r="A374" s="0" t="str">
        <f aca="false">'Insert WOs'!C375&amp;" "</f>
        <v> </v>
      </c>
      <c r="B374" s="0" t="n">
        <f aca="false">'Insert WOs'!D375</f>
        <v>0</v>
      </c>
    </row>
    <row r="375" customFormat="false" ht="13.8" hidden="false" customHeight="false" outlineLevel="0" collapsed="false">
      <c r="A375" s="0" t="str">
        <f aca="false">'Insert WOs'!C376&amp;" "</f>
        <v> </v>
      </c>
      <c r="B375" s="0" t="n">
        <f aca="false">'Insert WOs'!D376</f>
        <v>0</v>
      </c>
    </row>
    <row r="376" customFormat="false" ht="13.8" hidden="false" customHeight="false" outlineLevel="0" collapsed="false">
      <c r="A376" s="0" t="str">
        <f aca="false">'Insert WOs'!C377&amp;" "</f>
        <v> </v>
      </c>
      <c r="B376" s="0" t="n">
        <f aca="false">'Insert WOs'!D377</f>
        <v>0</v>
      </c>
    </row>
    <row r="377" customFormat="false" ht="13.8" hidden="false" customHeight="false" outlineLevel="0" collapsed="false">
      <c r="A377" s="0" t="str">
        <f aca="false">'Insert WOs'!C378&amp;" "</f>
        <v> </v>
      </c>
      <c r="B377" s="0" t="n">
        <f aca="false">'Insert WOs'!D378</f>
        <v>0</v>
      </c>
    </row>
    <row r="378" customFormat="false" ht="13.8" hidden="false" customHeight="false" outlineLevel="0" collapsed="false">
      <c r="A378" s="0" t="str">
        <f aca="false">'Insert WOs'!C379&amp;" "</f>
        <v> </v>
      </c>
      <c r="B378" s="0" t="n">
        <f aca="false">'Insert WOs'!D379</f>
        <v>0</v>
      </c>
    </row>
    <row r="379" customFormat="false" ht="13.8" hidden="false" customHeight="false" outlineLevel="0" collapsed="false">
      <c r="A379" s="0" t="str">
        <f aca="false">'Insert WOs'!C380&amp;" "</f>
        <v> </v>
      </c>
      <c r="B379" s="0" t="n">
        <f aca="false">'Insert WOs'!D380</f>
        <v>0</v>
      </c>
    </row>
    <row r="380" customFormat="false" ht="13.8" hidden="false" customHeight="false" outlineLevel="0" collapsed="false">
      <c r="A380" s="0" t="str">
        <f aca="false">'Insert WOs'!C381&amp;" "</f>
        <v> </v>
      </c>
      <c r="B380" s="0" t="n">
        <f aca="false">'Insert WOs'!D381</f>
        <v>0</v>
      </c>
    </row>
    <row r="381" customFormat="false" ht="13.8" hidden="false" customHeight="false" outlineLevel="0" collapsed="false">
      <c r="A381" s="0" t="str">
        <f aca="false">'Insert WOs'!C382&amp;" "</f>
        <v> </v>
      </c>
      <c r="B381" s="0" t="n">
        <f aca="false">'Insert WOs'!D382</f>
        <v>0</v>
      </c>
    </row>
    <row r="382" customFormat="false" ht="13.8" hidden="false" customHeight="false" outlineLevel="0" collapsed="false">
      <c r="A382" s="0" t="str">
        <f aca="false">'Insert WOs'!C383&amp;" "</f>
        <v> </v>
      </c>
      <c r="B382" s="0" t="n">
        <f aca="false">'Insert WOs'!D383</f>
        <v>0</v>
      </c>
    </row>
    <row r="383" customFormat="false" ht="13.8" hidden="false" customHeight="false" outlineLevel="0" collapsed="false">
      <c r="A383" s="0" t="str">
        <f aca="false">'Insert WOs'!C384&amp;" "</f>
        <v> </v>
      </c>
      <c r="B383" s="0" t="n">
        <f aca="false">'Insert WOs'!D384</f>
        <v>0</v>
      </c>
    </row>
    <row r="384" customFormat="false" ht="13.8" hidden="false" customHeight="false" outlineLevel="0" collapsed="false">
      <c r="A384" s="0" t="str">
        <f aca="false">'Insert WOs'!C385&amp;" "</f>
        <v> </v>
      </c>
      <c r="B384" s="0" t="n">
        <f aca="false">'Insert WOs'!D385</f>
        <v>0</v>
      </c>
    </row>
    <row r="385" customFormat="false" ht="13.8" hidden="false" customHeight="false" outlineLevel="0" collapsed="false">
      <c r="A385" s="0" t="str">
        <f aca="false">'Insert WOs'!C386&amp;" "</f>
        <v> </v>
      </c>
      <c r="B385" s="0" t="n">
        <f aca="false">'Insert WOs'!D386</f>
        <v>0</v>
      </c>
    </row>
    <row r="386" customFormat="false" ht="13.8" hidden="false" customHeight="false" outlineLevel="0" collapsed="false">
      <c r="A386" s="0" t="str">
        <f aca="false">'Insert WOs'!C387&amp;" "</f>
        <v> </v>
      </c>
      <c r="B386" s="0" t="n">
        <f aca="false">'Insert WOs'!D387</f>
        <v>0</v>
      </c>
    </row>
    <row r="387" customFormat="false" ht="13.8" hidden="false" customHeight="false" outlineLevel="0" collapsed="false">
      <c r="A387" s="0" t="str">
        <f aca="false">'Insert WOs'!C388&amp;" "</f>
        <v> </v>
      </c>
      <c r="B387" s="0" t="n">
        <f aca="false">'Insert WOs'!D388</f>
        <v>0</v>
      </c>
    </row>
    <row r="388" customFormat="false" ht="13.8" hidden="false" customHeight="false" outlineLevel="0" collapsed="false">
      <c r="A388" s="0" t="str">
        <f aca="false">'Insert WOs'!C389&amp;" "</f>
        <v> </v>
      </c>
      <c r="B388" s="0" t="n">
        <f aca="false">'Insert WOs'!D389</f>
        <v>0</v>
      </c>
    </row>
    <row r="389" customFormat="false" ht="13.8" hidden="false" customHeight="false" outlineLevel="0" collapsed="false">
      <c r="A389" s="0" t="str">
        <f aca="false">'Insert WOs'!C390&amp;" "</f>
        <v> </v>
      </c>
      <c r="B389" s="0" t="n">
        <f aca="false">'Insert WOs'!D390</f>
        <v>0</v>
      </c>
    </row>
    <row r="390" customFormat="false" ht="13.8" hidden="false" customHeight="false" outlineLevel="0" collapsed="false">
      <c r="A390" s="0" t="str">
        <f aca="false">'Insert WOs'!C391&amp;" "</f>
        <v> </v>
      </c>
      <c r="B390" s="0" t="n">
        <f aca="false">'Insert WOs'!D391</f>
        <v>0</v>
      </c>
    </row>
    <row r="391" customFormat="false" ht="13.8" hidden="false" customHeight="false" outlineLevel="0" collapsed="false">
      <c r="A391" s="0" t="str">
        <f aca="false">'Insert WOs'!C392&amp;" "</f>
        <v> </v>
      </c>
      <c r="B391" s="0" t="n">
        <f aca="false">'Insert WOs'!D392</f>
        <v>0</v>
      </c>
    </row>
    <row r="392" customFormat="false" ht="13.8" hidden="false" customHeight="false" outlineLevel="0" collapsed="false">
      <c r="A392" s="0" t="str">
        <f aca="false">'Insert WOs'!C393&amp;" "</f>
        <v> </v>
      </c>
      <c r="B392" s="0" t="n">
        <f aca="false">'Insert WOs'!D393</f>
        <v>0</v>
      </c>
    </row>
    <row r="393" customFormat="false" ht="13.8" hidden="false" customHeight="false" outlineLevel="0" collapsed="false">
      <c r="A393" s="0" t="str">
        <f aca="false">'Insert WOs'!C394&amp;" "</f>
        <v> </v>
      </c>
      <c r="B393" s="0" t="n">
        <f aca="false">'Insert WOs'!D394</f>
        <v>0</v>
      </c>
    </row>
    <row r="394" customFormat="false" ht="13.8" hidden="false" customHeight="false" outlineLevel="0" collapsed="false">
      <c r="A394" s="0" t="str">
        <f aca="false">'Insert WOs'!C395&amp;" "</f>
        <v> </v>
      </c>
      <c r="B394" s="0" t="n">
        <f aca="false">'Insert WOs'!D395</f>
        <v>0</v>
      </c>
    </row>
    <row r="395" customFormat="false" ht="13.8" hidden="false" customHeight="false" outlineLevel="0" collapsed="false">
      <c r="A395" s="0" t="str">
        <f aca="false">'Insert WOs'!C396&amp;" "</f>
        <v> </v>
      </c>
      <c r="B395" s="0" t="n">
        <f aca="false">'Insert WOs'!D396</f>
        <v>0</v>
      </c>
    </row>
    <row r="396" customFormat="false" ht="13.8" hidden="false" customHeight="false" outlineLevel="0" collapsed="false">
      <c r="A396" s="0" t="str">
        <f aca="false">'Insert WOs'!C397&amp;" "</f>
        <v> </v>
      </c>
      <c r="B396" s="0" t="n">
        <f aca="false">'Insert WOs'!D397</f>
        <v>0</v>
      </c>
    </row>
    <row r="397" customFormat="false" ht="13.8" hidden="false" customHeight="false" outlineLevel="0" collapsed="false">
      <c r="A397" s="0" t="str">
        <f aca="false">'Insert WOs'!C398&amp;" "</f>
        <v> </v>
      </c>
      <c r="B397" s="0" t="n">
        <f aca="false">'Insert WOs'!D398</f>
        <v>0</v>
      </c>
    </row>
    <row r="398" customFormat="false" ht="13.8" hidden="false" customHeight="false" outlineLevel="0" collapsed="false">
      <c r="A398" s="0" t="str">
        <f aca="false">'Insert WOs'!C399&amp;" "</f>
        <v> </v>
      </c>
      <c r="B398" s="0" t="n">
        <f aca="false">'Insert WOs'!D399</f>
        <v>0</v>
      </c>
    </row>
    <row r="399" customFormat="false" ht="13.8" hidden="false" customHeight="false" outlineLevel="0" collapsed="false">
      <c r="A399" s="0" t="str">
        <f aca="false">'Insert WOs'!C400&amp;" "</f>
        <v> </v>
      </c>
      <c r="B399" s="0" t="n">
        <f aca="false">'Insert WOs'!D400</f>
        <v>0</v>
      </c>
    </row>
    <row r="400" customFormat="false" ht="13.8" hidden="false" customHeight="false" outlineLevel="0" collapsed="false">
      <c r="A400" s="0" t="str">
        <f aca="false">'Insert WOs'!C401&amp;" "</f>
        <v> </v>
      </c>
      <c r="B400" s="0" t="n">
        <f aca="false">'Insert WOs'!D401</f>
        <v>0</v>
      </c>
    </row>
    <row r="401" customFormat="false" ht="13.8" hidden="false" customHeight="false" outlineLevel="0" collapsed="false">
      <c r="A401" s="0" t="str">
        <f aca="false">'Insert WOs'!C402&amp;" "</f>
        <v> </v>
      </c>
      <c r="B401" s="0" t="n">
        <f aca="false">'Insert WOs'!D402</f>
        <v>0</v>
      </c>
    </row>
    <row r="402" customFormat="false" ht="13.8" hidden="false" customHeight="false" outlineLevel="0" collapsed="false">
      <c r="A402" s="0" t="str">
        <f aca="false">'Insert WOs'!C403&amp;" "</f>
        <v> </v>
      </c>
      <c r="B402" s="0" t="n">
        <f aca="false">'Insert WOs'!D403</f>
        <v>0</v>
      </c>
    </row>
    <row r="403" customFormat="false" ht="13.8" hidden="false" customHeight="false" outlineLevel="0" collapsed="false">
      <c r="A403" s="0" t="str">
        <f aca="false">'Insert WOs'!C404&amp;" "</f>
        <v> </v>
      </c>
      <c r="B403" s="0" t="n">
        <f aca="false">'Insert WOs'!D404</f>
        <v>0</v>
      </c>
    </row>
    <row r="404" customFormat="false" ht="13.8" hidden="false" customHeight="false" outlineLevel="0" collapsed="false">
      <c r="A404" s="0" t="str">
        <f aca="false">'Insert WOs'!C405&amp;" "</f>
        <v> </v>
      </c>
      <c r="B404" s="0" t="n">
        <f aca="false">'Insert WOs'!D405</f>
        <v>0</v>
      </c>
    </row>
    <row r="405" customFormat="false" ht="13.8" hidden="false" customHeight="false" outlineLevel="0" collapsed="false">
      <c r="A405" s="0" t="str">
        <f aca="false">'Insert WOs'!C406&amp;" "</f>
        <v> </v>
      </c>
      <c r="B405" s="0" t="n">
        <f aca="false">'Insert WOs'!D406</f>
        <v>0</v>
      </c>
    </row>
    <row r="406" customFormat="false" ht="13.8" hidden="false" customHeight="false" outlineLevel="0" collapsed="false">
      <c r="A406" s="0" t="str">
        <f aca="false">'Insert WOs'!C407&amp;" "</f>
        <v> </v>
      </c>
      <c r="B406" s="0" t="n">
        <f aca="false">'Insert WOs'!D407</f>
        <v>0</v>
      </c>
    </row>
    <row r="407" customFormat="false" ht="13.8" hidden="false" customHeight="false" outlineLevel="0" collapsed="false">
      <c r="A407" s="0" t="str">
        <f aca="false">'Insert WOs'!C408&amp;" "</f>
        <v> </v>
      </c>
      <c r="B407" s="0" t="n">
        <f aca="false">'Insert WOs'!D408</f>
        <v>0</v>
      </c>
    </row>
    <row r="408" customFormat="false" ht="13.8" hidden="false" customHeight="false" outlineLevel="0" collapsed="false">
      <c r="A408" s="0" t="str">
        <f aca="false">'Insert WOs'!C409&amp;" "</f>
        <v> </v>
      </c>
      <c r="B408" s="0" t="n">
        <f aca="false">'Insert WOs'!D409</f>
        <v>0</v>
      </c>
    </row>
    <row r="409" customFormat="false" ht="13.8" hidden="false" customHeight="false" outlineLevel="0" collapsed="false">
      <c r="A409" s="0" t="str">
        <f aca="false">'Insert WOs'!C410&amp;" "</f>
        <v> </v>
      </c>
      <c r="B409" s="0" t="n">
        <f aca="false">'Insert WOs'!D410</f>
        <v>0</v>
      </c>
    </row>
    <row r="410" customFormat="false" ht="13.8" hidden="false" customHeight="false" outlineLevel="0" collapsed="false">
      <c r="A410" s="0" t="str">
        <f aca="false">'Insert WOs'!C411&amp;" "</f>
        <v> </v>
      </c>
      <c r="B410" s="0" t="n">
        <f aca="false">'Insert WOs'!D411</f>
        <v>0</v>
      </c>
    </row>
    <row r="411" customFormat="false" ht="13.8" hidden="false" customHeight="false" outlineLevel="0" collapsed="false">
      <c r="A411" s="0" t="str">
        <f aca="false">'Insert WOs'!C412&amp;" "</f>
        <v> </v>
      </c>
      <c r="B411" s="0" t="n">
        <f aca="false">'Insert WOs'!D412</f>
        <v>0</v>
      </c>
    </row>
    <row r="412" customFormat="false" ht="13.8" hidden="false" customHeight="false" outlineLevel="0" collapsed="false">
      <c r="A412" s="0" t="str">
        <f aca="false">'Insert WOs'!C413&amp;" "</f>
        <v> </v>
      </c>
      <c r="B412" s="0" t="n">
        <f aca="false">'Insert WOs'!D413</f>
        <v>0</v>
      </c>
    </row>
    <row r="413" customFormat="false" ht="13.8" hidden="false" customHeight="false" outlineLevel="0" collapsed="false">
      <c r="A413" s="0" t="str">
        <f aca="false">'Insert WOs'!C414&amp;" "</f>
        <v> </v>
      </c>
      <c r="B413" s="0" t="n">
        <f aca="false">'Insert WOs'!D414</f>
        <v>0</v>
      </c>
    </row>
    <row r="414" customFormat="false" ht="13.8" hidden="false" customHeight="false" outlineLevel="0" collapsed="false">
      <c r="A414" s="0" t="str">
        <f aca="false">'Insert WOs'!C415&amp;" "</f>
        <v> </v>
      </c>
      <c r="B414" s="0" t="n">
        <f aca="false">'Insert WOs'!D415</f>
        <v>0</v>
      </c>
    </row>
    <row r="415" customFormat="false" ht="13.8" hidden="false" customHeight="false" outlineLevel="0" collapsed="false">
      <c r="A415" s="0" t="str">
        <f aca="false">'Insert WOs'!C416&amp;" "</f>
        <v> </v>
      </c>
      <c r="B415" s="0" t="n">
        <f aca="false">'Insert WOs'!D416</f>
        <v>0</v>
      </c>
    </row>
    <row r="416" customFormat="false" ht="13.8" hidden="false" customHeight="false" outlineLevel="0" collapsed="false">
      <c r="A416" s="0" t="str">
        <f aca="false">'Insert WOs'!C417&amp;" "</f>
        <v> </v>
      </c>
      <c r="B416" s="0" t="n">
        <f aca="false">'Insert WOs'!D417</f>
        <v>0</v>
      </c>
    </row>
    <row r="417" customFormat="false" ht="13.8" hidden="false" customHeight="false" outlineLevel="0" collapsed="false">
      <c r="A417" s="0" t="str">
        <f aca="false">'Insert WOs'!C418&amp;" "</f>
        <v> </v>
      </c>
      <c r="B417" s="0" t="n">
        <f aca="false">'Insert WOs'!D418</f>
        <v>0</v>
      </c>
    </row>
    <row r="418" customFormat="false" ht="13.8" hidden="false" customHeight="false" outlineLevel="0" collapsed="false">
      <c r="A418" s="0" t="str">
        <f aca="false">'Insert WOs'!C419&amp;" "</f>
        <v> </v>
      </c>
      <c r="B418" s="0" t="n">
        <f aca="false">'Insert WOs'!D419</f>
        <v>0</v>
      </c>
    </row>
    <row r="419" customFormat="false" ht="13.8" hidden="false" customHeight="false" outlineLevel="0" collapsed="false">
      <c r="A419" s="0" t="str">
        <f aca="false">'Insert WOs'!C420&amp;" "</f>
        <v> </v>
      </c>
      <c r="B419" s="0" t="n">
        <f aca="false">'Insert WOs'!D420</f>
        <v>0</v>
      </c>
    </row>
    <row r="420" customFormat="false" ht="13.8" hidden="false" customHeight="false" outlineLevel="0" collapsed="false">
      <c r="A420" s="0" t="str">
        <f aca="false">'Insert WOs'!C421&amp;" "</f>
        <v> </v>
      </c>
      <c r="B420" s="0" t="n">
        <f aca="false">'Insert WOs'!D421</f>
        <v>0</v>
      </c>
    </row>
    <row r="421" customFormat="false" ht="13.8" hidden="false" customHeight="false" outlineLevel="0" collapsed="false">
      <c r="A421" s="0" t="str">
        <f aca="false">'Insert WOs'!C422&amp;" "</f>
        <v> </v>
      </c>
      <c r="B421" s="0" t="n">
        <f aca="false">'Insert WOs'!D422</f>
        <v>0</v>
      </c>
    </row>
    <row r="422" customFormat="false" ht="13.8" hidden="false" customHeight="false" outlineLevel="0" collapsed="false">
      <c r="A422" s="0" t="str">
        <f aca="false">'Insert WOs'!C423&amp;" "</f>
        <v> </v>
      </c>
      <c r="B422" s="0" t="n">
        <f aca="false">'Insert WOs'!D423</f>
        <v>0</v>
      </c>
    </row>
    <row r="423" customFormat="false" ht="13.8" hidden="false" customHeight="false" outlineLevel="0" collapsed="false">
      <c r="A423" s="0" t="str">
        <f aca="false">'Insert WOs'!C424&amp;" "</f>
        <v> </v>
      </c>
      <c r="B423" s="0" t="n">
        <f aca="false">'Insert WOs'!D424</f>
        <v>0</v>
      </c>
    </row>
    <row r="424" customFormat="false" ht="13.8" hidden="false" customHeight="false" outlineLevel="0" collapsed="false">
      <c r="A424" s="0" t="str">
        <f aca="false">'Insert WOs'!C425&amp;" "</f>
        <v> </v>
      </c>
      <c r="B424" s="0" t="n">
        <f aca="false">'Insert WOs'!D425</f>
        <v>0</v>
      </c>
    </row>
    <row r="425" customFormat="false" ht="13.8" hidden="false" customHeight="false" outlineLevel="0" collapsed="false">
      <c r="A425" s="0" t="str">
        <f aca="false">'Insert WOs'!C426&amp;" "</f>
        <v> </v>
      </c>
      <c r="B425" s="0" t="n">
        <f aca="false">'Insert WOs'!D426</f>
        <v>0</v>
      </c>
    </row>
    <row r="426" customFormat="false" ht="13.8" hidden="false" customHeight="false" outlineLevel="0" collapsed="false">
      <c r="A426" s="0" t="str">
        <f aca="false">'Insert WOs'!C427&amp;" "</f>
        <v> </v>
      </c>
      <c r="B426" s="0" t="n">
        <f aca="false">'Insert WOs'!D427</f>
        <v>0</v>
      </c>
    </row>
    <row r="427" customFormat="false" ht="13.8" hidden="false" customHeight="false" outlineLevel="0" collapsed="false">
      <c r="A427" s="0" t="str">
        <f aca="false">'Insert WOs'!C428&amp;" "</f>
        <v> </v>
      </c>
      <c r="B427" s="0" t="n">
        <f aca="false">'Insert WOs'!D428</f>
        <v>0</v>
      </c>
    </row>
    <row r="428" customFormat="false" ht="13.8" hidden="false" customHeight="false" outlineLevel="0" collapsed="false">
      <c r="A428" s="0" t="str">
        <f aca="false">'Insert WOs'!C429&amp;" "</f>
        <v> </v>
      </c>
      <c r="B428" s="0" t="n">
        <f aca="false">'Insert WOs'!D429</f>
        <v>0</v>
      </c>
    </row>
    <row r="429" customFormat="false" ht="13.8" hidden="false" customHeight="false" outlineLevel="0" collapsed="false">
      <c r="A429" s="0" t="str">
        <f aca="false">'Insert WOs'!C430&amp;" "</f>
        <v> </v>
      </c>
      <c r="B429" s="0" t="n">
        <f aca="false">'Insert WOs'!D430</f>
        <v>0</v>
      </c>
    </row>
    <row r="430" customFormat="false" ht="13.8" hidden="false" customHeight="false" outlineLevel="0" collapsed="false">
      <c r="A430" s="0" t="str">
        <f aca="false">'Insert WOs'!C431&amp;" "</f>
        <v> </v>
      </c>
      <c r="B430" s="0" t="n">
        <f aca="false">'Insert WOs'!D431</f>
        <v>0</v>
      </c>
    </row>
    <row r="431" customFormat="false" ht="13.8" hidden="false" customHeight="false" outlineLevel="0" collapsed="false">
      <c r="A431" s="0" t="str">
        <f aca="false">'Insert WOs'!C432&amp;" "</f>
        <v> </v>
      </c>
      <c r="B431" s="0" t="n">
        <f aca="false">'Insert WOs'!D432</f>
        <v>0</v>
      </c>
    </row>
    <row r="432" customFormat="false" ht="13.8" hidden="false" customHeight="false" outlineLevel="0" collapsed="false">
      <c r="A432" s="0" t="str">
        <f aca="false">'Insert WOs'!C433&amp;" "</f>
        <v> </v>
      </c>
      <c r="B432" s="0" t="n">
        <f aca="false">'Insert WOs'!D433</f>
        <v>0</v>
      </c>
    </row>
    <row r="433" customFormat="false" ht="13.8" hidden="false" customHeight="false" outlineLevel="0" collapsed="false">
      <c r="A433" s="0" t="str">
        <f aca="false">'Insert WOs'!C434&amp;" "</f>
        <v> </v>
      </c>
      <c r="B433" s="0" t="n">
        <f aca="false">'Insert WOs'!D434</f>
        <v>0</v>
      </c>
    </row>
    <row r="434" customFormat="false" ht="13.8" hidden="false" customHeight="false" outlineLevel="0" collapsed="false">
      <c r="A434" s="0" t="str">
        <f aca="false">'Insert WOs'!C435&amp;" "</f>
        <v> </v>
      </c>
      <c r="B434" s="0" t="n">
        <f aca="false">'Insert WOs'!D435</f>
        <v>0</v>
      </c>
    </row>
    <row r="435" customFormat="false" ht="13.8" hidden="false" customHeight="false" outlineLevel="0" collapsed="false">
      <c r="A435" s="0" t="str">
        <f aca="false">'Insert WOs'!C436&amp;" "</f>
        <v> </v>
      </c>
      <c r="B435" s="0" t="n">
        <f aca="false">'Insert WOs'!D436</f>
        <v>0</v>
      </c>
    </row>
    <row r="436" customFormat="false" ht="13.8" hidden="false" customHeight="false" outlineLevel="0" collapsed="false">
      <c r="A436" s="0" t="str">
        <f aca="false">'Insert WOs'!C437&amp;" "</f>
        <v> </v>
      </c>
      <c r="B436" s="0" t="n">
        <f aca="false">'Insert WOs'!D437</f>
        <v>0</v>
      </c>
    </row>
    <row r="437" customFormat="false" ht="13.8" hidden="false" customHeight="false" outlineLevel="0" collapsed="false">
      <c r="A437" s="0" t="str">
        <f aca="false">'Insert WOs'!C438&amp;" "</f>
        <v> </v>
      </c>
      <c r="B437" s="0" t="n">
        <f aca="false">'Insert WOs'!D438</f>
        <v>0</v>
      </c>
    </row>
    <row r="438" customFormat="false" ht="13.8" hidden="false" customHeight="false" outlineLevel="0" collapsed="false">
      <c r="A438" s="0" t="str">
        <f aca="false">'Insert WOs'!C439&amp;" "</f>
        <v> </v>
      </c>
      <c r="B438" s="0" t="n">
        <f aca="false">'Insert WOs'!D439</f>
        <v>0</v>
      </c>
    </row>
    <row r="439" customFormat="false" ht="13.8" hidden="false" customHeight="false" outlineLevel="0" collapsed="false">
      <c r="A439" s="0" t="str">
        <f aca="false">'Insert WOs'!C440&amp;" "</f>
        <v> </v>
      </c>
      <c r="B439" s="0" t="n">
        <f aca="false">'Insert WOs'!D440</f>
        <v>0</v>
      </c>
    </row>
    <row r="440" customFormat="false" ht="13.8" hidden="false" customHeight="false" outlineLevel="0" collapsed="false">
      <c r="A440" s="0" t="str">
        <f aca="false">'Insert WOs'!C441&amp;" "</f>
        <v> </v>
      </c>
      <c r="B440" s="0" t="n">
        <f aca="false">'Insert WOs'!D441</f>
        <v>0</v>
      </c>
    </row>
    <row r="441" customFormat="false" ht="13.8" hidden="false" customHeight="false" outlineLevel="0" collapsed="false">
      <c r="A441" s="0" t="str">
        <f aca="false">'Insert WOs'!C442&amp;" "</f>
        <v> </v>
      </c>
      <c r="B441" s="0" t="n">
        <f aca="false">'Insert WOs'!D442</f>
        <v>0</v>
      </c>
    </row>
    <row r="442" customFormat="false" ht="13.8" hidden="false" customHeight="false" outlineLevel="0" collapsed="false">
      <c r="A442" s="0" t="str">
        <f aca="false">'Insert WOs'!C443&amp;" "</f>
        <v> </v>
      </c>
      <c r="B442" s="0" t="n">
        <f aca="false">'Insert WOs'!D443</f>
        <v>0</v>
      </c>
    </row>
    <row r="443" customFormat="false" ht="13.8" hidden="false" customHeight="false" outlineLevel="0" collapsed="false">
      <c r="A443" s="0" t="str">
        <f aca="false">'Insert WOs'!C444&amp;" "</f>
        <v> </v>
      </c>
      <c r="B443" s="0" t="n">
        <f aca="false">'Insert WOs'!D444</f>
        <v>0</v>
      </c>
    </row>
    <row r="444" customFormat="false" ht="13.8" hidden="false" customHeight="false" outlineLevel="0" collapsed="false">
      <c r="A444" s="0" t="str">
        <f aca="false">'Insert WOs'!C445&amp;" "</f>
        <v> </v>
      </c>
      <c r="B444" s="0" t="n">
        <f aca="false">'Insert WOs'!D445</f>
        <v>0</v>
      </c>
    </row>
    <row r="445" customFormat="false" ht="13.8" hidden="false" customHeight="false" outlineLevel="0" collapsed="false">
      <c r="A445" s="0" t="str">
        <f aca="false">'Insert WOs'!C446&amp;" "</f>
        <v> </v>
      </c>
      <c r="B445" s="0" t="n">
        <f aca="false">'Insert WOs'!D446</f>
        <v>0</v>
      </c>
    </row>
    <row r="446" customFormat="false" ht="13.8" hidden="false" customHeight="false" outlineLevel="0" collapsed="false">
      <c r="A446" s="0" t="str">
        <f aca="false">'Insert WOs'!C447&amp;" "</f>
        <v> </v>
      </c>
      <c r="B446" s="0" t="n">
        <f aca="false">'Insert WOs'!D447</f>
        <v>0</v>
      </c>
    </row>
    <row r="447" customFormat="false" ht="13.8" hidden="false" customHeight="false" outlineLevel="0" collapsed="false">
      <c r="A447" s="0" t="str">
        <f aca="false">'Insert WOs'!C448&amp;" "</f>
        <v> </v>
      </c>
      <c r="B447" s="0" t="n">
        <f aca="false">'Insert WOs'!D448</f>
        <v>0</v>
      </c>
    </row>
    <row r="448" customFormat="false" ht="13.8" hidden="false" customHeight="false" outlineLevel="0" collapsed="false">
      <c r="A448" s="0" t="str">
        <f aca="false">'Insert WOs'!C449&amp;" "</f>
        <v> </v>
      </c>
      <c r="B448" s="0" t="n">
        <f aca="false">'Insert WOs'!D449</f>
        <v>0</v>
      </c>
    </row>
    <row r="449" customFormat="false" ht="13.8" hidden="false" customHeight="false" outlineLevel="0" collapsed="false">
      <c r="A449" s="0" t="str">
        <f aca="false">'Insert WOs'!C450&amp;" "</f>
        <v> </v>
      </c>
      <c r="B449" s="0" t="n">
        <f aca="false">'Insert WOs'!D450</f>
        <v>0</v>
      </c>
    </row>
    <row r="450" customFormat="false" ht="13.8" hidden="false" customHeight="false" outlineLevel="0" collapsed="false">
      <c r="A450" s="0" t="str">
        <f aca="false">'Insert WOs'!C451&amp;" "</f>
        <v> </v>
      </c>
      <c r="B450" s="0" t="n">
        <f aca="false">'Insert WOs'!D451</f>
        <v>0</v>
      </c>
    </row>
    <row r="451" customFormat="false" ht="13.8" hidden="false" customHeight="false" outlineLevel="0" collapsed="false">
      <c r="A451" s="0" t="str">
        <f aca="false">'Insert WOs'!C452&amp;" "</f>
        <v> </v>
      </c>
      <c r="B451" s="0" t="n">
        <f aca="false">'Insert WOs'!D452</f>
        <v>0</v>
      </c>
    </row>
    <row r="452" customFormat="false" ht="13.8" hidden="false" customHeight="false" outlineLevel="0" collapsed="false">
      <c r="A452" s="0" t="str">
        <f aca="false">'Insert WOs'!C453&amp;" "</f>
        <v> </v>
      </c>
      <c r="B452" s="0" t="n">
        <f aca="false">'Insert WOs'!D453</f>
        <v>0</v>
      </c>
    </row>
    <row r="453" customFormat="false" ht="13.8" hidden="false" customHeight="false" outlineLevel="0" collapsed="false">
      <c r="A453" s="0" t="str">
        <f aca="false">'Insert WOs'!C454&amp;" "</f>
        <v> </v>
      </c>
      <c r="B453" s="0" t="n">
        <f aca="false">'Insert WOs'!D454</f>
        <v>0</v>
      </c>
    </row>
    <row r="454" customFormat="false" ht="13.8" hidden="false" customHeight="false" outlineLevel="0" collapsed="false">
      <c r="A454" s="0" t="str">
        <f aca="false">'Insert WOs'!C455&amp;" "</f>
        <v> </v>
      </c>
      <c r="B454" s="0" t="n">
        <f aca="false">'Insert WOs'!D455</f>
        <v>0</v>
      </c>
    </row>
    <row r="455" customFormat="false" ht="13.8" hidden="false" customHeight="false" outlineLevel="0" collapsed="false">
      <c r="A455" s="0" t="str">
        <f aca="false">'Insert WOs'!C456&amp;" "</f>
        <v> </v>
      </c>
      <c r="B455" s="0" t="n">
        <f aca="false">'Insert WOs'!D456</f>
        <v>0</v>
      </c>
    </row>
    <row r="456" customFormat="false" ht="13.8" hidden="false" customHeight="false" outlineLevel="0" collapsed="false">
      <c r="A456" s="0" t="str">
        <f aca="false">'Insert WOs'!C457&amp;" "</f>
        <v> </v>
      </c>
      <c r="B456" s="0" t="n">
        <f aca="false">'Insert WOs'!D457</f>
        <v>0</v>
      </c>
    </row>
    <row r="457" customFormat="false" ht="13.8" hidden="false" customHeight="false" outlineLevel="0" collapsed="false">
      <c r="A457" s="0" t="str">
        <f aca="false">'Insert WOs'!C458&amp;" "</f>
        <v> </v>
      </c>
      <c r="B457" s="0" t="n">
        <f aca="false">'Insert WOs'!D458</f>
        <v>0</v>
      </c>
    </row>
    <row r="458" customFormat="false" ht="13.8" hidden="false" customHeight="false" outlineLevel="0" collapsed="false">
      <c r="A458" s="0" t="str">
        <f aca="false">'Insert WOs'!C459&amp;" "</f>
        <v> </v>
      </c>
      <c r="B458" s="0" t="n">
        <f aca="false">'Insert WOs'!D459</f>
        <v>0</v>
      </c>
    </row>
    <row r="459" customFormat="false" ht="13.8" hidden="false" customHeight="false" outlineLevel="0" collapsed="false">
      <c r="A459" s="0" t="str">
        <f aca="false">'Insert WOs'!C460&amp;" "</f>
        <v> </v>
      </c>
      <c r="B459" s="0" t="n">
        <f aca="false">'Insert WOs'!D460</f>
        <v>0</v>
      </c>
    </row>
    <row r="460" customFormat="false" ht="13.8" hidden="false" customHeight="false" outlineLevel="0" collapsed="false">
      <c r="A460" s="0" t="str">
        <f aca="false">'Insert WOs'!C461&amp;" "</f>
        <v> </v>
      </c>
      <c r="B460" s="0" t="n">
        <f aca="false">'Insert WOs'!D461</f>
        <v>0</v>
      </c>
    </row>
    <row r="461" customFormat="false" ht="13.8" hidden="false" customHeight="false" outlineLevel="0" collapsed="false">
      <c r="A461" s="0" t="str">
        <f aca="false">'Insert WOs'!C462&amp;" "</f>
        <v> </v>
      </c>
      <c r="B461" s="0" t="n">
        <f aca="false">'Insert WOs'!D462</f>
        <v>0</v>
      </c>
    </row>
    <row r="462" customFormat="false" ht="13.8" hidden="false" customHeight="false" outlineLevel="0" collapsed="false">
      <c r="A462" s="0" t="str">
        <f aca="false">'Insert WOs'!C463&amp;" "</f>
        <v> </v>
      </c>
      <c r="B462" s="0" t="n">
        <f aca="false">'Insert WOs'!D463</f>
        <v>0</v>
      </c>
    </row>
    <row r="463" customFormat="false" ht="13.8" hidden="false" customHeight="false" outlineLevel="0" collapsed="false">
      <c r="A463" s="0" t="str">
        <f aca="false">'Insert WOs'!C464&amp;" "</f>
        <v> </v>
      </c>
      <c r="B463" s="0" t="n">
        <f aca="false">'Insert WOs'!D464</f>
        <v>0</v>
      </c>
    </row>
    <row r="464" customFormat="false" ht="13.8" hidden="false" customHeight="false" outlineLevel="0" collapsed="false">
      <c r="A464" s="0" t="str">
        <f aca="false">'Insert WOs'!C465&amp;" "</f>
        <v> </v>
      </c>
      <c r="B464" s="0" t="n">
        <f aca="false">'Insert WOs'!D465</f>
        <v>0</v>
      </c>
    </row>
    <row r="465" customFormat="false" ht="13.8" hidden="false" customHeight="false" outlineLevel="0" collapsed="false">
      <c r="A465" s="0" t="str">
        <f aca="false">'Insert WOs'!C466&amp;" "</f>
        <v> </v>
      </c>
      <c r="B465" s="0" t="n">
        <f aca="false">'Insert WOs'!D466</f>
        <v>0</v>
      </c>
    </row>
    <row r="466" customFormat="false" ht="13.8" hidden="false" customHeight="false" outlineLevel="0" collapsed="false">
      <c r="A466" s="0" t="str">
        <f aca="false">'Insert WOs'!C467&amp;" "</f>
        <v> </v>
      </c>
      <c r="B466" s="0" t="n">
        <f aca="false">'Insert WOs'!D467</f>
        <v>0</v>
      </c>
    </row>
    <row r="467" customFormat="false" ht="13.8" hidden="false" customHeight="false" outlineLevel="0" collapsed="false">
      <c r="A467" s="0" t="str">
        <f aca="false">'Insert WOs'!C468&amp;" "</f>
        <v> </v>
      </c>
      <c r="B467" s="0" t="n">
        <f aca="false">'Insert WOs'!D468</f>
        <v>0</v>
      </c>
    </row>
    <row r="468" customFormat="false" ht="13.8" hidden="false" customHeight="false" outlineLevel="0" collapsed="false">
      <c r="A468" s="0" t="str">
        <f aca="false">'Insert WOs'!C469&amp;" "</f>
        <v> </v>
      </c>
      <c r="B468" s="0" t="n">
        <f aca="false">'Insert WOs'!D469</f>
        <v>0</v>
      </c>
    </row>
    <row r="469" customFormat="false" ht="13.8" hidden="false" customHeight="false" outlineLevel="0" collapsed="false">
      <c r="A469" s="0" t="str">
        <f aca="false">'Insert WOs'!C470&amp;" "</f>
        <v> </v>
      </c>
      <c r="B469" s="0" t="n">
        <f aca="false">'Insert WOs'!D470</f>
        <v>0</v>
      </c>
    </row>
    <row r="470" customFormat="false" ht="13.8" hidden="false" customHeight="false" outlineLevel="0" collapsed="false">
      <c r="A470" s="0" t="str">
        <f aca="false">'Insert WOs'!C471&amp;" "</f>
        <v> </v>
      </c>
      <c r="B470" s="0" t="n">
        <f aca="false">'Insert WOs'!D471</f>
        <v>0</v>
      </c>
    </row>
    <row r="471" customFormat="false" ht="13.8" hidden="false" customHeight="false" outlineLevel="0" collapsed="false">
      <c r="A471" s="0" t="str">
        <f aca="false">'Insert WOs'!C472&amp;" "</f>
        <v> </v>
      </c>
      <c r="B471" s="0" t="n">
        <f aca="false">'Insert WOs'!D472</f>
        <v>0</v>
      </c>
    </row>
    <row r="472" customFormat="false" ht="13.8" hidden="false" customHeight="false" outlineLevel="0" collapsed="false">
      <c r="A472" s="0" t="str">
        <f aca="false">'Insert WOs'!C473&amp;" "</f>
        <v> </v>
      </c>
      <c r="B472" s="0" t="n">
        <f aca="false">'Insert WOs'!D473</f>
        <v>0</v>
      </c>
    </row>
    <row r="473" customFormat="false" ht="13.8" hidden="false" customHeight="false" outlineLevel="0" collapsed="false">
      <c r="A473" s="0" t="str">
        <f aca="false">'Insert WOs'!C474&amp;" "</f>
        <v> </v>
      </c>
      <c r="B473" s="0" t="n">
        <f aca="false">'Insert WOs'!D474</f>
        <v>0</v>
      </c>
    </row>
    <row r="474" customFormat="false" ht="13.8" hidden="false" customHeight="false" outlineLevel="0" collapsed="false">
      <c r="A474" s="0" t="str">
        <f aca="false">'Insert WOs'!C475&amp;" "</f>
        <v> </v>
      </c>
      <c r="B474" s="0" t="n">
        <f aca="false">'Insert WOs'!D475</f>
        <v>0</v>
      </c>
    </row>
    <row r="475" customFormat="false" ht="13.8" hidden="false" customHeight="false" outlineLevel="0" collapsed="false">
      <c r="A475" s="0" t="str">
        <f aca="false">'Insert WOs'!C476&amp;" "</f>
        <v> </v>
      </c>
      <c r="B475" s="0" t="n">
        <f aca="false">'Insert WOs'!D476</f>
        <v>0</v>
      </c>
    </row>
    <row r="476" customFormat="false" ht="13.8" hidden="false" customHeight="false" outlineLevel="0" collapsed="false">
      <c r="A476" s="0" t="str">
        <f aca="false">'Insert WOs'!C477&amp;" "</f>
        <v> </v>
      </c>
      <c r="B476" s="0" t="n">
        <f aca="false">'Insert WOs'!D477</f>
        <v>0</v>
      </c>
    </row>
    <row r="477" customFormat="false" ht="13.8" hidden="false" customHeight="false" outlineLevel="0" collapsed="false">
      <c r="A477" s="0" t="str">
        <f aca="false">'Insert WOs'!C478&amp;" "</f>
        <v> </v>
      </c>
      <c r="B477" s="0" t="n">
        <f aca="false">'Insert WOs'!D478</f>
        <v>0</v>
      </c>
    </row>
    <row r="478" customFormat="false" ht="13.8" hidden="false" customHeight="false" outlineLevel="0" collapsed="false">
      <c r="A478" s="0" t="str">
        <f aca="false">'Insert WOs'!C479&amp;" "</f>
        <v> </v>
      </c>
      <c r="B478" s="0" t="n">
        <f aca="false">'Insert WOs'!D479</f>
        <v>0</v>
      </c>
    </row>
    <row r="479" customFormat="false" ht="13.8" hidden="false" customHeight="false" outlineLevel="0" collapsed="false">
      <c r="A479" s="0" t="str">
        <f aca="false">'Insert WOs'!C480&amp;" "</f>
        <v> </v>
      </c>
      <c r="B479" s="0" t="n">
        <f aca="false">'Insert WOs'!D480</f>
        <v>0</v>
      </c>
    </row>
    <row r="480" customFormat="false" ht="13.8" hidden="false" customHeight="false" outlineLevel="0" collapsed="false">
      <c r="A480" s="0" t="str">
        <f aca="false">'Insert WOs'!C481&amp;" "</f>
        <v> </v>
      </c>
      <c r="B480" s="0" t="n">
        <f aca="false">'Insert WOs'!D481</f>
        <v>0</v>
      </c>
    </row>
    <row r="481" customFormat="false" ht="13.8" hidden="false" customHeight="false" outlineLevel="0" collapsed="false">
      <c r="A481" s="0" t="str">
        <f aca="false">'Insert WOs'!C482&amp;" "</f>
        <v> </v>
      </c>
      <c r="B481" s="0" t="n">
        <f aca="false">'Insert WOs'!D482</f>
        <v>0</v>
      </c>
    </row>
    <row r="482" customFormat="false" ht="13.8" hidden="false" customHeight="false" outlineLevel="0" collapsed="false">
      <c r="A482" s="0" t="str">
        <f aca="false">'Insert WOs'!C483&amp;" "</f>
        <v> </v>
      </c>
      <c r="B482" s="0" t="n">
        <f aca="false">'Insert WOs'!D483</f>
        <v>0</v>
      </c>
    </row>
    <row r="483" customFormat="false" ht="13.8" hidden="false" customHeight="false" outlineLevel="0" collapsed="false">
      <c r="A483" s="0" t="str">
        <f aca="false">'Insert WOs'!C484&amp;" "</f>
        <v> </v>
      </c>
      <c r="B483" s="0" t="n">
        <f aca="false">'Insert WOs'!D484</f>
        <v>0</v>
      </c>
    </row>
    <row r="484" customFormat="false" ht="13.8" hidden="false" customHeight="false" outlineLevel="0" collapsed="false">
      <c r="A484" s="0" t="str">
        <f aca="false">'Insert WOs'!C485&amp;" "</f>
        <v> </v>
      </c>
      <c r="B484" s="0" t="n">
        <f aca="false">'Insert WOs'!D485</f>
        <v>0</v>
      </c>
    </row>
    <row r="485" customFormat="false" ht="13.8" hidden="false" customHeight="false" outlineLevel="0" collapsed="false">
      <c r="A485" s="0" t="str">
        <f aca="false">'Insert WOs'!C486&amp;" "</f>
        <v> </v>
      </c>
      <c r="B485" s="0" t="n">
        <f aca="false">'Insert WOs'!D486</f>
        <v>0</v>
      </c>
    </row>
    <row r="486" customFormat="false" ht="13.8" hidden="false" customHeight="false" outlineLevel="0" collapsed="false">
      <c r="A486" s="0" t="str">
        <f aca="false">'Insert WOs'!C487&amp;" "</f>
        <v> </v>
      </c>
      <c r="B486" s="0" t="n">
        <f aca="false">'Insert WOs'!D487</f>
        <v>0</v>
      </c>
    </row>
    <row r="487" customFormat="false" ht="13.8" hidden="false" customHeight="false" outlineLevel="0" collapsed="false">
      <c r="A487" s="0" t="str">
        <f aca="false">'Insert WOs'!C488&amp;" "</f>
        <v> </v>
      </c>
      <c r="B487" s="0" t="n">
        <f aca="false">'Insert WOs'!D488</f>
        <v>0</v>
      </c>
    </row>
    <row r="488" customFormat="false" ht="13.8" hidden="false" customHeight="false" outlineLevel="0" collapsed="false">
      <c r="A488" s="0" t="str">
        <f aca="false">'Insert WOs'!C489&amp;" "</f>
        <v> </v>
      </c>
      <c r="B488" s="0" t="n">
        <f aca="false">'Insert WOs'!D489</f>
        <v>0</v>
      </c>
    </row>
    <row r="489" customFormat="false" ht="13.8" hidden="false" customHeight="false" outlineLevel="0" collapsed="false">
      <c r="A489" s="0" t="str">
        <f aca="false">'Insert WOs'!C490&amp;" "</f>
        <v> </v>
      </c>
      <c r="B489" s="0" t="n">
        <f aca="false">'Insert WOs'!D490</f>
        <v>0</v>
      </c>
    </row>
    <row r="490" customFormat="false" ht="13.8" hidden="false" customHeight="false" outlineLevel="0" collapsed="false">
      <c r="A490" s="0" t="str">
        <f aca="false">'Insert WOs'!C491&amp;" "</f>
        <v> </v>
      </c>
      <c r="B490" s="0" t="n">
        <f aca="false">'Insert WOs'!D491</f>
        <v>0</v>
      </c>
    </row>
    <row r="491" customFormat="false" ht="13.8" hidden="false" customHeight="false" outlineLevel="0" collapsed="false">
      <c r="A491" s="0" t="str">
        <f aca="false">'Insert WOs'!C492&amp;" "</f>
        <v> </v>
      </c>
      <c r="B491" s="0" t="n">
        <f aca="false">'Insert WOs'!D492</f>
        <v>0</v>
      </c>
    </row>
    <row r="492" customFormat="false" ht="13.8" hidden="false" customHeight="false" outlineLevel="0" collapsed="false">
      <c r="A492" s="0" t="str">
        <f aca="false">'Insert WOs'!C493&amp;" "</f>
        <v> </v>
      </c>
      <c r="B492" s="0" t="n">
        <f aca="false">'Insert WOs'!D493</f>
        <v>0</v>
      </c>
    </row>
    <row r="493" customFormat="false" ht="13.8" hidden="false" customHeight="false" outlineLevel="0" collapsed="false">
      <c r="A493" s="0" t="str">
        <f aca="false">'Insert WOs'!C494&amp;" "</f>
        <v> </v>
      </c>
      <c r="B493" s="0" t="n">
        <f aca="false">'Insert WOs'!D494</f>
        <v>0</v>
      </c>
    </row>
    <row r="494" customFormat="false" ht="13.8" hidden="false" customHeight="false" outlineLevel="0" collapsed="false">
      <c r="A494" s="0" t="str">
        <f aca="false">'Insert WOs'!C495&amp;" "</f>
        <v> </v>
      </c>
      <c r="B494" s="0" t="n">
        <f aca="false">'Insert WOs'!D495</f>
        <v>0</v>
      </c>
    </row>
    <row r="495" customFormat="false" ht="13.8" hidden="false" customHeight="false" outlineLevel="0" collapsed="false">
      <c r="A495" s="0" t="str">
        <f aca="false">'Insert WOs'!C496&amp;" "</f>
        <v> </v>
      </c>
      <c r="B495" s="0" t="n">
        <f aca="false">'Insert WOs'!D496</f>
        <v>0</v>
      </c>
    </row>
    <row r="496" customFormat="false" ht="13.8" hidden="false" customHeight="false" outlineLevel="0" collapsed="false">
      <c r="A496" s="0" t="str">
        <f aca="false">'Insert WOs'!C497&amp;" "</f>
        <v> </v>
      </c>
      <c r="B496" s="0" t="n">
        <f aca="false">'Insert WOs'!D497</f>
        <v>0</v>
      </c>
    </row>
    <row r="497" customFormat="false" ht="13.8" hidden="false" customHeight="false" outlineLevel="0" collapsed="false">
      <c r="A497" s="0" t="str">
        <f aca="false">'Insert WOs'!C498&amp;" "</f>
        <v> </v>
      </c>
      <c r="B497" s="0" t="n">
        <f aca="false">'Insert WOs'!D498</f>
        <v>0</v>
      </c>
    </row>
    <row r="498" customFormat="false" ht="13.8" hidden="false" customHeight="false" outlineLevel="0" collapsed="false">
      <c r="A498" s="0" t="str">
        <f aca="false">'Insert WOs'!C499&amp;" "</f>
        <v> </v>
      </c>
      <c r="B498" s="0" t="n">
        <f aca="false">'Insert WOs'!D499</f>
        <v>0</v>
      </c>
    </row>
    <row r="499" customFormat="false" ht="13.8" hidden="false" customHeight="false" outlineLevel="0" collapsed="false">
      <c r="A499" s="0" t="str">
        <f aca="false">'Insert WOs'!C500&amp;" "</f>
        <v> </v>
      </c>
      <c r="B499" s="0" t="n">
        <f aca="false">'Insert WOs'!D500</f>
        <v>0</v>
      </c>
    </row>
    <row r="500" customFormat="false" ht="13.8" hidden="false" customHeight="false" outlineLevel="0" collapsed="false">
      <c r="A500" s="0" t="str">
        <f aca="false">'Insert WOs'!C501&amp;" "</f>
        <v> </v>
      </c>
      <c r="B500" s="0" t="n">
        <f aca="false">'Insert WOs'!D501</f>
        <v>0</v>
      </c>
    </row>
    <row r="501" customFormat="false" ht="13.8" hidden="false" customHeight="false" outlineLevel="0" collapsed="false">
      <c r="A501" s="0" t="str">
        <f aca="false">'Insert WOs'!C502&amp;" "</f>
        <v> </v>
      </c>
      <c r="B501" s="0" t="n">
        <f aca="false">'Insert WOs'!D502</f>
        <v>0</v>
      </c>
    </row>
    <row r="502" customFormat="false" ht="13.8" hidden="false" customHeight="false" outlineLevel="0" collapsed="false">
      <c r="A502" s="0" t="str">
        <f aca="false">'Insert WOs'!C503&amp;" "</f>
        <v> </v>
      </c>
      <c r="B502" s="0" t="n">
        <f aca="false">'Insert WOs'!D503</f>
        <v>0</v>
      </c>
    </row>
    <row r="503" customFormat="false" ht="13.8" hidden="false" customHeight="false" outlineLevel="0" collapsed="false">
      <c r="A503" s="0" t="str">
        <f aca="false">'Insert WOs'!C504&amp;" "</f>
        <v> </v>
      </c>
      <c r="B503" s="0" t="n">
        <f aca="false">'Insert WOs'!D504</f>
        <v>0</v>
      </c>
    </row>
    <row r="504" customFormat="false" ht="13.8" hidden="false" customHeight="false" outlineLevel="0" collapsed="false">
      <c r="A504" s="0" t="str">
        <f aca="false">'Insert WOs'!C505&amp;" "</f>
        <v> </v>
      </c>
      <c r="B504" s="0" t="n">
        <f aca="false">'Insert WOs'!D505</f>
        <v>0</v>
      </c>
    </row>
    <row r="505" customFormat="false" ht="13.8" hidden="false" customHeight="false" outlineLevel="0" collapsed="false">
      <c r="A505" s="0" t="str">
        <f aca="false">'Insert WOs'!C506&amp;" "</f>
        <v> </v>
      </c>
      <c r="B505" s="0" t="n">
        <f aca="false">'Insert WOs'!D506</f>
        <v>0</v>
      </c>
    </row>
    <row r="506" customFormat="false" ht="13.8" hidden="false" customHeight="false" outlineLevel="0" collapsed="false">
      <c r="A506" s="0" t="str">
        <f aca="false">'Insert WOs'!C507&amp;" "</f>
        <v> </v>
      </c>
      <c r="B506" s="0" t="n">
        <f aca="false">'Insert WOs'!D507</f>
        <v>0</v>
      </c>
    </row>
    <row r="507" customFormat="false" ht="13.8" hidden="false" customHeight="false" outlineLevel="0" collapsed="false">
      <c r="A507" s="0" t="str">
        <f aca="false">'Insert WOs'!C508&amp;" "</f>
        <v> </v>
      </c>
      <c r="B507" s="0" t="n">
        <f aca="false">'Insert WOs'!D508</f>
        <v>0</v>
      </c>
    </row>
    <row r="508" customFormat="false" ht="13.8" hidden="false" customHeight="false" outlineLevel="0" collapsed="false">
      <c r="A508" s="0" t="str">
        <f aca="false">'Insert WOs'!C509&amp;" "</f>
        <v> </v>
      </c>
      <c r="B508" s="0" t="n">
        <f aca="false">'Insert WOs'!D509</f>
        <v>0</v>
      </c>
    </row>
    <row r="509" customFormat="false" ht="13.8" hidden="false" customHeight="false" outlineLevel="0" collapsed="false">
      <c r="A509" s="0" t="str">
        <f aca="false">'Insert WOs'!C510&amp;" "</f>
        <v> </v>
      </c>
      <c r="B509" s="0" t="n">
        <f aca="false">'Insert WOs'!D510</f>
        <v>0</v>
      </c>
    </row>
    <row r="510" customFormat="false" ht="13.8" hidden="false" customHeight="false" outlineLevel="0" collapsed="false">
      <c r="A510" s="0" t="str">
        <f aca="false">'Insert WOs'!C511&amp;" "</f>
        <v> </v>
      </c>
      <c r="B510" s="0" t="n">
        <f aca="false">'Insert WOs'!D511</f>
        <v>0</v>
      </c>
    </row>
    <row r="511" customFormat="false" ht="13.8" hidden="false" customHeight="false" outlineLevel="0" collapsed="false">
      <c r="A511" s="0" t="str">
        <f aca="false">'Insert WOs'!C512&amp;" "</f>
        <v> </v>
      </c>
      <c r="B511" s="0" t="n">
        <f aca="false">'Insert WOs'!D512</f>
        <v>0</v>
      </c>
    </row>
    <row r="512" customFormat="false" ht="13.8" hidden="false" customHeight="false" outlineLevel="0" collapsed="false">
      <c r="A512" s="0" t="str">
        <f aca="false">'Insert WOs'!C513&amp;" "</f>
        <v> </v>
      </c>
      <c r="B512" s="0" t="n">
        <f aca="false">'Insert WOs'!D513</f>
        <v>0</v>
      </c>
    </row>
    <row r="513" customFormat="false" ht="13.8" hidden="false" customHeight="false" outlineLevel="0" collapsed="false">
      <c r="A513" s="0" t="str">
        <f aca="false">'Insert WOs'!C514&amp;" "</f>
        <v> </v>
      </c>
      <c r="B513" s="0" t="n">
        <f aca="false">'Insert WOs'!D514</f>
        <v>0</v>
      </c>
    </row>
    <row r="514" customFormat="false" ht="13.8" hidden="false" customHeight="false" outlineLevel="0" collapsed="false">
      <c r="A514" s="0" t="str">
        <f aca="false">'Insert WOs'!C515&amp;" "</f>
        <v> </v>
      </c>
      <c r="B514" s="0" t="n">
        <f aca="false">'Insert WOs'!D515</f>
        <v>0</v>
      </c>
    </row>
    <row r="515" customFormat="false" ht="13.8" hidden="false" customHeight="false" outlineLevel="0" collapsed="false">
      <c r="A515" s="0" t="str">
        <f aca="false">'Insert WOs'!C516&amp;" "</f>
        <v> </v>
      </c>
      <c r="B515" s="0" t="n">
        <f aca="false">'Insert WOs'!D516</f>
        <v>0</v>
      </c>
    </row>
    <row r="516" customFormat="false" ht="13.8" hidden="false" customHeight="false" outlineLevel="0" collapsed="false">
      <c r="A516" s="0" t="str">
        <f aca="false">'Insert WOs'!C517&amp;" "</f>
        <v> </v>
      </c>
      <c r="B516" s="0" t="n">
        <f aca="false">'Insert WOs'!D517</f>
        <v>0</v>
      </c>
    </row>
    <row r="517" customFormat="false" ht="13.8" hidden="false" customHeight="false" outlineLevel="0" collapsed="false">
      <c r="A517" s="0" t="str">
        <f aca="false">'Insert WOs'!C518&amp;" "</f>
        <v> </v>
      </c>
      <c r="B517" s="0" t="n">
        <f aca="false">'Insert WOs'!D518</f>
        <v>0</v>
      </c>
    </row>
    <row r="518" customFormat="false" ht="13.8" hidden="false" customHeight="false" outlineLevel="0" collapsed="false">
      <c r="A518" s="0" t="str">
        <f aca="false">'Insert WOs'!C519&amp;" "</f>
        <v> </v>
      </c>
      <c r="B518" s="0" t="n">
        <f aca="false">'Insert WOs'!D519</f>
        <v>0</v>
      </c>
    </row>
    <row r="519" customFormat="false" ht="13.8" hidden="false" customHeight="false" outlineLevel="0" collapsed="false">
      <c r="A519" s="0" t="str">
        <f aca="false">'Insert WOs'!C520&amp;" "</f>
        <v> </v>
      </c>
      <c r="B519" s="0" t="n">
        <f aca="false">'Insert WOs'!D520</f>
        <v>0</v>
      </c>
    </row>
    <row r="520" customFormat="false" ht="13.8" hidden="false" customHeight="false" outlineLevel="0" collapsed="false">
      <c r="A520" s="0" t="str">
        <f aca="false">'Insert WOs'!C521&amp;" "</f>
        <v> </v>
      </c>
      <c r="B520" s="0" t="n">
        <f aca="false">'Insert WOs'!D521</f>
        <v>0</v>
      </c>
    </row>
    <row r="521" customFormat="false" ht="13.8" hidden="false" customHeight="false" outlineLevel="0" collapsed="false">
      <c r="A521" s="0" t="str">
        <f aca="false">'Insert WOs'!C522&amp;" "</f>
        <v> </v>
      </c>
      <c r="B521" s="0" t="n">
        <f aca="false">'Insert WOs'!D522</f>
        <v>0</v>
      </c>
    </row>
    <row r="522" customFormat="false" ht="13.8" hidden="false" customHeight="false" outlineLevel="0" collapsed="false">
      <c r="A522" s="0" t="str">
        <f aca="false">'Insert WOs'!C523&amp;" "</f>
        <v> </v>
      </c>
      <c r="B522" s="0" t="n">
        <f aca="false">'Insert WOs'!D523</f>
        <v>0</v>
      </c>
    </row>
    <row r="523" customFormat="false" ht="13.8" hidden="false" customHeight="false" outlineLevel="0" collapsed="false">
      <c r="A523" s="0" t="str">
        <f aca="false">'Insert WOs'!C524&amp;" "</f>
        <v> </v>
      </c>
      <c r="B523" s="0" t="n">
        <f aca="false">'Insert WOs'!D524</f>
        <v>0</v>
      </c>
    </row>
    <row r="524" customFormat="false" ht="13.8" hidden="false" customHeight="false" outlineLevel="0" collapsed="false">
      <c r="A524" s="0" t="str">
        <f aca="false">'Insert WOs'!C525&amp;" "</f>
        <v> </v>
      </c>
      <c r="B524" s="0" t="n">
        <f aca="false">'Insert WOs'!D525</f>
        <v>0</v>
      </c>
    </row>
    <row r="525" customFormat="false" ht="13.8" hidden="false" customHeight="false" outlineLevel="0" collapsed="false">
      <c r="A525" s="0" t="str">
        <f aca="false">'Insert WOs'!C526&amp;" "</f>
        <v> </v>
      </c>
      <c r="B525" s="0" t="n">
        <f aca="false">'Insert WOs'!D526</f>
        <v>0</v>
      </c>
    </row>
    <row r="526" customFormat="false" ht="13.8" hidden="false" customHeight="false" outlineLevel="0" collapsed="false">
      <c r="A526" s="0" t="str">
        <f aca="false">'Insert WOs'!C527&amp;" "</f>
        <v> </v>
      </c>
      <c r="B526" s="0" t="n">
        <f aca="false">'Insert WOs'!D527</f>
        <v>0</v>
      </c>
    </row>
    <row r="527" customFormat="false" ht="13.8" hidden="false" customHeight="false" outlineLevel="0" collapsed="false">
      <c r="A527" s="0" t="str">
        <f aca="false">'Insert WOs'!C528&amp;" "</f>
        <v> </v>
      </c>
      <c r="B527" s="0" t="n">
        <f aca="false">'Insert WOs'!D528</f>
        <v>0</v>
      </c>
    </row>
    <row r="528" customFormat="false" ht="13.8" hidden="false" customHeight="false" outlineLevel="0" collapsed="false">
      <c r="A528" s="0" t="str">
        <f aca="false">'Insert WOs'!C529&amp;" "</f>
        <v> </v>
      </c>
      <c r="B528" s="0" t="n">
        <f aca="false">'Insert WOs'!D529</f>
        <v>0</v>
      </c>
    </row>
    <row r="529" customFormat="false" ht="13.8" hidden="false" customHeight="false" outlineLevel="0" collapsed="false">
      <c r="A529" s="0" t="str">
        <f aca="false">'Insert WOs'!C530&amp;" "</f>
        <v> </v>
      </c>
      <c r="B529" s="0" t="n">
        <f aca="false">'Insert WOs'!D530</f>
        <v>0</v>
      </c>
    </row>
    <row r="530" customFormat="false" ht="13.8" hidden="false" customHeight="false" outlineLevel="0" collapsed="false">
      <c r="A530" s="0" t="str">
        <f aca="false">'Insert WOs'!C531&amp;" "</f>
        <v> </v>
      </c>
      <c r="B530" s="0" t="n">
        <f aca="false">'Insert WOs'!D531</f>
        <v>0</v>
      </c>
    </row>
    <row r="531" customFormat="false" ht="13.8" hidden="false" customHeight="false" outlineLevel="0" collapsed="false">
      <c r="A531" s="0" t="str">
        <f aca="false">'Insert WOs'!C532&amp;" "</f>
        <v> </v>
      </c>
      <c r="B531" s="0" t="n">
        <f aca="false">'Insert WOs'!D532</f>
        <v>0</v>
      </c>
    </row>
    <row r="532" customFormat="false" ht="13.8" hidden="false" customHeight="false" outlineLevel="0" collapsed="false">
      <c r="A532" s="0" t="str">
        <f aca="false">'Insert WOs'!C533&amp;" "</f>
        <v> </v>
      </c>
      <c r="B532" s="0" t="n">
        <f aca="false">'Insert WOs'!D533</f>
        <v>0</v>
      </c>
    </row>
    <row r="533" customFormat="false" ht="13.8" hidden="false" customHeight="false" outlineLevel="0" collapsed="false">
      <c r="A533" s="0" t="str">
        <f aca="false">'Insert WOs'!C534&amp;" "</f>
        <v> </v>
      </c>
      <c r="B533" s="0" t="n">
        <f aca="false">'Insert WOs'!D534</f>
        <v>0</v>
      </c>
    </row>
    <row r="534" customFormat="false" ht="13.8" hidden="false" customHeight="false" outlineLevel="0" collapsed="false">
      <c r="A534" s="0" t="str">
        <f aca="false">'Insert WOs'!C535&amp;" "</f>
        <v> </v>
      </c>
      <c r="B534" s="0" t="n">
        <f aca="false">'Insert WOs'!D535</f>
        <v>0</v>
      </c>
    </row>
    <row r="535" customFormat="false" ht="13.8" hidden="false" customHeight="false" outlineLevel="0" collapsed="false">
      <c r="A535" s="0" t="str">
        <f aca="false">'Insert WOs'!C536&amp;" "</f>
        <v> </v>
      </c>
      <c r="B535" s="0" t="n">
        <f aca="false">'Insert WOs'!D536</f>
        <v>0</v>
      </c>
    </row>
    <row r="536" customFormat="false" ht="13.8" hidden="false" customHeight="false" outlineLevel="0" collapsed="false">
      <c r="A536" s="0" t="str">
        <f aca="false">'Insert WOs'!C537&amp;" "</f>
        <v> </v>
      </c>
      <c r="B536" s="0" t="n">
        <f aca="false">'Insert WOs'!D537</f>
        <v>0</v>
      </c>
    </row>
    <row r="537" customFormat="false" ht="13.8" hidden="false" customHeight="false" outlineLevel="0" collapsed="false">
      <c r="A537" s="0" t="str">
        <f aca="false">'Insert WOs'!C538&amp;" "</f>
        <v> </v>
      </c>
      <c r="B537" s="0" t="n">
        <f aca="false">'Insert WOs'!D538</f>
        <v>0</v>
      </c>
    </row>
    <row r="538" customFormat="false" ht="13.8" hidden="false" customHeight="false" outlineLevel="0" collapsed="false">
      <c r="A538" s="0" t="str">
        <f aca="false">'Insert WOs'!C539&amp;" "</f>
        <v> </v>
      </c>
      <c r="B538" s="0" t="n">
        <f aca="false">'Insert WOs'!D539</f>
        <v>0</v>
      </c>
    </row>
    <row r="539" customFormat="false" ht="13.8" hidden="false" customHeight="false" outlineLevel="0" collapsed="false">
      <c r="A539" s="0" t="str">
        <f aca="false">'Insert WOs'!C540&amp;" "</f>
        <v> </v>
      </c>
      <c r="B539" s="0" t="n">
        <f aca="false">'Insert WOs'!D540</f>
        <v>0</v>
      </c>
    </row>
    <row r="540" customFormat="false" ht="13.8" hidden="false" customHeight="false" outlineLevel="0" collapsed="false">
      <c r="A540" s="0" t="str">
        <f aca="false">'Insert WOs'!C541&amp;" "</f>
        <v> </v>
      </c>
      <c r="B540" s="0" t="n">
        <f aca="false">'Insert WOs'!D541</f>
        <v>0</v>
      </c>
    </row>
    <row r="541" customFormat="false" ht="13.8" hidden="false" customHeight="false" outlineLevel="0" collapsed="false">
      <c r="A541" s="0" t="str">
        <f aca="false">'Insert WOs'!C542&amp;" "</f>
        <v> </v>
      </c>
      <c r="B541" s="0" t="n">
        <f aca="false">'Insert WOs'!D542</f>
        <v>0</v>
      </c>
    </row>
    <row r="542" customFormat="false" ht="13.8" hidden="false" customHeight="false" outlineLevel="0" collapsed="false">
      <c r="A542" s="0" t="str">
        <f aca="false">'Insert WOs'!C543&amp;" "</f>
        <v> </v>
      </c>
      <c r="B542" s="0" t="n">
        <f aca="false">'Insert WOs'!D543</f>
        <v>0</v>
      </c>
    </row>
    <row r="543" customFormat="false" ht="13.8" hidden="false" customHeight="false" outlineLevel="0" collapsed="false">
      <c r="A543" s="0" t="str">
        <f aca="false">'Insert WOs'!C544&amp;" "</f>
        <v> </v>
      </c>
      <c r="B543" s="0" t="n">
        <f aca="false">'Insert WOs'!D544</f>
        <v>0</v>
      </c>
    </row>
    <row r="544" customFormat="false" ht="13.8" hidden="false" customHeight="false" outlineLevel="0" collapsed="false">
      <c r="A544" s="0" t="str">
        <f aca="false">'Insert WOs'!C545&amp;" "</f>
        <v> </v>
      </c>
      <c r="B544" s="0" t="n">
        <f aca="false">'Insert WOs'!D545</f>
        <v>0</v>
      </c>
    </row>
    <row r="545" customFormat="false" ht="13.8" hidden="false" customHeight="false" outlineLevel="0" collapsed="false">
      <c r="A545" s="0" t="str">
        <f aca="false">'Insert WOs'!C546&amp;" "</f>
        <v> </v>
      </c>
      <c r="B545" s="0" t="n">
        <f aca="false">'Insert WOs'!D546</f>
        <v>0</v>
      </c>
    </row>
    <row r="546" customFormat="false" ht="13.8" hidden="false" customHeight="false" outlineLevel="0" collapsed="false">
      <c r="A546" s="0" t="str">
        <f aca="false">'Insert WOs'!C547&amp;" "</f>
        <v> </v>
      </c>
      <c r="B546" s="0" t="n">
        <f aca="false">'Insert WOs'!D547</f>
        <v>0</v>
      </c>
    </row>
    <row r="547" customFormat="false" ht="13.8" hidden="false" customHeight="false" outlineLevel="0" collapsed="false">
      <c r="A547" s="0" t="str">
        <f aca="false">'Insert WOs'!C548&amp;" "</f>
        <v> </v>
      </c>
      <c r="B547" s="0" t="n">
        <f aca="false">'Insert WOs'!D548</f>
        <v>0</v>
      </c>
    </row>
    <row r="548" customFormat="false" ht="13.8" hidden="false" customHeight="false" outlineLevel="0" collapsed="false">
      <c r="A548" s="0" t="str">
        <f aca="false">'Insert WOs'!C549&amp;" "</f>
        <v> </v>
      </c>
      <c r="B548" s="0" t="n">
        <f aca="false">'Insert WOs'!D549</f>
        <v>0</v>
      </c>
    </row>
    <row r="549" customFormat="false" ht="13.8" hidden="false" customHeight="false" outlineLevel="0" collapsed="false">
      <c r="A549" s="0" t="str">
        <f aca="false">'Insert WOs'!C550&amp;" "</f>
        <v> </v>
      </c>
      <c r="B549" s="0" t="n">
        <f aca="false">'Insert WOs'!D550</f>
        <v>0</v>
      </c>
    </row>
    <row r="550" customFormat="false" ht="13.8" hidden="false" customHeight="false" outlineLevel="0" collapsed="false">
      <c r="A550" s="0" t="str">
        <f aca="false">'Insert WOs'!C551&amp;" "</f>
        <v> </v>
      </c>
      <c r="B550" s="0" t="n">
        <f aca="false">'Insert WOs'!D551</f>
        <v>0</v>
      </c>
    </row>
    <row r="551" customFormat="false" ht="13.8" hidden="false" customHeight="false" outlineLevel="0" collapsed="false">
      <c r="A551" s="0" t="str">
        <f aca="false">'Insert WOs'!C552&amp;" "</f>
        <v> </v>
      </c>
      <c r="B551" s="0" t="n">
        <f aca="false">'Insert WOs'!D552</f>
        <v>0</v>
      </c>
    </row>
    <row r="552" customFormat="false" ht="13.8" hidden="false" customHeight="false" outlineLevel="0" collapsed="false">
      <c r="A552" s="0" t="str">
        <f aca="false">'Insert WOs'!C553&amp;" "</f>
        <v> </v>
      </c>
      <c r="B552" s="0" t="n">
        <f aca="false">'Insert WOs'!D553</f>
        <v>0</v>
      </c>
    </row>
    <row r="553" customFormat="false" ht="13.8" hidden="false" customHeight="false" outlineLevel="0" collapsed="false">
      <c r="A553" s="0" t="str">
        <f aca="false">'Insert WOs'!C554&amp;" "</f>
        <v> </v>
      </c>
      <c r="B553" s="0" t="n">
        <f aca="false">'Insert WOs'!D554</f>
        <v>0</v>
      </c>
    </row>
    <row r="554" customFormat="false" ht="13.8" hidden="false" customHeight="false" outlineLevel="0" collapsed="false">
      <c r="A554" s="0" t="str">
        <f aca="false">'Insert WOs'!C555&amp;" "</f>
        <v> </v>
      </c>
      <c r="B554" s="0" t="n">
        <f aca="false">'Insert WOs'!D555</f>
        <v>0</v>
      </c>
    </row>
    <row r="555" customFormat="false" ht="13.8" hidden="false" customHeight="false" outlineLevel="0" collapsed="false">
      <c r="A555" s="0" t="str">
        <f aca="false">'Insert WOs'!C556&amp;" "</f>
        <v> </v>
      </c>
      <c r="B555" s="0" t="n">
        <f aca="false">'Insert WOs'!D556</f>
        <v>0</v>
      </c>
    </row>
    <row r="556" customFormat="false" ht="13.8" hidden="false" customHeight="false" outlineLevel="0" collapsed="false">
      <c r="A556" s="0" t="str">
        <f aca="false">'Insert WOs'!C557&amp;" "</f>
        <v> </v>
      </c>
      <c r="B556" s="0" t="n">
        <f aca="false">'Insert WOs'!D557</f>
        <v>0</v>
      </c>
    </row>
    <row r="557" customFormat="false" ht="13.8" hidden="false" customHeight="false" outlineLevel="0" collapsed="false">
      <c r="A557" s="0" t="str">
        <f aca="false">'Insert WOs'!C558&amp;" "</f>
        <v> </v>
      </c>
      <c r="B557" s="0" t="n">
        <f aca="false">'Insert WOs'!D558</f>
        <v>0</v>
      </c>
    </row>
    <row r="558" customFormat="false" ht="13.8" hidden="false" customHeight="false" outlineLevel="0" collapsed="false">
      <c r="A558" s="0" t="str">
        <f aca="false">'Insert WOs'!C559&amp;" "</f>
        <v> </v>
      </c>
      <c r="B558" s="0" t="n">
        <f aca="false">'Insert WOs'!D559</f>
        <v>0</v>
      </c>
    </row>
    <row r="559" customFormat="false" ht="13.8" hidden="false" customHeight="false" outlineLevel="0" collapsed="false">
      <c r="A559" s="0" t="str">
        <f aca="false">'Insert WOs'!C560&amp;" "</f>
        <v> </v>
      </c>
      <c r="B559" s="0" t="n">
        <f aca="false">'Insert WOs'!D560</f>
        <v>0</v>
      </c>
    </row>
    <row r="560" customFormat="false" ht="13.8" hidden="false" customHeight="false" outlineLevel="0" collapsed="false">
      <c r="A560" s="0" t="str">
        <f aca="false">'Insert WOs'!C561&amp;" "</f>
        <v> </v>
      </c>
      <c r="B560" s="0" t="n">
        <f aca="false">'Insert WOs'!D561</f>
        <v>0</v>
      </c>
    </row>
    <row r="561" customFormat="false" ht="13.8" hidden="false" customHeight="false" outlineLevel="0" collapsed="false">
      <c r="A561" s="0" t="str">
        <f aca="false">'Insert WOs'!C562&amp;" "</f>
        <v> </v>
      </c>
      <c r="B561" s="0" t="n">
        <f aca="false">'Insert WOs'!D562</f>
        <v>0</v>
      </c>
    </row>
    <row r="562" customFormat="false" ht="13.8" hidden="false" customHeight="false" outlineLevel="0" collapsed="false">
      <c r="A562" s="0" t="str">
        <f aca="false">'Insert WOs'!C563&amp;" "</f>
        <v> </v>
      </c>
      <c r="B562" s="0" t="n">
        <f aca="false">'Insert WOs'!D563</f>
        <v>0</v>
      </c>
    </row>
    <row r="563" customFormat="false" ht="13.8" hidden="false" customHeight="false" outlineLevel="0" collapsed="false">
      <c r="A563" s="0" t="str">
        <f aca="false">'Insert WOs'!C564&amp;" "</f>
        <v> </v>
      </c>
      <c r="B563" s="0" t="n">
        <f aca="false">'Insert WOs'!D564</f>
        <v>0</v>
      </c>
    </row>
    <row r="564" customFormat="false" ht="13.8" hidden="false" customHeight="false" outlineLevel="0" collapsed="false">
      <c r="A564" s="0" t="str">
        <f aca="false">'Insert WOs'!C565&amp;" "</f>
        <v> </v>
      </c>
      <c r="B564" s="0" t="n">
        <f aca="false">'Insert WOs'!D565</f>
        <v>0</v>
      </c>
    </row>
    <row r="565" customFormat="false" ht="13.8" hidden="false" customHeight="false" outlineLevel="0" collapsed="false">
      <c r="A565" s="0" t="str">
        <f aca="false">'Insert WOs'!C566&amp;" "</f>
        <v> </v>
      </c>
      <c r="B565" s="0" t="n">
        <f aca="false">'Insert WOs'!D566</f>
        <v>0</v>
      </c>
    </row>
    <row r="566" customFormat="false" ht="13.8" hidden="false" customHeight="false" outlineLevel="0" collapsed="false">
      <c r="A566" s="0" t="str">
        <f aca="false">'Insert WOs'!C567&amp;" "</f>
        <v> </v>
      </c>
      <c r="B566" s="0" t="n">
        <f aca="false">'Insert WOs'!D567</f>
        <v>0</v>
      </c>
    </row>
    <row r="567" customFormat="false" ht="13.8" hidden="false" customHeight="false" outlineLevel="0" collapsed="false">
      <c r="A567" s="0" t="str">
        <f aca="false">'Insert WOs'!C568&amp;" "</f>
        <v> </v>
      </c>
      <c r="B567" s="0" t="n">
        <f aca="false">'Insert WOs'!D568</f>
        <v>0</v>
      </c>
    </row>
    <row r="568" customFormat="false" ht="13.8" hidden="false" customHeight="false" outlineLevel="0" collapsed="false">
      <c r="A568" s="0" t="str">
        <f aca="false">'Insert WOs'!C569&amp;" "</f>
        <v> </v>
      </c>
      <c r="B568" s="0" t="n">
        <f aca="false">'Insert WOs'!D569</f>
        <v>0</v>
      </c>
    </row>
    <row r="569" customFormat="false" ht="13.8" hidden="false" customHeight="false" outlineLevel="0" collapsed="false">
      <c r="A569" s="0" t="str">
        <f aca="false">'Insert WOs'!C570&amp;" "</f>
        <v> </v>
      </c>
      <c r="B569" s="0" t="n">
        <f aca="false">'Insert WOs'!D570</f>
        <v>0</v>
      </c>
    </row>
    <row r="570" customFormat="false" ht="13.8" hidden="false" customHeight="false" outlineLevel="0" collapsed="false">
      <c r="A570" s="0" t="str">
        <f aca="false">'Insert WOs'!C571&amp;" "</f>
        <v> </v>
      </c>
      <c r="B570" s="0" t="n">
        <f aca="false">'Insert WOs'!D571</f>
        <v>0</v>
      </c>
    </row>
    <row r="571" customFormat="false" ht="13.8" hidden="false" customHeight="false" outlineLevel="0" collapsed="false">
      <c r="A571" s="0" t="str">
        <f aca="false">'Insert WOs'!C572&amp;" "</f>
        <v> </v>
      </c>
      <c r="B571" s="0" t="n">
        <f aca="false">'Insert WOs'!D572</f>
        <v>0</v>
      </c>
    </row>
    <row r="572" customFormat="false" ht="13.8" hidden="false" customHeight="false" outlineLevel="0" collapsed="false">
      <c r="A572" s="0" t="str">
        <f aca="false">'Insert WOs'!C573&amp;" "</f>
        <v> </v>
      </c>
      <c r="B572" s="0" t="n">
        <f aca="false">'Insert WOs'!D573</f>
        <v>0</v>
      </c>
    </row>
    <row r="573" customFormat="false" ht="13.8" hidden="false" customHeight="false" outlineLevel="0" collapsed="false">
      <c r="A573" s="0" t="str">
        <f aca="false">'Insert WOs'!C574&amp;" "</f>
        <v> </v>
      </c>
      <c r="B573" s="0" t="n">
        <f aca="false">'Insert WOs'!D574</f>
        <v>0</v>
      </c>
    </row>
    <row r="574" customFormat="false" ht="13.8" hidden="false" customHeight="false" outlineLevel="0" collapsed="false">
      <c r="A574" s="0" t="str">
        <f aca="false">'Insert WOs'!C575&amp;" "</f>
        <v> </v>
      </c>
      <c r="B574" s="0" t="n">
        <f aca="false">'Insert WOs'!D575</f>
        <v>0</v>
      </c>
    </row>
    <row r="575" customFormat="false" ht="13.8" hidden="false" customHeight="false" outlineLevel="0" collapsed="false">
      <c r="A575" s="0" t="str">
        <f aca="false">'Insert WOs'!C576&amp;" "</f>
        <v> </v>
      </c>
      <c r="B575" s="0" t="n">
        <f aca="false">'Insert WOs'!D576</f>
        <v>0</v>
      </c>
    </row>
    <row r="576" customFormat="false" ht="13.8" hidden="false" customHeight="false" outlineLevel="0" collapsed="false">
      <c r="A576" s="0" t="str">
        <f aca="false">'Insert WOs'!C577&amp;" "</f>
        <v> </v>
      </c>
      <c r="B576" s="0" t="n">
        <f aca="false">'Insert WOs'!D577</f>
        <v>0</v>
      </c>
    </row>
    <row r="577" customFormat="false" ht="13.8" hidden="false" customHeight="false" outlineLevel="0" collapsed="false">
      <c r="A577" s="0" t="str">
        <f aca="false">'Insert WOs'!C578&amp;" "</f>
        <v> </v>
      </c>
      <c r="B577" s="0" t="n">
        <f aca="false">'Insert WOs'!D578</f>
        <v>0</v>
      </c>
    </row>
    <row r="578" customFormat="false" ht="13.8" hidden="false" customHeight="false" outlineLevel="0" collapsed="false">
      <c r="A578" s="0" t="str">
        <f aca="false">'Insert WOs'!C579&amp;" "</f>
        <v> </v>
      </c>
      <c r="B578" s="0" t="n">
        <f aca="false">'Insert WOs'!D579</f>
        <v>0</v>
      </c>
    </row>
    <row r="579" customFormat="false" ht="13.8" hidden="false" customHeight="false" outlineLevel="0" collapsed="false">
      <c r="A579" s="0" t="str">
        <f aca="false">'Insert WOs'!C580&amp;" "</f>
        <v> </v>
      </c>
      <c r="B579" s="0" t="n">
        <f aca="false">'Insert WOs'!D580</f>
        <v>0</v>
      </c>
    </row>
    <row r="580" customFormat="false" ht="13.8" hidden="false" customHeight="false" outlineLevel="0" collapsed="false">
      <c r="A580" s="0" t="str">
        <f aca="false">'Insert WOs'!C581&amp;" "</f>
        <v> </v>
      </c>
      <c r="B580" s="0" t="n">
        <f aca="false">'Insert WOs'!D581</f>
        <v>0</v>
      </c>
    </row>
    <row r="581" customFormat="false" ht="13.8" hidden="false" customHeight="false" outlineLevel="0" collapsed="false">
      <c r="A581" s="0" t="str">
        <f aca="false">'Insert WOs'!C582&amp;" "</f>
        <v> </v>
      </c>
      <c r="B581" s="0" t="n">
        <f aca="false">'Insert WOs'!D582</f>
        <v>0</v>
      </c>
    </row>
    <row r="582" customFormat="false" ht="13.8" hidden="false" customHeight="false" outlineLevel="0" collapsed="false">
      <c r="A582" s="0" t="str">
        <f aca="false">'Insert WOs'!C583&amp;" "</f>
        <v> </v>
      </c>
      <c r="B582" s="0" t="n">
        <f aca="false">'Insert WOs'!D583</f>
        <v>0</v>
      </c>
    </row>
    <row r="583" customFormat="false" ht="13.8" hidden="false" customHeight="false" outlineLevel="0" collapsed="false">
      <c r="A583" s="0" t="str">
        <f aca="false">'Insert WOs'!C584&amp;" "</f>
        <v> </v>
      </c>
      <c r="B583" s="0" t="n">
        <f aca="false">'Insert WOs'!D584</f>
        <v>0</v>
      </c>
    </row>
    <row r="584" customFormat="false" ht="13.8" hidden="false" customHeight="false" outlineLevel="0" collapsed="false">
      <c r="A584" s="0" t="str">
        <f aca="false">'Insert WOs'!C585&amp;" "</f>
        <v> </v>
      </c>
      <c r="B584" s="0" t="n">
        <f aca="false">'Insert WOs'!D585</f>
        <v>0</v>
      </c>
    </row>
    <row r="585" customFormat="false" ht="13.8" hidden="false" customHeight="false" outlineLevel="0" collapsed="false">
      <c r="A585" s="0" t="str">
        <f aca="false">'Insert WOs'!C586&amp;" "</f>
        <v> </v>
      </c>
      <c r="B585" s="0" t="n">
        <f aca="false">'Insert WOs'!D586</f>
        <v>0</v>
      </c>
    </row>
    <row r="586" customFormat="false" ht="13.8" hidden="false" customHeight="false" outlineLevel="0" collapsed="false">
      <c r="A586" s="0" t="str">
        <f aca="false">'Insert WOs'!C587&amp;" "</f>
        <v> </v>
      </c>
      <c r="B586" s="0" t="n">
        <f aca="false">'Insert WOs'!D587</f>
        <v>0</v>
      </c>
    </row>
    <row r="587" customFormat="false" ht="13.8" hidden="false" customHeight="false" outlineLevel="0" collapsed="false">
      <c r="A587" s="0" t="str">
        <f aca="false">'Insert WOs'!C588&amp;" "</f>
        <v> </v>
      </c>
      <c r="B587" s="0" t="n">
        <f aca="false">'Insert WOs'!D588</f>
        <v>0</v>
      </c>
    </row>
    <row r="588" customFormat="false" ht="13.8" hidden="false" customHeight="false" outlineLevel="0" collapsed="false">
      <c r="A588" s="0" t="str">
        <f aca="false">'Insert WOs'!C589&amp;" "</f>
        <v> </v>
      </c>
      <c r="B588" s="0" t="n">
        <f aca="false">'Insert WOs'!D589</f>
        <v>0</v>
      </c>
    </row>
    <row r="589" customFormat="false" ht="13.8" hidden="false" customHeight="false" outlineLevel="0" collapsed="false">
      <c r="A589" s="0" t="str">
        <f aca="false">'Insert WOs'!C590&amp;" "</f>
        <v> </v>
      </c>
      <c r="B589" s="0" t="n">
        <f aca="false">'Insert WOs'!D590</f>
        <v>0</v>
      </c>
    </row>
    <row r="590" customFormat="false" ht="13.8" hidden="false" customHeight="false" outlineLevel="0" collapsed="false">
      <c r="A590" s="0" t="str">
        <f aca="false">'Insert WOs'!C591&amp;" "</f>
        <v> </v>
      </c>
      <c r="B590" s="0" t="n">
        <f aca="false">'Insert WOs'!D591</f>
        <v>0</v>
      </c>
    </row>
    <row r="591" customFormat="false" ht="13.8" hidden="false" customHeight="false" outlineLevel="0" collapsed="false">
      <c r="A591" s="0" t="str">
        <f aca="false">'Insert WOs'!C592&amp;" "</f>
        <v> </v>
      </c>
      <c r="B591" s="0" t="n">
        <f aca="false">'Insert WOs'!D592</f>
        <v>0</v>
      </c>
    </row>
    <row r="592" customFormat="false" ht="13.8" hidden="false" customHeight="false" outlineLevel="0" collapsed="false">
      <c r="A592" s="0" t="str">
        <f aca="false">'Insert WOs'!C593&amp;" "</f>
        <v> </v>
      </c>
      <c r="B592" s="0" t="n">
        <f aca="false">'Insert WOs'!D593</f>
        <v>0</v>
      </c>
    </row>
    <row r="593" customFormat="false" ht="13.8" hidden="false" customHeight="false" outlineLevel="0" collapsed="false">
      <c r="A593" s="0" t="str">
        <f aca="false">'Insert WOs'!C594&amp;" "</f>
        <v> </v>
      </c>
      <c r="B593" s="0" t="n">
        <f aca="false">'Insert WOs'!D594</f>
        <v>0</v>
      </c>
    </row>
    <row r="594" customFormat="false" ht="13.8" hidden="false" customHeight="false" outlineLevel="0" collapsed="false">
      <c r="A594" s="0" t="str">
        <f aca="false">'Insert WOs'!C595&amp;" "</f>
        <v> </v>
      </c>
      <c r="B594" s="0" t="n">
        <f aca="false">'Insert WOs'!D595</f>
        <v>0</v>
      </c>
    </row>
    <row r="595" customFormat="false" ht="13.8" hidden="false" customHeight="false" outlineLevel="0" collapsed="false">
      <c r="A595" s="0" t="str">
        <f aca="false">'Insert WOs'!C596&amp;" "</f>
        <v> </v>
      </c>
      <c r="B595" s="0" t="n">
        <f aca="false">'Insert WOs'!D596</f>
        <v>0</v>
      </c>
    </row>
    <row r="596" customFormat="false" ht="13.8" hidden="false" customHeight="false" outlineLevel="0" collapsed="false">
      <c r="A596" s="0" t="str">
        <f aca="false">'Insert WOs'!C597&amp;" "</f>
        <v> </v>
      </c>
      <c r="B596" s="0" t="n">
        <f aca="false">'Insert WOs'!D597</f>
        <v>0</v>
      </c>
    </row>
    <row r="597" customFormat="false" ht="13.8" hidden="false" customHeight="false" outlineLevel="0" collapsed="false">
      <c r="A597" s="0" t="str">
        <f aca="false">'Insert WOs'!C598&amp;" "</f>
        <v> </v>
      </c>
      <c r="B597" s="0" t="n">
        <f aca="false">'Insert WOs'!D598</f>
        <v>0</v>
      </c>
    </row>
    <row r="598" customFormat="false" ht="13.8" hidden="false" customHeight="false" outlineLevel="0" collapsed="false">
      <c r="A598" s="0" t="str">
        <f aca="false">'Insert WOs'!C599&amp;" "</f>
        <v> </v>
      </c>
      <c r="B598" s="0" t="n">
        <f aca="false">'Insert WOs'!D599</f>
        <v>0</v>
      </c>
    </row>
    <row r="599" customFormat="false" ht="13.8" hidden="false" customHeight="false" outlineLevel="0" collapsed="false">
      <c r="A599" s="0" t="str">
        <f aca="false">'Insert WOs'!C600&amp;" "</f>
        <v> </v>
      </c>
      <c r="B599" s="0" t="n">
        <f aca="false">'Insert WOs'!D600</f>
        <v>0</v>
      </c>
    </row>
    <row r="600" customFormat="false" ht="13.8" hidden="false" customHeight="false" outlineLevel="0" collapsed="false">
      <c r="A600" s="0" t="str">
        <f aca="false">'Insert WOs'!C601&amp;" "</f>
        <v> </v>
      </c>
      <c r="B600" s="0" t="n">
        <f aca="false">'Insert WOs'!D601</f>
        <v>0</v>
      </c>
    </row>
    <row r="601" customFormat="false" ht="13.8" hidden="false" customHeight="false" outlineLevel="0" collapsed="false">
      <c r="A601" s="0" t="str">
        <f aca="false">'Insert WOs'!C602&amp;" "</f>
        <v> </v>
      </c>
      <c r="B601" s="0" t="n">
        <f aca="false">'Insert WOs'!D602</f>
        <v>0</v>
      </c>
    </row>
    <row r="602" customFormat="false" ht="13.8" hidden="false" customHeight="false" outlineLevel="0" collapsed="false">
      <c r="A602" s="0" t="str">
        <f aca="false">'Insert WOs'!C603&amp;" "</f>
        <v> </v>
      </c>
      <c r="B602" s="0" t="n">
        <f aca="false">'Insert WOs'!D603</f>
        <v>0</v>
      </c>
    </row>
    <row r="603" customFormat="false" ht="13.8" hidden="false" customHeight="false" outlineLevel="0" collapsed="false">
      <c r="A603" s="0" t="str">
        <f aca="false">'Insert WOs'!C604&amp;" "</f>
        <v> </v>
      </c>
      <c r="B603" s="0" t="n">
        <f aca="false">'Insert WOs'!D604</f>
        <v>0</v>
      </c>
    </row>
    <row r="604" customFormat="false" ht="13.8" hidden="false" customHeight="false" outlineLevel="0" collapsed="false">
      <c r="A604" s="0" t="str">
        <f aca="false">'Insert WOs'!C605&amp;" "</f>
        <v> </v>
      </c>
      <c r="B604" s="0" t="n">
        <f aca="false">'Insert WOs'!D605</f>
        <v>0</v>
      </c>
    </row>
    <row r="605" customFormat="false" ht="13.8" hidden="false" customHeight="false" outlineLevel="0" collapsed="false">
      <c r="A605" s="0" t="str">
        <f aca="false">'Insert WOs'!C606&amp;" "</f>
        <v> </v>
      </c>
      <c r="B605" s="0" t="n">
        <f aca="false">'Insert WOs'!D606</f>
        <v>0</v>
      </c>
    </row>
    <row r="606" customFormat="false" ht="13.8" hidden="false" customHeight="false" outlineLevel="0" collapsed="false">
      <c r="A606" s="0" t="str">
        <f aca="false">'Insert WOs'!C607&amp;" "</f>
        <v> </v>
      </c>
      <c r="B606" s="0" t="n">
        <f aca="false">'Insert WOs'!D607</f>
        <v>0</v>
      </c>
    </row>
    <row r="607" customFormat="false" ht="13.8" hidden="false" customHeight="false" outlineLevel="0" collapsed="false">
      <c r="A607" s="0" t="str">
        <f aca="false">'Insert WOs'!C608&amp;" "</f>
        <v> </v>
      </c>
      <c r="B607" s="0" t="n">
        <f aca="false">'Insert WOs'!D608</f>
        <v>0</v>
      </c>
    </row>
    <row r="608" customFormat="false" ht="13.8" hidden="false" customHeight="false" outlineLevel="0" collapsed="false">
      <c r="A608" s="0" t="str">
        <f aca="false">'Insert WOs'!C609&amp;" "</f>
        <v> </v>
      </c>
      <c r="B608" s="0" t="n">
        <f aca="false">'Insert WOs'!D609</f>
        <v>0</v>
      </c>
    </row>
    <row r="609" customFormat="false" ht="13.8" hidden="false" customHeight="false" outlineLevel="0" collapsed="false">
      <c r="A609" s="0" t="str">
        <f aca="false">'Insert WOs'!C610&amp;" "</f>
        <v> </v>
      </c>
      <c r="B609" s="0" t="n">
        <f aca="false">'Insert WOs'!D610</f>
        <v>0</v>
      </c>
    </row>
    <row r="610" customFormat="false" ht="13.8" hidden="false" customHeight="false" outlineLevel="0" collapsed="false">
      <c r="A610" s="0" t="str">
        <f aca="false">'Insert WOs'!C611&amp;" "</f>
        <v> </v>
      </c>
      <c r="B610" s="0" t="n">
        <f aca="false">'Insert WOs'!D611</f>
        <v>0</v>
      </c>
    </row>
    <row r="611" customFormat="false" ht="13.8" hidden="false" customHeight="false" outlineLevel="0" collapsed="false">
      <c r="A611" s="0" t="str">
        <f aca="false">'Insert WOs'!C612&amp;" "</f>
        <v> </v>
      </c>
      <c r="B611" s="0" t="n">
        <f aca="false">'Insert WOs'!D612</f>
        <v>0</v>
      </c>
    </row>
    <row r="612" customFormat="false" ht="13.8" hidden="false" customHeight="false" outlineLevel="0" collapsed="false">
      <c r="A612" s="0" t="str">
        <f aca="false">'Insert WOs'!C613&amp;" "</f>
        <v> </v>
      </c>
      <c r="B612" s="0" t="n">
        <f aca="false">'Insert WOs'!D613</f>
        <v>0</v>
      </c>
    </row>
    <row r="613" customFormat="false" ht="13.8" hidden="false" customHeight="false" outlineLevel="0" collapsed="false">
      <c r="A613" s="0" t="str">
        <f aca="false">'Insert WOs'!C614&amp;" "</f>
        <v> </v>
      </c>
      <c r="B613" s="0" t="n">
        <f aca="false">'Insert WOs'!D614</f>
        <v>0</v>
      </c>
    </row>
    <row r="614" customFormat="false" ht="13.8" hidden="false" customHeight="false" outlineLevel="0" collapsed="false">
      <c r="A614" s="0" t="str">
        <f aca="false">'Insert WOs'!C615&amp;" "</f>
        <v> </v>
      </c>
      <c r="B614" s="0" t="n">
        <f aca="false">'Insert WOs'!D615</f>
        <v>0</v>
      </c>
    </row>
    <row r="615" customFormat="false" ht="13.8" hidden="false" customHeight="false" outlineLevel="0" collapsed="false">
      <c r="A615" s="0" t="str">
        <f aca="false">'Insert WOs'!C616&amp;" "</f>
        <v> </v>
      </c>
      <c r="B615" s="0" t="n">
        <f aca="false">'Insert WOs'!D616</f>
        <v>0</v>
      </c>
    </row>
    <row r="616" customFormat="false" ht="13.8" hidden="false" customHeight="false" outlineLevel="0" collapsed="false">
      <c r="A616" s="0" t="str">
        <f aca="false">'Insert WOs'!C617&amp;" "</f>
        <v> </v>
      </c>
      <c r="B616" s="0" t="n">
        <f aca="false">'Insert WOs'!D617</f>
        <v>0</v>
      </c>
    </row>
    <row r="617" customFormat="false" ht="13.8" hidden="false" customHeight="false" outlineLevel="0" collapsed="false">
      <c r="A617" s="0" t="str">
        <f aca="false">'Insert WOs'!C618&amp;" "</f>
        <v> </v>
      </c>
      <c r="B617" s="0" t="n">
        <f aca="false">'Insert WOs'!D618</f>
        <v>0</v>
      </c>
    </row>
    <row r="618" customFormat="false" ht="13.8" hidden="false" customHeight="false" outlineLevel="0" collapsed="false">
      <c r="A618" s="0" t="str">
        <f aca="false">'Insert WOs'!C619&amp;" "</f>
        <v> </v>
      </c>
      <c r="B618" s="0" t="n">
        <f aca="false">'Insert WOs'!D619</f>
        <v>0</v>
      </c>
    </row>
    <row r="619" customFormat="false" ht="13.8" hidden="false" customHeight="false" outlineLevel="0" collapsed="false">
      <c r="A619" s="0" t="str">
        <f aca="false">'Insert WOs'!C620&amp;" "</f>
        <v> </v>
      </c>
      <c r="B619" s="0" t="n">
        <f aca="false">'Insert WOs'!D620</f>
        <v>0</v>
      </c>
    </row>
    <row r="620" customFormat="false" ht="13.8" hidden="false" customHeight="false" outlineLevel="0" collapsed="false">
      <c r="A620" s="0" t="str">
        <f aca="false">'Insert WOs'!C621&amp;" "</f>
        <v> </v>
      </c>
      <c r="B620" s="0" t="n">
        <f aca="false">'Insert WOs'!D621</f>
        <v>0</v>
      </c>
    </row>
    <row r="621" customFormat="false" ht="13.8" hidden="false" customHeight="false" outlineLevel="0" collapsed="false">
      <c r="A621" s="0" t="str">
        <f aca="false">'Insert WOs'!C622&amp;" "</f>
        <v> </v>
      </c>
      <c r="B621" s="0" t="n">
        <f aca="false">'Insert WOs'!D622</f>
        <v>0</v>
      </c>
    </row>
    <row r="622" customFormat="false" ht="13.8" hidden="false" customHeight="false" outlineLevel="0" collapsed="false">
      <c r="A622" s="0" t="str">
        <f aca="false">'Insert WOs'!C623&amp;" "</f>
        <v> </v>
      </c>
      <c r="B622" s="0" t="n">
        <f aca="false">'Insert WOs'!D623</f>
        <v>0</v>
      </c>
    </row>
    <row r="623" customFormat="false" ht="13.8" hidden="false" customHeight="false" outlineLevel="0" collapsed="false">
      <c r="A623" s="0" t="str">
        <f aca="false">'Insert WOs'!C624&amp;" "</f>
        <v> </v>
      </c>
      <c r="B623" s="0" t="n">
        <f aca="false">'Insert WOs'!D624</f>
        <v>0</v>
      </c>
    </row>
    <row r="624" customFormat="false" ht="13.8" hidden="false" customHeight="false" outlineLevel="0" collapsed="false">
      <c r="A624" s="0" t="str">
        <f aca="false">'Insert WOs'!C625&amp;" "</f>
        <v> </v>
      </c>
      <c r="B624" s="0" t="n">
        <f aca="false">'Insert WOs'!D625</f>
        <v>0</v>
      </c>
    </row>
    <row r="625" customFormat="false" ht="13.8" hidden="false" customHeight="false" outlineLevel="0" collapsed="false">
      <c r="A625" s="0" t="str">
        <f aca="false">'Insert WOs'!C626&amp;" "</f>
        <v> </v>
      </c>
      <c r="B625" s="0" t="n">
        <f aca="false">'Insert WOs'!D626</f>
        <v>0</v>
      </c>
    </row>
    <row r="626" customFormat="false" ht="13.8" hidden="false" customHeight="false" outlineLevel="0" collapsed="false">
      <c r="A626" s="0" t="str">
        <f aca="false">'Insert WOs'!C627&amp;" "</f>
        <v> </v>
      </c>
      <c r="B626" s="0" t="n">
        <f aca="false">'Insert WOs'!D627</f>
        <v>0</v>
      </c>
    </row>
    <row r="627" customFormat="false" ht="13.8" hidden="false" customHeight="false" outlineLevel="0" collapsed="false">
      <c r="A627" s="0" t="str">
        <f aca="false">'Insert WOs'!C628&amp;" "</f>
        <v> </v>
      </c>
      <c r="B627" s="0" t="n">
        <f aca="false">'Insert WOs'!D628</f>
        <v>0</v>
      </c>
    </row>
    <row r="628" customFormat="false" ht="13.8" hidden="false" customHeight="false" outlineLevel="0" collapsed="false">
      <c r="A628" s="0" t="str">
        <f aca="false">'Insert WOs'!C629&amp;" "</f>
        <v> </v>
      </c>
      <c r="B628" s="0" t="n">
        <f aca="false">'Insert WOs'!D629</f>
        <v>0</v>
      </c>
    </row>
    <row r="629" customFormat="false" ht="13.8" hidden="false" customHeight="false" outlineLevel="0" collapsed="false">
      <c r="A629" s="0" t="str">
        <f aca="false">'Insert WOs'!C630&amp;" "</f>
        <v> </v>
      </c>
      <c r="B629" s="0" t="n">
        <f aca="false">'Insert WOs'!D630</f>
        <v>0</v>
      </c>
    </row>
    <row r="630" customFormat="false" ht="13.8" hidden="false" customHeight="false" outlineLevel="0" collapsed="false">
      <c r="A630" s="0" t="str">
        <f aca="false">'Insert WOs'!C631&amp;" "</f>
        <v> </v>
      </c>
      <c r="B630" s="0" t="n">
        <f aca="false">'Insert WOs'!D631</f>
        <v>0</v>
      </c>
    </row>
    <row r="631" customFormat="false" ht="13.8" hidden="false" customHeight="false" outlineLevel="0" collapsed="false">
      <c r="A631" s="0" t="str">
        <f aca="false">'Insert WOs'!C632&amp;" "</f>
        <v> </v>
      </c>
      <c r="B631" s="0" t="n">
        <f aca="false">'Insert WOs'!D632</f>
        <v>0</v>
      </c>
    </row>
    <row r="632" customFormat="false" ht="13.8" hidden="false" customHeight="false" outlineLevel="0" collapsed="false">
      <c r="A632" s="0" t="str">
        <f aca="false">'Insert WOs'!C633&amp;" "</f>
        <v> </v>
      </c>
      <c r="B632" s="0" t="n">
        <f aca="false">'Insert WOs'!D633</f>
        <v>0</v>
      </c>
    </row>
    <row r="633" customFormat="false" ht="13.8" hidden="false" customHeight="false" outlineLevel="0" collapsed="false">
      <c r="A633" s="0" t="str">
        <f aca="false">'Insert WOs'!C634&amp;" "</f>
        <v> </v>
      </c>
      <c r="B633" s="0" t="n">
        <f aca="false">'Insert WOs'!D634</f>
        <v>0</v>
      </c>
    </row>
    <row r="634" customFormat="false" ht="13.8" hidden="false" customHeight="false" outlineLevel="0" collapsed="false">
      <c r="A634" s="0" t="str">
        <f aca="false">'Insert WOs'!C635&amp;" "</f>
        <v> </v>
      </c>
      <c r="B634" s="0" t="n">
        <f aca="false">'Insert WOs'!D635</f>
        <v>0</v>
      </c>
    </row>
    <row r="635" customFormat="false" ht="13.8" hidden="false" customHeight="false" outlineLevel="0" collapsed="false">
      <c r="A635" s="0" t="str">
        <f aca="false">'Insert WOs'!C636&amp;" "</f>
        <v> </v>
      </c>
      <c r="B635" s="0" t="n">
        <f aca="false">'Insert WOs'!D636</f>
        <v>0</v>
      </c>
    </row>
    <row r="636" customFormat="false" ht="13.8" hidden="false" customHeight="false" outlineLevel="0" collapsed="false">
      <c r="A636" s="0" t="str">
        <f aca="false">'Insert WOs'!C637&amp;" "</f>
        <v> </v>
      </c>
      <c r="B636" s="0" t="n">
        <f aca="false">'Insert WOs'!D637</f>
        <v>0</v>
      </c>
    </row>
    <row r="637" customFormat="false" ht="13.8" hidden="false" customHeight="false" outlineLevel="0" collapsed="false">
      <c r="A637" s="0" t="str">
        <f aca="false">'Insert WOs'!C638&amp;" "</f>
        <v> </v>
      </c>
      <c r="B637" s="0" t="n">
        <f aca="false">'Insert WOs'!D638</f>
        <v>0</v>
      </c>
    </row>
    <row r="638" customFormat="false" ht="13.8" hidden="false" customHeight="false" outlineLevel="0" collapsed="false">
      <c r="A638" s="0" t="str">
        <f aca="false">'Insert WOs'!C639&amp;" "</f>
        <v> </v>
      </c>
      <c r="B638" s="0" t="n">
        <f aca="false">'Insert WOs'!D639</f>
        <v>0</v>
      </c>
    </row>
    <row r="639" customFormat="false" ht="13.8" hidden="false" customHeight="false" outlineLevel="0" collapsed="false">
      <c r="A639" s="0" t="str">
        <f aca="false">'Insert WOs'!C640&amp;" "</f>
        <v> </v>
      </c>
      <c r="B639" s="0" t="n">
        <f aca="false">'Insert WOs'!D640</f>
        <v>0</v>
      </c>
    </row>
    <row r="640" customFormat="false" ht="13.8" hidden="false" customHeight="false" outlineLevel="0" collapsed="false">
      <c r="A640" s="0" t="str">
        <f aca="false">'Insert WOs'!C641&amp;" "</f>
        <v> </v>
      </c>
      <c r="B640" s="0" t="n">
        <f aca="false">'Insert WOs'!D641</f>
        <v>0</v>
      </c>
    </row>
    <row r="641" customFormat="false" ht="13.8" hidden="false" customHeight="false" outlineLevel="0" collapsed="false">
      <c r="A641" s="0" t="str">
        <f aca="false">'Insert WOs'!C642&amp;" "</f>
        <v> </v>
      </c>
      <c r="B641" s="0" t="n">
        <f aca="false">'Insert WOs'!D642</f>
        <v>0</v>
      </c>
    </row>
    <row r="642" customFormat="false" ht="13.8" hidden="false" customHeight="false" outlineLevel="0" collapsed="false">
      <c r="A642" s="0" t="str">
        <f aca="false">'Insert WOs'!C643&amp;" "</f>
        <v> </v>
      </c>
      <c r="B642" s="0" t="n">
        <f aca="false">'Insert WOs'!D643</f>
        <v>0</v>
      </c>
    </row>
    <row r="643" customFormat="false" ht="13.8" hidden="false" customHeight="false" outlineLevel="0" collapsed="false">
      <c r="A643" s="0" t="str">
        <f aca="false">'Insert WOs'!C644&amp;" "</f>
        <v> </v>
      </c>
      <c r="B643" s="0" t="n">
        <f aca="false">'Insert WOs'!D644</f>
        <v>0</v>
      </c>
    </row>
    <row r="644" customFormat="false" ht="13.8" hidden="false" customHeight="false" outlineLevel="0" collapsed="false">
      <c r="A644" s="0" t="str">
        <f aca="false">'Insert WOs'!C645&amp;" "</f>
        <v> </v>
      </c>
      <c r="B644" s="0" t="n">
        <f aca="false">'Insert WOs'!D645</f>
        <v>0</v>
      </c>
    </row>
    <row r="645" customFormat="false" ht="13.8" hidden="false" customHeight="false" outlineLevel="0" collapsed="false">
      <c r="A645" s="0" t="str">
        <f aca="false">'Insert WOs'!C646&amp;" "</f>
        <v> </v>
      </c>
      <c r="B645" s="0" t="n">
        <f aca="false">'Insert WOs'!D646</f>
        <v>0</v>
      </c>
    </row>
    <row r="646" customFormat="false" ht="13.8" hidden="false" customHeight="false" outlineLevel="0" collapsed="false">
      <c r="A646" s="0" t="str">
        <f aca="false">'Insert WOs'!C647&amp;" "</f>
        <v> </v>
      </c>
      <c r="B646" s="0" t="n">
        <f aca="false">'Insert WOs'!D647</f>
        <v>0</v>
      </c>
    </row>
    <row r="647" customFormat="false" ht="13.8" hidden="false" customHeight="false" outlineLevel="0" collapsed="false">
      <c r="A647" s="0" t="str">
        <f aca="false">'Insert WOs'!C648&amp;" "</f>
        <v> </v>
      </c>
      <c r="B647" s="0" t="n">
        <f aca="false">'Insert WOs'!D648</f>
        <v>0</v>
      </c>
    </row>
    <row r="648" customFormat="false" ht="13.8" hidden="false" customHeight="false" outlineLevel="0" collapsed="false">
      <c r="A648" s="0" t="str">
        <f aca="false">'Insert WOs'!C649&amp;" "</f>
        <v> </v>
      </c>
      <c r="B648" s="0" t="n">
        <f aca="false">'Insert WOs'!D649</f>
        <v>0</v>
      </c>
    </row>
    <row r="649" customFormat="false" ht="13.8" hidden="false" customHeight="false" outlineLevel="0" collapsed="false">
      <c r="A649" s="0" t="str">
        <f aca="false">'Insert WOs'!C650&amp;" "</f>
        <v> </v>
      </c>
      <c r="B649" s="0" t="n">
        <f aca="false">'Insert WOs'!D650</f>
        <v>0</v>
      </c>
    </row>
    <row r="650" customFormat="false" ht="13.8" hidden="false" customHeight="false" outlineLevel="0" collapsed="false">
      <c r="A650" s="0" t="str">
        <f aca="false">'Insert WOs'!C651&amp;" "</f>
        <v> </v>
      </c>
      <c r="B650" s="0" t="n">
        <f aca="false">'Insert WOs'!D651</f>
        <v>0</v>
      </c>
    </row>
    <row r="651" customFormat="false" ht="13.8" hidden="false" customHeight="false" outlineLevel="0" collapsed="false">
      <c r="A651" s="0" t="str">
        <f aca="false">'Insert WOs'!C652&amp;" "</f>
        <v> </v>
      </c>
      <c r="B651" s="0" t="n">
        <f aca="false">'Insert WOs'!D652</f>
        <v>0</v>
      </c>
    </row>
    <row r="652" customFormat="false" ht="13.8" hidden="false" customHeight="false" outlineLevel="0" collapsed="false">
      <c r="A652" s="0" t="str">
        <f aca="false">'Insert WOs'!C653&amp;" "</f>
        <v> </v>
      </c>
      <c r="B652" s="0" t="n">
        <f aca="false">'Insert WOs'!D653</f>
        <v>0</v>
      </c>
    </row>
    <row r="653" customFormat="false" ht="13.8" hidden="false" customHeight="false" outlineLevel="0" collapsed="false">
      <c r="A653" s="0" t="str">
        <f aca="false">'Insert WOs'!C654&amp;" "</f>
        <v> </v>
      </c>
      <c r="B653" s="0" t="n">
        <f aca="false">'Insert WOs'!D654</f>
        <v>0</v>
      </c>
    </row>
    <row r="654" customFormat="false" ht="13.8" hidden="false" customHeight="false" outlineLevel="0" collapsed="false">
      <c r="A654" s="0" t="str">
        <f aca="false">'Insert WOs'!C655&amp;" "</f>
        <v> </v>
      </c>
      <c r="B654" s="0" t="n">
        <f aca="false">'Insert WOs'!D655</f>
        <v>0</v>
      </c>
    </row>
    <row r="655" customFormat="false" ht="13.8" hidden="false" customHeight="false" outlineLevel="0" collapsed="false">
      <c r="A655" s="0" t="str">
        <f aca="false">'Insert WOs'!C656&amp;" "</f>
        <v> </v>
      </c>
      <c r="B655" s="0" t="n">
        <f aca="false">'Insert WOs'!D656</f>
        <v>0</v>
      </c>
    </row>
    <row r="656" customFormat="false" ht="13.8" hidden="false" customHeight="false" outlineLevel="0" collapsed="false">
      <c r="A656" s="0" t="str">
        <f aca="false">'Insert WOs'!C657&amp;" "</f>
        <v> </v>
      </c>
      <c r="B656" s="0" t="n">
        <f aca="false">'Insert WOs'!D657</f>
        <v>0</v>
      </c>
    </row>
    <row r="657" customFormat="false" ht="13.8" hidden="false" customHeight="false" outlineLevel="0" collapsed="false">
      <c r="A657" s="0" t="str">
        <f aca="false">'Insert WOs'!C658&amp;" "</f>
        <v> </v>
      </c>
      <c r="B657" s="0" t="n">
        <f aca="false">'Insert WOs'!D658</f>
        <v>0</v>
      </c>
    </row>
    <row r="658" customFormat="false" ht="13.8" hidden="false" customHeight="false" outlineLevel="0" collapsed="false">
      <c r="A658" s="0" t="str">
        <f aca="false">'Insert WOs'!C659&amp;" "</f>
        <v> </v>
      </c>
      <c r="B658" s="0" t="n">
        <f aca="false">'Insert WOs'!D659</f>
        <v>0</v>
      </c>
    </row>
    <row r="659" customFormat="false" ht="13.8" hidden="false" customHeight="false" outlineLevel="0" collapsed="false">
      <c r="A659" s="0" t="str">
        <f aca="false">'Insert WOs'!C660&amp;" "</f>
        <v> </v>
      </c>
      <c r="B659" s="0" t="n">
        <f aca="false">'Insert WOs'!D660</f>
        <v>0</v>
      </c>
    </row>
    <row r="660" customFormat="false" ht="13.8" hidden="false" customHeight="false" outlineLevel="0" collapsed="false">
      <c r="A660" s="0" t="str">
        <f aca="false">'Insert WOs'!C661&amp;" "</f>
        <v> </v>
      </c>
      <c r="B660" s="0" t="n">
        <f aca="false">'Insert WOs'!D661</f>
        <v>0</v>
      </c>
    </row>
    <row r="661" customFormat="false" ht="13.8" hidden="false" customHeight="false" outlineLevel="0" collapsed="false">
      <c r="A661" s="0" t="str">
        <f aca="false">'Insert WOs'!C662&amp;" "</f>
        <v> </v>
      </c>
      <c r="B661" s="0" t="n">
        <f aca="false">'Insert WOs'!D662</f>
        <v>0</v>
      </c>
    </row>
    <row r="662" customFormat="false" ht="13.8" hidden="false" customHeight="false" outlineLevel="0" collapsed="false">
      <c r="A662" s="0" t="str">
        <f aca="false">'Insert WOs'!C663&amp;" "</f>
        <v> </v>
      </c>
      <c r="B662" s="0" t="n">
        <f aca="false">'Insert WOs'!D663</f>
        <v>0</v>
      </c>
    </row>
    <row r="663" customFormat="false" ht="13.8" hidden="false" customHeight="false" outlineLevel="0" collapsed="false">
      <c r="A663" s="0" t="str">
        <f aca="false">'Insert WOs'!C664&amp;" "</f>
        <v> </v>
      </c>
      <c r="B663" s="0" t="n">
        <f aca="false">'Insert WOs'!D664</f>
        <v>0</v>
      </c>
    </row>
    <row r="664" customFormat="false" ht="13.8" hidden="false" customHeight="false" outlineLevel="0" collapsed="false">
      <c r="A664" s="0" t="str">
        <f aca="false">'Insert WOs'!C665&amp;" "</f>
        <v> </v>
      </c>
      <c r="B664" s="0" t="n">
        <f aca="false">'Insert WOs'!D665</f>
        <v>0</v>
      </c>
    </row>
    <row r="665" customFormat="false" ht="13.8" hidden="false" customHeight="false" outlineLevel="0" collapsed="false">
      <c r="A665" s="0" t="str">
        <f aca="false">'Insert WOs'!C666&amp;" "</f>
        <v> </v>
      </c>
      <c r="B665" s="0" t="n">
        <f aca="false">'Insert WOs'!D666</f>
        <v>0</v>
      </c>
    </row>
    <row r="666" customFormat="false" ht="13.8" hidden="false" customHeight="false" outlineLevel="0" collapsed="false">
      <c r="A666" s="0" t="str">
        <f aca="false">'Insert WOs'!C667&amp;" "</f>
        <v> </v>
      </c>
      <c r="B666" s="0" t="n">
        <f aca="false">'Insert WOs'!D667</f>
        <v>0</v>
      </c>
    </row>
    <row r="667" customFormat="false" ht="13.8" hidden="false" customHeight="false" outlineLevel="0" collapsed="false">
      <c r="A667" s="0" t="str">
        <f aca="false">'Insert WOs'!C668&amp;" "</f>
        <v> </v>
      </c>
      <c r="B667" s="0" t="n">
        <f aca="false">'Insert WOs'!D668</f>
        <v>0</v>
      </c>
    </row>
    <row r="668" customFormat="false" ht="13.8" hidden="false" customHeight="false" outlineLevel="0" collapsed="false">
      <c r="A668" s="0" t="str">
        <f aca="false">'Insert WOs'!C669&amp;" "</f>
        <v> </v>
      </c>
      <c r="B668" s="0" t="n">
        <f aca="false">'Insert WOs'!D669</f>
        <v>0</v>
      </c>
    </row>
    <row r="669" customFormat="false" ht="13.8" hidden="false" customHeight="false" outlineLevel="0" collapsed="false">
      <c r="A669" s="0" t="str">
        <f aca="false">'Insert WOs'!C670&amp;" "</f>
        <v> </v>
      </c>
      <c r="B669" s="0" t="n">
        <f aca="false">'Insert WOs'!D670</f>
        <v>0</v>
      </c>
    </row>
    <row r="670" customFormat="false" ht="13.8" hidden="false" customHeight="false" outlineLevel="0" collapsed="false">
      <c r="A670" s="0" t="str">
        <f aca="false">'Insert WOs'!C671&amp;" "</f>
        <v> </v>
      </c>
      <c r="B670" s="0" t="n">
        <f aca="false">'Insert WOs'!D671</f>
        <v>0</v>
      </c>
    </row>
    <row r="671" customFormat="false" ht="13.8" hidden="false" customHeight="false" outlineLevel="0" collapsed="false">
      <c r="A671" s="0" t="str">
        <f aca="false">'Insert WOs'!C672&amp;" "</f>
        <v> </v>
      </c>
      <c r="B671" s="0" t="n">
        <f aca="false">'Insert WOs'!D672</f>
        <v>0</v>
      </c>
    </row>
    <row r="672" customFormat="false" ht="13.8" hidden="false" customHeight="false" outlineLevel="0" collapsed="false">
      <c r="A672" s="0" t="str">
        <f aca="false">'Insert WOs'!C673&amp;" "</f>
        <v> </v>
      </c>
      <c r="B672" s="0" t="n">
        <f aca="false">'Insert WOs'!D673</f>
        <v>0</v>
      </c>
    </row>
    <row r="673" customFormat="false" ht="13.8" hidden="false" customHeight="false" outlineLevel="0" collapsed="false">
      <c r="A673" s="0" t="str">
        <f aca="false">'Insert WOs'!C674&amp;" "</f>
        <v> </v>
      </c>
      <c r="B673" s="0" t="n">
        <f aca="false">'Insert WOs'!D674</f>
        <v>0</v>
      </c>
    </row>
    <row r="674" customFormat="false" ht="13.8" hidden="false" customHeight="false" outlineLevel="0" collapsed="false">
      <c r="A674" s="0" t="str">
        <f aca="false">'Insert WOs'!C675&amp;" "</f>
        <v> </v>
      </c>
      <c r="B674" s="0" t="n">
        <f aca="false">'Insert WOs'!D675</f>
        <v>0</v>
      </c>
    </row>
    <row r="675" customFormat="false" ht="13.8" hidden="false" customHeight="false" outlineLevel="0" collapsed="false">
      <c r="A675" s="0" t="str">
        <f aca="false">'Insert WOs'!C676&amp;" "</f>
        <v> </v>
      </c>
      <c r="B675" s="0" t="n">
        <f aca="false">'Insert WOs'!D676</f>
        <v>0</v>
      </c>
    </row>
    <row r="676" customFormat="false" ht="13.8" hidden="false" customHeight="false" outlineLevel="0" collapsed="false">
      <c r="A676" s="0" t="str">
        <f aca="false">'Insert WOs'!C677&amp;" "</f>
        <v> </v>
      </c>
      <c r="B676" s="0" t="n">
        <f aca="false">'Insert WOs'!D677</f>
        <v>0</v>
      </c>
    </row>
    <row r="677" customFormat="false" ht="13.8" hidden="false" customHeight="false" outlineLevel="0" collapsed="false">
      <c r="A677" s="0" t="str">
        <f aca="false">'Insert WOs'!C678&amp;" "</f>
        <v> </v>
      </c>
      <c r="B677" s="0" t="n">
        <f aca="false">'Insert WOs'!D678</f>
        <v>0</v>
      </c>
    </row>
    <row r="678" customFormat="false" ht="13.8" hidden="false" customHeight="false" outlineLevel="0" collapsed="false">
      <c r="A678" s="0" t="str">
        <f aca="false">'Insert WOs'!C679&amp;" "</f>
        <v> </v>
      </c>
      <c r="B678" s="0" t="n">
        <f aca="false">'Insert WOs'!D679</f>
        <v>0</v>
      </c>
    </row>
    <row r="679" customFormat="false" ht="13.8" hidden="false" customHeight="false" outlineLevel="0" collapsed="false">
      <c r="A679" s="0" t="str">
        <f aca="false">'Insert WOs'!C680&amp;" "</f>
        <v> </v>
      </c>
      <c r="B679" s="0" t="n">
        <f aca="false">'Insert WOs'!D680</f>
        <v>0</v>
      </c>
    </row>
    <row r="680" customFormat="false" ht="13.8" hidden="false" customHeight="false" outlineLevel="0" collapsed="false">
      <c r="A680" s="0" t="str">
        <f aca="false">'Insert WOs'!C681&amp;" "</f>
        <v> </v>
      </c>
      <c r="B680" s="0" t="n">
        <f aca="false">'Insert WOs'!D681</f>
        <v>0</v>
      </c>
    </row>
    <row r="681" customFormat="false" ht="13.8" hidden="false" customHeight="false" outlineLevel="0" collapsed="false">
      <c r="A681" s="0" t="str">
        <f aca="false">'Insert WOs'!C682&amp;" "</f>
        <v> </v>
      </c>
      <c r="B681" s="0" t="n">
        <f aca="false">'Insert WOs'!D682</f>
        <v>0</v>
      </c>
    </row>
    <row r="682" customFormat="false" ht="13.8" hidden="false" customHeight="false" outlineLevel="0" collapsed="false">
      <c r="A682" s="0" t="str">
        <f aca="false">'Insert WOs'!C683&amp;" "</f>
        <v> </v>
      </c>
      <c r="B682" s="0" t="n">
        <f aca="false">'Insert WOs'!D683</f>
        <v>0</v>
      </c>
    </row>
    <row r="683" customFormat="false" ht="13.8" hidden="false" customHeight="false" outlineLevel="0" collapsed="false">
      <c r="A683" s="0" t="str">
        <f aca="false">'Insert WOs'!C684&amp;" "</f>
        <v> </v>
      </c>
      <c r="B683" s="0" t="n">
        <f aca="false">'Insert WOs'!D684</f>
        <v>0</v>
      </c>
    </row>
    <row r="684" customFormat="false" ht="13.8" hidden="false" customHeight="false" outlineLevel="0" collapsed="false">
      <c r="A684" s="0" t="str">
        <f aca="false">'Insert WOs'!C685&amp;" "</f>
        <v> </v>
      </c>
      <c r="B684" s="0" t="n">
        <f aca="false">'Insert WOs'!D685</f>
        <v>0</v>
      </c>
    </row>
    <row r="685" customFormat="false" ht="13.8" hidden="false" customHeight="false" outlineLevel="0" collapsed="false">
      <c r="A685" s="0" t="str">
        <f aca="false">'Insert WOs'!C686&amp;" "</f>
        <v> </v>
      </c>
      <c r="B685" s="0" t="n">
        <f aca="false">'Insert WOs'!D686</f>
        <v>0</v>
      </c>
    </row>
    <row r="686" customFormat="false" ht="13.8" hidden="false" customHeight="false" outlineLevel="0" collapsed="false">
      <c r="A686" s="0" t="str">
        <f aca="false">'Insert WOs'!C687&amp;" "</f>
        <v> </v>
      </c>
      <c r="B686" s="0" t="n">
        <f aca="false">'Insert WOs'!D687</f>
        <v>0</v>
      </c>
    </row>
    <row r="687" customFormat="false" ht="13.8" hidden="false" customHeight="false" outlineLevel="0" collapsed="false">
      <c r="A687" s="0" t="str">
        <f aca="false">'Insert WOs'!C688&amp;" "</f>
        <v> </v>
      </c>
      <c r="B687" s="0" t="n">
        <f aca="false">'Insert WOs'!D688</f>
        <v>0</v>
      </c>
    </row>
    <row r="688" customFormat="false" ht="13.8" hidden="false" customHeight="false" outlineLevel="0" collapsed="false">
      <c r="A688" s="0" t="str">
        <f aca="false">'Insert WOs'!C689&amp;" "</f>
        <v> </v>
      </c>
      <c r="B688" s="0" t="n">
        <f aca="false">'Insert WOs'!D689</f>
        <v>0</v>
      </c>
    </row>
    <row r="689" customFormat="false" ht="13.8" hidden="false" customHeight="false" outlineLevel="0" collapsed="false">
      <c r="A689" s="0" t="str">
        <f aca="false">'Insert WOs'!C690&amp;" "</f>
        <v> </v>
      </c>
      <c r="B689" s="0" t="n">
        <f aca="false">'Insert WOs'!D690</f>
        <v>0</v>
      </c>
    </row>
    <row r="690" customFormat="false" ht="13.8" hidden="false" customHeight="false" outlineLevel="0" collapsed="false">
      <c r="A690" s="0" t="str">
        <f aca="false">'Insert WOs'!C691&amp;" "</f>
        <v> </v>
      </c>
      <c r="B690" s="0" t="n">
        <f aca="false">'Insert WOs'!D691</f>
        <v>0</v>
      </c>
    </row>
    <row r="691" customFormat="false" ht="13.8" hidden="false" customHeight="false" outlineLevel="0" collapsed="false">
      <c r="A691" s="0" t="str">
        <f aca="false">'Insert WOs'!C692&amp;" "</f>
        <v> </v>
      </c>
      <c r="B691" s="0" t="n">
        <f aca="false">'Insert WOs'!D692</f>
        <v>0</v>
      </c>
    </row>
    <row r="692" customFormat="false" ht="13.8" hidden="false" customHeight="false" outlineLevel="0" collapsed="false">
      <c r="A692" s="0" t="str">
        <f aca="false">'Insert WOs'!C693&amp;" "</f>
        <v> </v>
      </c>
      <c r="B692" s="0" t="n">
        <f aca="false">'Insert WOs'!D693</f>
        <v>0</v>
      </c>
    </row>
    <row r="693" customFormat="false" ht="13.8" hidden="false" customHeight="false" outlineLevel="0" collapsed="false">
      <c r="A693" s="0" t="str">
        <f aca="false">'Insert WOs'!C694&amp;" "</f>
        <v> </v>
      </c>
      <c r="B693" s="0" t="n">
        <f aca="false">'Insert WOs'!D694</f>
        <v>0</v>
      </c>
    </row>
    <row r="694" customFormat="false" ht="13.8" hidden="false" customHeight="false" outlineLevel="0" collapsed="false">
      <c r="A694" s="0" t="str">
        <f aca="false">'Insert WOs'!C695&amp;" "</f>
        <v> </v>
      </c>
      <c r="B694" s="0" t="n">
        <f aca="false">'Insert WOs'!D695</f>
        <v>0</v>
      </c>
    </row>
    <row r="695" customFormat="false" ht="13.8" hidden="false" customHeight="false" outlineLevel="0" collapsed="false">
      <c r="A695" s="0" t="str">
        <f aca="false">'Insert WOs'!C696&amp;" "</f>
        <v> </v>
      </c>
      <c r="B695" s="0" t="n">
        <f aca="false">'Insert WOs'!D696</f>
        <v>0</v>
      </c>
    </row>
    <row r="696" customFormat="false" ht="13.8" hidden="false" customHeight="false" outlineLevel="0" collapsed="false">
      <c r="A696" s="0" t="str">
        <f aca="false">'Insert WOs'!C697&amp;" "</f>
        <v> </v>
      </c>
      <c r="B696" s="0" t="n">
        <f aca="false">'Insert WOs'!D697</f>
        <v>0</v>
      </c>
    </row>
    <row r="697" customFormat="false" ht="13.8" hidden="false" customHeight="false" outlineLevel="0" collapsed="false">
      <c r="A697" s="0" t="str">
        <f aca="false">'Insert WOs'!C698&amp;" "</f>
        <v> </v>
      </c>
      <c r="B697" s="0" t="n">
        <f aca="false">'Insert WOs'!D698</f>
        <v>0</v>
      </c>
    </row>
    <row r="698" customFormat="false" ht="13.8" hidden="false" customHeight="false" outlineLevel="0" collapsed="false">
      <c r="A698" s="0" t="str">
        <f aca="false">'Insert WOs'!C699&amp;" "</f>
        <v> </v>
      </c>
      <c r="B698" s="0" t="n">
        <f aca="false">'Insert WOs'!D699</f>
        <v>0</v>
      </c>
    </row>
    <row r="699" customFormat="false" ht="13.8" hidden="false" customHeight="false" outlineLevel="0" collapsed="false">
      <c r="A699" s="0" t="str">
        <f aca="false">'Insert WOs'!C700&amp;" "</f>
        <v> </v>
      </c>
      <c r="B699" s="0" t="n">
        <f aca="false">'Insert WOs'!D700</f>
        <v>0</v>
      </c>
    </row>
    <row r="700" customFormat="false" ht="13.8" hidden="false" customHeight="false" outlineLevel="0" collapsed="false">
      <c r="A700" s="0" t="str">
        <f aca="false">'Insert WOs'!C701&amp;" "</f>
        <v> </v>
      </c>
      <c r="B700" s="0" t="n">
        <f aca="false">'Insert WOs'!D701</f>
        <v>0</v>
      </c>
    </row>
    <row r="701" customFormat="false" ht="13.8" hidden="false" customHeight="false" outlineLevel="0" collapsed="false">
      <c r="A701" s="0" t="str">
        <f aca="false">'Insert WOs'!C702&amp;" "</f>
        <v> </v>
      </c>
      <c r="B701" s="0" t="n">
        <f aca="false">'Insert WOs'!D702</f>
        <v>0</v>
      </c>
    </row>
    <row r="702" customFormat="false" ht="13.8" hidden="false" customHeight="false" outlineLevel="0" collapsed="false">
      <c r="A702" s="0" t="str">
        <f aca="false">'Insert WOs'!C703&amp;" "</f>
        <v> </v>
      </c>
      <c r="B702" s="0" t="n">
        <f aca="false">'Insert WOs'!D703</f>
        <v>0</v>
      </c>
    </row>
    <row r="703" customFormat="false" ht="13.8" hidden="false" customHeight="false" outlineLevel="0" collapsed="false">
      <c r="A703" s="0" t="str">
        <f aca="false">'Insert WOs'!C704&amp;" "</f>
        <v> </v>
      </c>
      <c r="B703" s="0" t="n">
        <f aca="false">'Insert WOs'!D704</f>
        <v>0</v>
      </c>
    </row>
    <row r="704" customFormat="false" ht="13.8" hidden="false" customHeight="false" outlineLevel="0" collapsed="false">
      <c r="A704" s="0" t="str">
        <f aca="false">'Insert WOs'!C705&amp;" "</f>
        <v> </v>
      </c>
      <c r="B704" s="0" t="n">
        <f aca="false">'Insert WOs'!D705</f>
        <v>0</v>
      </c>
    </row>
    <row r="705" customFormat="false" ht="13.8" hidden="false" customHeight="false" outlineLevel="0" collapsed="false">
      <c r="A705" s="0" t="str">
        <f aca="false">'Insert WOs'!C706&amp;" "</f>
        <v> </v>
      </c>
      <c r="B705" s="0" t="n">
        <f aca="false">'Insert WOs'!D706</f>
        <v>0</v>
      </c>
    </row>
    <row r="706" customFormat="false" ht="13.8" hidden="false" customHeight="false" outlineLevel="0" collapsed="false">
      <c r="A706" s="0" t="str">
        <f aca="false">'Insert WOs'!C707&amp;" "</f>
        <v> </v>
      </c>
      <c r="B706" s="0" t="n">
        <f aca="false">'Insert WOs'!D707</f>
        <v>0</v>
      </c>
    </row>
    <row r="707" customFormat="false" ht="13.8" hidden="false" customHeight="false" outlineLevel="0" collapsed="false">
      <c r="A707" s="0" t="str">
        <f aca="false">'Insert WOs'!C708&amp;" "</f>
        <v> </v>
      </c>
      <c r="B707" s="0" t="n">
        <f aca="false">'Insert WOs'!D708</f>
        <v>0</v>
      </c>
    </row>
    <row r="708" customFormat="false" ht="13.8" hidden="false" customHeight="false" outlineLevel="0" collapsed="false">
      <c r="A708" s="0" t="str">
        <f aca="false">'Insert WOs'!C709&amp;" "</f>
        <v> </v>
      </c>
      <c r="B708" s="0" t="n">
        <f aca="false">'Insert WOs'!D709</f>
        <v>0</v>
      </c>
    </row>
    <row r="709" customFormat="false" ht="13.8" hidden="false" customHeight="false" outlineLevel="0" collapsed="false">
      <c r="A709" s="0" t="str">
        <f aca="false">'Insert WOs'!C710&amp;" "</f>
        <v> </v>
      </c>
      <c r="B709" s="0" t="n">
        <f aca="false">'Insert WOs'!D710</f>
        <v>0</v>
      </c>
    </row>
    <row r="710" customFormat="false" ht="13.8" hidden="false" customHeight="false" outlineLevel="0" collapsed="false">
      <c r="A710" s="0" t="str">
        <f aca="false">'Insert WOs'!C711&amp;" "</f>
        <v> </v>
      </c>
      <c r="B710" s="0" t="n">
        <f aca="false">'Insert WOs'!D711</f>
        <v>0</v>
      </c>
    </row>
    <row r="711" customFormat="false" ht="13.8" hidden="false" customHeight="false" outlineLevel="0" collapsed="false">
      <c r="A711" s="0" t="str">
        <f aca="false">'Insert WOs'!C712&amp;" "</f>
        <v> </v>
      </c>
      <c r="B711" s="0" t="n">
        <f aca="false">'Insert WOs'!D712</f>
        <v>0</v>
      </c>
    </row>
    <row r="712" customFormat="false" ht="13.8" hidden="false" customHeight="false" outlineLevel="0" collapsed="false">
      <c r="A712" s="0" t="str">
        <f aca="false">'Insert WOs'!C713&amp;" "</f>
        <v> </v>
      </c>
      <c r="B712" s="0" t="n">
        <f aca="false">'Insert WOs'!D713</f>
        <v>0</v>
      </c>
    </row>
    <row r="713" customFormat="false" ht="13.8" hidden="false" customHeight="false" outlineLevel="0" collapsed="false">
      <c r="A713" s="0" t="str">
        <f aca="false">'Insert WOs'!C714&amp;" "</f>
        <v> </v>
      </c>
      <c r="B713" s="0" t="n">
        <f aca="false">'Insert WOs'!D714</f>
        <v>0</v>
      </c>
    </row>
    <row r="714" customFormat="false" ht="13.8" hidden="false" customHeight="false" outlineLevel="0" collapsed="false">
      <c r="A714" s="0" t="str">
        <f aca="false">'Insert WOs'!C715&amp;" "</f>
        <v> </v>
      </c>
      <c r="B714" s="0" t="n">
        <f aca="false">'Insert WOs'!D715</f>
        <v>0</v>
      </c>
    </row>
    <row r="715" customFormat="false" ht="13.8" hidden="false" customHeight="false" outlineLevel="0" collapsed="false">
      <c r="A715" s="0" t="str">
        <f aca="false">'Insert WOs'!C716&amp;" "</f>
        <v> </v>
      </c>
      <c r="B715" s="0" t="n">
        <f aca="false">'Insert WOs'!D716</f>
        <v>0</v>
      </c>
    </row>
    <row r="716" customFormat="false" ht="13.8" hidden="false" customHeight="false" outlineLevel="0" collapsed="false">
      <c r="A716" s="0" t="str">
        <f aca="false">'Insert WOs'!C717&amp;" "</f>
        <v> </v>
      </c>
      <c r="B716" s="0" t="n">
        <f aca="false">'Insert WOs'!D717</f>
        <v>0</v>
      </c>
    </row>
    <row r="717" customFormat="false" ht="13.8" hidden="false" customHeight="false" outlineLevel="0" collapsed="false">
      <c r="A717" s="0" t="str">
        <f aca="false">'Insert WOs'!C718&amp;" "</f>
        <v> </v>
      </c>
      <c r="B717" s="0" t="n">
        <f aca="false">'Insert WOs'!D718</f>
        <v>0</v>
      </c>
    </row>
    <row r="718" customFormat="false" ht="13.8" hidden="false" customHeight="false" outlineLevel="0" collapsed="false">
      <c r="A718" s="0" t="str">
        <f aca="false">'Insert WOs'!C719&amp;" "</f>
        <v> </v>
      </c>
      <c r="B718" s="0" t="n">
        <f aca="false">'Insert WOs'!D719</f>
        <v>0</v>
      </c>
    </row>
    <row r="719" customFormat="false" ht="13.8" hidden="false" customHeight="false" outlineLevel="0" collapsed="false">
      <c r="A719" s="0" t="str">
        <f aca="false">'Insert WOs'!C720&amp;" "</f>
        <v> </v>
      </c>
      <c r="B719" s="0" t="n">
        <f aca="false">'Insert WOs'!D720</f>
        <v>0</v>
      </c>
    </row>
    <row r="720" customFormat="false" ht="13.8" hidden="false" customHeight="false" outlineLevel="0" collapsed="false">
      <c r="A720" s="0" t="str">
        <f aca="false">'Insert WOs'!C721&amp;" "</f>
        <v> </v>
      </c>
      <c r="B720" s="0" t="n">
        <f aca="false">'Insert WOs'!D721</f>
        <v>0</v>
      </c>
    </row>
    <row r="721" customFormat="false" ht="13.8" hidden="false" customHeight="false" outlineLevel="0" collapsed="false">
      <c r="A721" s="0" t="str">
        <f aca="false">'Insert WOs'!C722&amp;" "</f>
        <v> </v>
      </c>
      <c r="B721" s="0" t="n">
        <f aca="false">'Insert WOs'!D722</f>
        <v>0</v>
      </c>
    </row>
    <row r="722" customFormat="false" ht="13.8" hidden="false" customHeight="false" outlineLevel="0" collapsed="false">
      <c r="A722" s="0" t="str">
        <f aca="false">'Insert WOs'!C723&amp;" "</f>
        <v> </v>
      </c>
      <c r="B722" s="0" t="n">
        <f aca="false">'Insert WOs'!D723</f>
        <v>0</v>
      </c>
    </row>
    <row r="723" customFormat="false" ht="13.8" hidden="false" customHeight="false" outlineLevel="0" collapsed="false">
      <c r="A723" s="0" t="str">
        <f aca="false">'Insert WOs'!C724&amp;" "</f>
        <v> </v>
      </c>
      <c r="B723" s="0" t="n">
        <f aca="false">'Insert WOs'!D724</f>
        <v>0</v>
      </c>
    </row>
    <row r="724" customFormat="false" ht="13.8" hidden="false" customHeight="false" outlineLevel="0" collapsed="false">
      <c r="A724" s="0" t="str">
        <f aca="false">'Insert WOs'!C725&amp;" "</f>
        <v> </v>
      </c>
      <c r="B724" s="0" t="n">
        <f aca="false">'Insert WOs'!D725</f>
        <v>0</v>
      </c>
    </row>
    <row r="725" customFormat="false" ht="13.8" hidden="false" customHeight="false" outlineLevel="0" collapsed="false">
      <c r="A725" s="0" t="str">
        <f aca="false">'Insert WOs'!C726&amp;" "</f>
        <v> </v>
      </c>
      <c r="B725" s="0" t="n">
        <f aca="false">'Insert WOs'!D726</f>
        <v>0</v>
      </c>
    </row>
    <row r="726" customFormat="false" ht="13.8" hidden="false" customHeight="false" outlineLevel="0" collapsed="false">
      <c r="A726" s="0" t="str">
        <f aca="false">'Insert WOs'!C727&amp;" "</f>
        <v> </v>
      </c>
      <c r="B726" s="0" t="n">
        <f aca="false">'Insert WOs'!D727</f>
        <v>0</v>
      </c>
    </row>
    <row r="727" customFormat="false" ht="13.8" hidden="false" customHeight="false" outlineLevel="0" collapsed="false">
      <c r="A727" s="0" t="str">
        <f aca="false">'Insert WOs'!C728&amp;" "</f>
        <v> </v>
      </c>
      <c r="B727" s="0" t="n">
        <f aca="false">'Insert WOs'!D728</f>
        <v>0</v>
      </c>
    </row>
    <row r="728" customFormat="false" ht="13.8" hidden="false" customHeight="false" outlineLevel="0" collapsed="false">
      <c r="A728" s="0" t="str">
        <f aca="false">'Insert WOs'!C729&amp;" "</f>
        <v> </v>
      </c>
      <c r="B728" s="0" t="n">
        <f aca="false">'Insert WOs'!D729</f>
        <v>0</v>
      </c>
    </row>
    <row r="729" customFormat="false" ht="13.8" hidden="false" customHeight="false" outlineLevel="0" collapsed="false">
      <c r="A729" s="0" t="str">
        <f aca="false">'Insert WOs'!C730&amp;" "</f>
        <v> </v>
      </c>
      <c r="B729" s="0" t="n">
        <f aca="false">'Insert WOs'!D730</f>
        <v>0</v>
      </c>
    </row>
    <row r="730" customFormat="false" ht="13.8" hidden="false" customHeight="false" outlineLevel="0" collapsed="false">
      <c r="A730" s="0" t="str">
        <f aca="false">'Insert WOs'!C731&amp;" "</f>
        <v> </v>
      </c>
      <c r="B730" s="0" t="n">
        <f aca="false">'Insert WOs'!D731</f>
        <v>0</v>
      </c>
    </row>
    <row r="731" customFormat="false" ht="13.8" hidden="false" customHeight="false" outlineLevel="0" collapsed="false">
      <c r="A731" s="0" t="str">
        <f aca="false">'Insert WOs'!C732&amp;" "</f>
        <v> </v>
      </c>
      <c r="B731" s="0" t="n">
        <f aca="false">'Insert WOs'!D732</f>
        <v>0</v>
      </c>
    </row>
    <row r="732" customFormat="false" ht="13.8" hidden="false" customHeight="false" outlineLevel="0" collapsed="false">
      <c r="A732" s="0" t="str">
        <f aca="false">'Insert WOs'!C733&amp;" "</f>
        <v> </v>
      </c>
      <c r="B732" s="0" t="n">
        <f aca="false">'Insert WOs'!D733</f>
        <v>0</v>
      </c>
    </row>
    <row r="733" customFormat="false" ht="13.8" hidden="false" customHeight="false" outlineLevel="0" collapsed="false">
      <c r="A733" s="0" t="str">
        <f aca="false">'Insert WOs'!C734&amp;" "</f>
        <v> </v>
      </c>
      <c r="B733" s="0" t="n">
        <f aca="false">'Insert WOs'!D734</f>
        <v>0</v>
      </c>
    </row>
    <row r="734" customFormat="false" ht="13.8" hidden="false" customHeight="false" outlineLevel="0" collapsed="false">
      <c r="A734" s="0" t="str">
        <f aca="false">'Insert WOs'!C735&amp;" "</f>
        <v> </v>
      </c>
      <c r="B734" s="0" t="n">
        <f aca="false">'Insert WOs'!D735</f>
        <v>0</v>
      </c>
    </row>
    <row r="735" customFormat="false" ht="13.8" hidden="false" customHeight="false" outlineLevel="0" collapsed="false">
      <c r="A735" s="0" t="str">
        <f aca="false">'Insert WOs'!C736&amp;" "</f>
        <v> </v>
      </c>
      <c r="B735" s="0" t="n">
        <f aca="false">'Insert WOs'!D736</f>
        <v>0</v>
      </c>
    </row>
    <row r="736" customFormat="false" ht="13.8" hidden="false" customHeight="false" outlineLevel="0" collapsed="false">
      <c r="A736" s="0" t="str">
        <f aca="false">'Insert WOs'!C737&amp;" "</f>
        <v> </v>
      </c>
      <c r="B736" s="0" t="n">
        <f aca="false">'Insert WOs'!D737</f>
        <v>0</v>
      </c>
    </row>
    <row r="737" customFormat="false" ht="13.8" hidden="false" customHeight="false" outlineLevel="0" collapsed="false">
      <c r="A737" s="0" t="str">
        <f aca="false">'Insert WOs'!C738&amp;" "</f>
        <v> </v>
      </c>
      <c r="B737" s="0" t="n">
        <f aca="false">'Insert WOs'!D738</f>
        <v>0</v>
      </c>
    </row>
    <row r="738" customFormat="false" ht="13.8" hidden="false" customHeight="false" outlineLevel="0" collapsed="false">
      <c r="A738" s="0" t="str">
        <f aca="false">'Insert WOs'!C739&amp;" "</f>
        <v> </v>
      </c>
      <c r="B738" s="0" t="n">
        <f aca="false">'Insert WOs'!D739</f>
        <v>0</v>
      </c>
    </row>
    <row r="739" customFormat="false" ht="13.8" hidden="false" customHeight="false" outlineLevel="0" collapsed="false">
      <c r="A739" s="0" t="str">
        <f aca="false">'Insert WOs'!C740&amp;" "</f>
        <v> </v>
      </c>
      <c r="B739" s="0" t="n">
        <f aca="false">'Insert WOs'!D740</f>
        <v>0</v>
      </c>
    </row>
    <row r="740" customFormat="false" ht="13.8" hidden="false" customHeight="false" outlineLevel="0" collapsed="false">
      <c r="A740" s="0" t="str">
        <f aca="false">'Insert WOs'!C741&amp;" "</f>
        <v> </v>
      </c>
      <c r="B740" s="0" t="n">
        <f aca="false">'Insert WOs'!D741</f>
        <v>0</v>
      </c>
    </row>
    <row r="741" customFormat="false" ht="13.8" hidden="false" customHeight="false" outlineLevel="0" collapsed="false">
      <c r="A741" s="0" t="str">
        <f aca="false">'Insert WOs'!C742&amp;" "</f>
        <v> </v>
      </c>
      <c r="B741" s="0" t="n">
        <f aca="false">'Insert WOs'!D742</f>
        <v>0</v>
      </c>
    </row>
    <row r="742" customFormat="false" ht="13.8" hidden="false" customHeight="false" outlineLevel="0" collapsed="false">
      <c r="A742" s="0" t="str">
        <f aca="false">'Insert WOs'!C743&amp;" "</f>
        <v> </v>
      </c>
      <c r="B742" s="0" t="n">
        <f aca="false">'Insert WOs'!D743</f>
        <v>0</v>
      </c>
    </row>
    <row r="743" customFormat="false" ht="13.8" hidden="false" customHeight="false" outlineLevel="0" collapsed="false">
      <c r="A743" s="0" t="str">
        <f aca="false">'Insert WOs'!C744&amp;" "</f>
        <v> </v>
      </c>
      <c r="B743" s="0" t="n">
        <f aca="false">'Insert WOs'!D744</f>
        <v>0</v>
      </c>
    </row>
    <row r="744" customFormat="false" ht="13.8" hidden="false" customHeight="false" outlineLevel="0" collapsed="false">
      <c r="A744" s="0" t="str">
        <f aca="false">'Insert WOs'!C745&amp;" "</f>
        <v> </v>
      </c>
      <c r="B744" s="0" t="n">
        <f aca="false">'Insert WOs'!D745</f>
        <v>0</v>
      </c>
    </row>
    <row r="745" customFormat="false" ht="13.8" hidden="false" customHeight="false" outlineLevel="0" collapsed="false">
      <c r="A745" s="0" t="str">
        <f aca="false">'Insert WOs'!C746&amp;" "</f>
        <v> </v>
      </c>
      <c r="B745" s="0" t="n">
        <f aca="false">'Insert WOs'!D746</f>
        <v>0</v>
      </c>
    </row>
    <row r="746" customFormat="false" ht="13.8" hidden="false" customHeight="false" outlineLevel="0" collapsed="false">
      <c r="A746" s="0" t="str">
        <f aca="false">'Insert WOs'!C747&amp;" "</f>
        <v> </v>
      </c>
      <c r="B746" s="0" t="n">
        <f aca="false">'Insert WOs'!D747</f>
        <v>0</v>
      </c>
    </row>
    <row r="747" customFormat="false" ht="13.8" hidden="false" customHeight="false" outlineLevel="0" collapsed="false">
      <c r="A747" s="0" t="str">
        <f aca="false">'Insert WOs'!C748&amp;" "</f>
        <v> </v>
      </c>
      <c r="B747" s="0" t="n">
        <f aca="false">'Insert WOs'!D748</f>
        <v>0</v>
      </c>
    </row>
    <row r="748" customFormat="false" ht="13.8" hidden="false" customHeight="false" outlineLevel="0" collapsed="false">
      <c r="A748" s="0" t="str">
        <f aca="false">'Insert WOs'!C749&amp;" "</f>
        <v> </v>
      </c>
      <c r="B748" s="0" t="n">
        <f aca="false">'Insert WOs'!D749</f>
        <v>0</v>
      </c>
    </row>
    <row r="749" customFormat="false" ht="13.8" hidden="false" customHeight="false" outlineLevel="0" collapsed="false">
      <c r="A749" s="0" t="str">
        <f aca="false">'Insert WOs'!C750&amp;" "</f>
        <v> </v>
      </c>
      <c r="B749" s="0" t="n">
        <f aca="false">'Insert WOs'!D750</f>
        <v>0</v>
      </c>
    </row>
    <row r="750" customFormat="false" ht="13.8" hidden="false" customHeight="false" outlineLevel="0" collapsed="false">
      <c r="A750" s="0" t="str">
        <f aca="false">'Insert WOs'!C751&amp;" "</f>
        <v> </v>
      </c>
      <c r="B750" s="0" t="n">
        <f aca="false">'Insert WOs'!D751</f>
        <v>0</v>
      </c>
    </row>
    <row r="751" customFormat="false" ht="13.8" hidden="false" customHeight="false" outlineLevel="0" collapsed="false">
      <c r="A751" s="0" t="str">
        <f aca="false">'Insert WOs'!C752&amp;" "</f>
        <v> </v>
      </c>
      <c r="B751" s="0" t="n">
        <f aca="false">'Insert WOs'!D752</f>
        <v>0</v>
      </c>
    </row>
    <row r="752" customFormat="false" ht="13.8" hidden="false" customHeight="false" outlineLevel="0" collapsed="false">
      <c r="A752" s="0" t="str">
        <f aca="false">'Insert WOs'!C753&amp;" "</f>
        <v> </v>
      </c>
      <c r="B752" s="0" t="n">
        <f aca="false">'Insert WOs'!D753</f>
        <v>0</v>
      </c>
    </row>
    <row r="753" customFormat="false" ht="13.8" hidden="false" customHeight="false" outlineLevel="0" collapsed="false">
      <c r="A753" s="0" t="str">
        <f aca="false">'Insert WOs'!C754&amp;" "</f>
        <v> </v>
      </c>
      <c r="B753" s="0" t="n">
        <f aca="false">'Insert WOs'!D754</f>
        <v>0</v>
      </c>
    </row>
    <row r="754" customFormat="false" ht="13.8" hidden="false" customHeight="false" outlineLevel="0" collapsed="false">
      <c r="A754" s="0" t="str">
        <f aca="false">'Insert WOs'!C755&amp;" "</f>
        <v> </v>
      </c>
      <c r="B754" s="0" t="n">
        <f aca="false">'Insert WOs'!D755</f>
        <v>0</v>
      </c>
    </row>
    <row r="755" customFormat="false" ht="13.8" hidden="false" customHeight="false" outlineLevel="0" collapsed="false">
      <c r="A755" s="0" t="str">
        <f aca="false">'Insert WOs'!C756&amp;" "</f>
        <v> </v>
      </c>
      <c r="B755" s="0" t="n">
        <f aca="false">'Insert WOs'!D756</f>
        <v>0</v>
      </c>
    </row>
    <row r="756" customFormat="false" ht="13.8" hidden="false" customHeight="false" outlineLevel="0" collapsed="false">
      <c r="A756" s="0" t="str">
        <f aca="false">'Insert WOs'!C757&amp;" "</f>
        <v> </v>
      </c>
      <c r="B756" s="0" t="n">
        <f aca="false">'Insert WOs'!D757</f>
        <v>0</v>
      </c>
    </row>
    <row r="757" customFormat="false" ht="13.8" hidden="false" customHeight="false" outlineLevel="0" collapsed="false">
      <c r="A757" s="0" t="str">
        <f aca="false">'Insert WOs'!C758&amp;" "</f>
        <v> </v>
      </c>
      <c r="B757" s="0" t="n">
        <f aca="false">'Insert WOs'!D758</f>
        <v>0</v>
      </c>
    </row>
    <row r="758" customFormat="false" ht="13.8" hidden="false" customHeight="false" outlineLevel="0" collapsed="false">
      <c r="A758" s="0" t="str">
        <f aca="false">'Insert WOs'!C759&amp;" "</f>
        <v> </v>
      </c>
      <c r="B758" s="0" t="n">
        <f aca="false">'Insert WOs'!D759</f>
        <v>0</v>
      </c>
    </row>
    <row r="759" customFormat="false" ht="13.8" hidden="false" customHeight="false" outlineLevel="0" collapsed="false">
      <c r="A759" s="0" t="str">
        <f aca="false">'Insert WOs'!C760&amp;" "</f>
        <v> </v>
      </c>
      <c r="B759" s="0" t="n">
        <f aca="false">'Insert WOs'!D760</f>
        <v>0</v>
      </c>
    </row>
    <row r="760" customFormat="false" ht="13.8" hidden="false" customHeight="false" outlineLevel="0" collapsed="false">
      <c r="A760" s="0" t="str">
        <f aca="false">'Insert WOs'!C761&amp;" "</f>
        <v> </v>
      </c>
      <c r="B760" s="0" t="n">
        <f aca="false">'Insert WOs'!D761</f>
        <v>0</v>
      </c>
    </row>
    <row r="761" customFormat="false" ht="13.8" hidden="false" customHeight="false" outlineLevel="0" collapsed="false">
      <c r="A761" s="0" t="str">
        <f aca="false">'Insert WOs'!C762&amp;" "</f>
        <v> </v>
      </c>
      <c r="B761" s="0" t="n">
        <f aca="false">'Insert WOs'!D762</f>
        <v>0</v>
      </c>
    </row>
    <row r="762" customFormat="false" ht="13.8" hidden="false" customHeight="false" outlineLevel="0" collapsed="false">
      <c r="A762" s="0" t="str">
        <f aca="false">'Insert WOs'!C763&amp;" "</f>
        <v> </v>
      </c>
      <c r="B762" s="0" t="n">
        <f aca="false">'Insert WOs'!D763</f>
        <v>0</v>
      </c>
    </row>
    <row r="763" customFormat="false" ht="13.8" hidden="false" customHeight="false" outlineLevel="0" collapsed="false">
      <c r="A763" s="0" t="str">
        <f aca="false">'Insert WOs'!C764&amp;" "</f>
        <v> </v>
      </c>
      <c r="B763" s="0" t="n">
        <f aca="false">'Insert WOs'!D764</f>
        <v>0</v>
      </c>
    </row>
    <row r="764" customFormat="false" ht="13.8" hidden="false" customHeight="false" outlineLevel="0" collapsed="false">
      <c r="A764" s="0" t="str">
        <f aca="false">'Insert WOs'!C765&amp;" "</f>
        <v> </v>
      </c>
      <c r="B764" s="0" t="n">
        <f aca="false">'Insert WOs'!D765</f>
        <v>0</v>
      </c>
    </row>
    <row r="765" customFormat="false" ht="13.8" hidden="false" customHeight="false" outlineLevel="0" collapsed="false">
      <c r="A765" s="0" t="str">
        <f aca="false">'Insert WOs'!C766&amp;" "</f>
        <v> </v>
      </c>
      <c r="B765" s="0" t="n">
        <f aca="false">'Insert WOs'!D766</f>
        <v>0</v>
      </c>
    </row>
    <row r="766" customFormat="false" ht="13.8" hidden="false" customHeight="false" outlineLevel="0" collapsed="false">
      <c r="A766" s="0" t="str">
        <f aca="false">'Insert WOs'!C767&amp;" "</f>
        <v> </v>
      </c>
      <c r="B766" s="0" t="n">
        <f aca="false">'Insert WOs'!D767</f>
        <v>0</v>
      </c>
    </row>
    <row r="767" customFormat="false" ht="13.8" hidden="false" customHeight="false" outlineLevel="0" collapsed="false">
      <c r="A767" s="0" t="str">
        <f aca="false">'Insert WOs'!C768&amp;" "</f>
        <v> </v>
      </c>
      <c r="B767" s="0" t="n">
        <f aca="false">'Insert WOs'!D768</f>
        <v>0</v>
      </c>
    </row>
    <row r="768" customFormat="false" ht="13.8" hidden="false" customHeight="false" outlineLevel="0" collapsed="false">
      <c r="A768" s="0" t="str">
        <f aca="false">'Insert WOs'!C769&amp;" "</f>
        <v> </v>
      </c>
      <c r="B768" s="0" t="n">
        <f aca="false">'Insert WOs'!D769</f>
        <v>0</v>
      </c>
    </row>
    <row r="769" customFormat="false" ht="13.8" hidden="false" customHeight="false" outlineLevel="0" collapsed="false">
      <c r="A769" s="0" t="str">
        <f aca="false">'Insert WOs'!C770&amp;" "</f>
        <v> </v>
      </c>
      <c r="B769" s="0" t="n">
        <f aca="false">'Insert WOs'!D770</f>
        <v>0</v>
      </c>
    </row>
    <row r="770" customFormat="false" ht="13.8" hidden="false" customHeight="false" outlineLevel="0" collapsed="false">
      <c r="A770" s="0" t="str">
        <f aca="false">'Insert WOs'!C771&amp;" "</f>
        <v> </v>
      </c>
      <c r="B770" s="0" t="n">
        <f aca="false">'Insert WOs'!D771</f>
        <v>0</v>
      </c>
    </row>
    <row r="771" customFormat="false" ht="13.8" hidden="false" customHeight="false" outlineLevel="0" collapsed="false">
      <c r="A771" s="0" t="str">
        <f aca="false">'Insert WOs'!C772&amp;" "</f>
        <v> </v>
      </c>
      <c r="B771" s="0" t="n">
        <f aca="false">'Insert WOs'!D772</f>
        <v>0</v>
      </c>
    </row>
    <row r="772" customFormat="false" ht="13.8" hidden="false" customHeight="false" outlineLevel="0" collapsed="false">
      <c r="A772" s="0" t="str">
        <f aca="false">'Insert WOs'!C773&amp;" "</f>
        <v> </v>
      </c>
      <c r="B772" s="0" t="n">
        <f aca="false">'Insert WOs'!D773</f>
        <v>0</v>
      </c>
    </row>
    <row r="773" customFormat="false" ht="13.8" hidden="false" customHeight="false" outlineLevel="0" collapsed="false">
      <c r="A773" s="0" t="str">
        <f aca="false">'Insert WOs'!C774&amp;" "</f>
        <v> </v>
      </c>
      <c r="B773" s="0" t="n">
        <f aca="false">'Insert WOs'!D774</f>
        <v>0</v>
      </c>
    </row>
    <row r="774" customFormat="false" ht="13.8" hidden="false" customHeight="false" outlineLevel="0" collapsed="false">
      <c r="A774" s="0" t="str">
        <f aca="false">'Insert WOs'!C775&amp;" "</f>
        <v> </v>
      </c>
      <c r="B774" s="0" t="n">
        <f aca="false">'Insert WOs'!D775</f>
        <v>0</v>
      </c>
    </row>
    <row r="775" customFormat="false" ht="13.8" hidden="false" customHeight="false" outlineLevel="0" collapsed="false">
      <c r="A775" s="0" t="str">
        <f aca="false">'Insert WOs'!C776&amp;" "</f>
        <v> </v>
      </c>
      <c r="B775" s="0" t="n">
        <f aca="false">'Insert WOs'!D776</f>
        <v>0</v>
      </c>
    </row>
    <row r="776" customFormat="false" ht="13.8" hidden="false" customHeight="false" outlineLevel="0" collapsed="false">
      <c r="A776" s="0" t="str">
        <f aca="false">'Insert WOs'!C777&amp;" "</f>
        <v> </v>
      </c>
      <c r="B776" s="0" t="n">
        <f aca="false">'Insert WOs'!D777</f>
        <v>0</v>
      </c>
    </row>
    <row r="777" customFormat="false" ht="13.8" hidden="false" customHeight="false" outlineLevel="0" collapsed="false">
      <c r="A777" s="0" t="str">
        <f aca="false">'Insert WOs'!C778&amp;" "</f>
        <v> </v>
      </c>
      <c r="B777" s="0" t="n">
        <f aca="false">'Insert WOs'!D778</f>
        <v>0</v>
      </c>
    </row>
    <row r="778" customFormat="false" ht="13.8" hidden="false" customHeight="false" outlineLevel="0" collapsed="false">
      <c r="A778" s="0" t="str">
        <f aca="false">'Insert WOs'!C779&amp;" "</f>
        <v> </v>
      </c>
      <c r="B778" s="0" t="n">
        <f aca="false">'Insert WOs'!D779</f>
        <v>0</v>
      </c>
    </row>
    <row r="779" customFormat="false" ht="13.8" hidden="false" customHeight="false" outlineLevel="0" collapsed="false">
      <c r="A779" s="0" t="str">
        <f aca="false">'Insert WOs'!C780&amp;" "</f>
        <v> </v>
      </c>
      <c r="B779" s="0" t="n">
        <f aca="false">'Insert WOs'!D780</f>
        <v>0</v>
      </c>
    </row>
    <row r="780" customFormat="false" ht="13.8" hidden="false" customHeight="false" outlineLevel="0" collapsed="false">
      <c r="A780" s="0" t="str">
        <f aca="false">'Insert WOs'!C781&amp;" "</f>
        <v> </v>
      </c>
      <c r="B780" s="0" t="n">
        <f aca="false">'Insert WOs'!D781</f>
        <v>0</v>
      </c>
    </row>
    <row r="781" customFormat="false" ht="13.8" hidden="false" customHeight="false" outlineLevel="0" collapsed="false">
      <c r="A781" s="0" t="str">
        <f aca="false">'Insert WOs'!C782&amp;" "</f>
        <v> </v>
      </c>
      <c r="B781" s="0" t="n">
        <f aca="false">'Insert WOs'!D782</f>
        <v>0</v>
      </c>
    </row>
    <row r="782" customFormat="false" ht="13.8" hidden="false" customHeight="false" outlineLevel="0" collapsed="false">
      <c r="A782" s="0" t="str">
        <f aca="false">'Insert WOs'!C783&amp;" "</f>
        <v> </v>
      </c>
      <c r="B782" s="0" t="n">
        <f aca="false">'Insert WOs'!D783</f>
        <v>0</v>
      </c>
    </row>
    <row r="783" customFormat="false" ht="13.8" hidden="false" customHeight="false" outlineLevel="0" collapsed="false">
      <c r="A783" s="0" t="str">
        <f aca="false">'Insert WOs'!C784&amp;" "</f>
        <v> </v>
      </c>
      <c r="B783" s="0" t="n">
        <f aca="false">'Insert WOs'!D784</f>
        <v>0</v>
      </c>
    </row>
    <row r="784" customFormat="false" ht="13.8" hidden="false" customHeight="false" outlineLevel="0" collapsed="false">
      <c r="A784" s="0" t="str">
        <f aca="false">'Insert WOs'!C785&amp;" "</f>
        <v> </v>
      </c>
      <c r="B784" s="0" t="n">
        <f aca="false">'Insert WOs'!D785</f>
        <v>0</v>
      </c>
    </row>
    <row r="785" customFormat="false" ht="13.8" hidden="false" customHeight="false" outlineLevel="0" collapsed="false">
      <c r="A785" s="0" t="str">
        <f aca="false">'Insert WOs'!C786&amp;" "</f>
        <v> </v>
      </c>
      <c r="B785" s="0" t="n">
        <f aca="false">'Insert WOs'!D786</f>
        <v>0</v>
      </c>
    </row>
    <row r="786" customFormat="false" ht="13.8" hidden="false" customHeight="false" outlineLevel="0" collapsed="false">
      <c r="A786" s="0" t="str">
        <f aca="false">'Insert WOs'!C787&amp;" "</f>
        <v> </v>
      </c>
      <c r="B786" s="0" t="n">
        <f aca="false">'Insert WOs'!D787</f>
        <v>0</v>
      </c>
    </row>
    <row r="787" customFormat="false" ht="13.8" hidden="false" customHeight="false" outlineLevel="0" collapsed="false">
      <c r="A787" s="0" t="str">
        <f aca="false">'Insert WOs'!C788&amp;" "</f>
        <v> </v>
      </c>
      <c r="B787" s="0" t="n">
        <f aca="false">'Insert WOs'!D788</f>
        <v>0</v>
      </c>
    </row>
    <row r="788" customFormat="false" ht="13.8" hidden="false" customHeight="false" outlineLevel="0" collapsed="false">
      <c r="A788" s="0" t="str">
        <f aca="false">'Insert WOs'!C789&amp;" "</f>
        <v> </v>
      </c>
      <c r="B788" s="0" t="n">
        <f aca="false">'Insert WOs'!D789</f>
        <v>0</v>
      </c>
    </row>
    <row r="789" customFormat="false" ht="13.8" hidden="false" customHeight="false" outlineLevel="0" collapsed="false">
      <c r="A789" s="0" t="str">
        <f aca="false">'Insert WOs'!C790&amp;" "</f>
        <v> </v>
      </c>
      <c r="B789" s="0" t="n">
        <f aca="false">'Insert WOs'!D790</f>
        <v>0</v>
      </c>
    </row>
    <row r="790" customFormat="false" ht="13.8" hidden="false" customHeight="false" outlineLevel="0" collapsed="false">
      <c r="A790" s="0" t="str">
        <f aca="false">'Insert WOs'!C791&amp;" "</f>
        <v> </v>
      </c>
      <c r="B790" s="0" t="n">
        <f aca="false">'Insert WOs'!D791</f>
        <v>0</v>
      </c>
    </row>
    <row r="791" customFormat="false" ht="13.8" hidden="false" customHeight="false" outlineLevel="0" collapsed="false">
      <c r="A791" s="0" t="str">
        <f aca="false">'Insert WOs'!C792&amp;" "</f>
        <v> </v>
      </c>
      <c r="B791" s="0" t="n">
        <f aca="false">'Insert WOs'!D792</f>
        <v>0</v>
      </c>
    </row>
    <row r="792" customFormat="false" ht="13.8" hidden="false" customHeight="false" outlineLevel="0" collapsed="false">
      <c r="A792" s="0" t="str">
        <f aca="false">'Insert WOs'!C793&amp;" "</f>
        <v> </v>
      </c>
      <c r="B792" s="0" t="n">
        <f aca="false">'Insert WOs'!D793</f>
        <v>0</v>
      </c>
    </row>
    <row r="793" customFormat="false" ht="13.8" hidden="false" customHeight="false" outlineLevel="0" collapsed="false">
      <c r="A793" s="0" t="str">
        <f aca="false">'Insert WOs'!C794&amp;" "</f>
        <v> </v>
      </c>
      <c r="B793" s="0" t="n">
        <f aca="false">'Insert WOs'!D794</f>
        <v>0</v>
      </c>
    </row>
    <row r="794" customFormat="false" ht="13.8" hidden="false" customHeight="false" outlineLevel="0" collapsed="false">
      <c r="A794" s="0" t="str">
        <f aca="false">'Insert WOs'!C795&amp;" "</f>
        <v> </v>
      </c>
      <c r="B794" s="0" t="n">
        <f aca="false">'Insert WOs'!D795</f>
        <v>0</v>
      </c>
    </row>
    <row r="795" customFormat="false" ht="13.8" hidden="false" customHeight="false" outlineLevel="0" collapsed="false">
      <c r="A795" s="0" t="str">
        <f aca="false">'Insert WOs'!C796&amp;" "</f>
        <v> </v>
      </c>
      <c r="B795" s="0" t="n">
        <f aca="false">'Insert WOs'!D796</f>
        <v>0</v>
      </c>
    </row>
    <row r="796" customFormat="false" ht="13.8" hidden="false" customHeight="false" outlineLevel="0" collapsed="false">
      <c r="A796" s="0" t="str">
        <f aca="false">'Insert WOs'!C797&amp;" "</f>
        <v> </v>
      </c>
      <c r="B796" s="0" t="n">
        <f aca="false">'Insert WOs'!D797</f>
        <v>0</v>
      </c>
    </row>
    <row r="797" customFormat="false" ht="13.8" hidden="false" customHeight="false" outlineLevel="0" collapsed="false">
      <c r="A797" s="0" t="str">
        <f aca="false">'Insert WOs'!C798&amp;" "</f>
        <v> </v>
      </c>
      <c r="B797" s="0" t="n">
        <f aca="false">'Insert WOs'!D798</f>
        <v>0</v>
      </c>
    </row>
    <row r="798" customFormat="false" ht="13.8" hidden="false" customHeight="false" outlineLevel="0" collapsed="false">
      <c r="A798" s="0" t="str">
        <f aca="false">'Insert WOs'!C799&amp;" "</f>
        <v> </v>
      </c>
      <c r="B798" s="0" t="n">
        <f aca="false">'Insert WOs'!D799</f>
        <v>0</v>
      </c>
    </row>
    <row r="799" customFormat="false" ht="13.8" hidden="false" customHeight="false" outlineLevel="0" collapsed="false">
      <c r="A799" s="0" t="str">
        <f aca="false">'Insert WOs'!C800&amp;" "</f>
        <v> </v>
      </c>
      <c r="B799" s="0" t="n">
        <f aca="false">'Insert WOs'!D800</f>
        <v>0</v>
      </c>
    </row>
    <row r="800" customFormat="false" ht="13.8" hidden="false" customHeight="false" outlineLevel="0" collapsed="false">
      <c r="A800" s="0" t="str">
        <f aca="false">'Insert WOs'!C801&amp;" "</f>
        <v> </v>
      </c>
      <c r="B800" s="0" t="n">
        <f aca="false">'Insert WOs'!D801</f>
        <v>0</v>
      </c>
    </row>
    <row r="801" customFormat="false" ht="13.8" hidden="false" customHeight="false" outlineLevel="0" collapsed="false">
      <c r="A801" s="0" t="str">
        <f aca="false">'Insert WOs'!C802&amp;" "</f>
        <v> </v>
      </c>
      <c r="B801" s="0" t="n">
        <f aca="false">'Insert WOs'!D802</f>
        <v>0</v>
      </c>
    </row>
    <row r="802" customFormat="false" ht="13.8" hidden="false" customHeight="false" outlineLevel="0" collapsed="false">
      <c r="A802" s="0" t="str">
        <f aca="false">'Insert WOs'!C803&amp;" "</f>
        <v> </v>
      </c>
      <c r="B802" s="0" t="n">
        <f aca="false">'Insert WOs'!D803</f>
        <v>0</v>
      </c>
    </row>
    <row r="803" customFormat="false" ht="13.8" hidden="false" customHeight="false" outlineLevel="0" collapsed="false">
      <c r="A803" s="0" t="str">
        <f aca="false">'Insert WOs'!C804&amp;" "</f>
        <v> </v>
      </c>
      <c r="B803" s="0" t="n">
        <f aca="false">'Insert WOs'!D804</f>
        <v>0</v>
      </c>
    </row>
    <row r="804" customFormat="false" ht="13.8" hidden="false" customHeight="false" outlineLevel="0" collapsed="false">
      <c r="A804" s="0" t="str">
        <f aca="false">'Insert WOs'!C805&amp;" "</f>
        <v> </v>
      </c>
      <c r="B804" s="0" t="n">
        <f aca="false">'Insert WOs'!D805</f>
        <v>0</v>
      </c>
    </row>
    <row r="805" customFormat="false" ht="13.8" hidden="false" customHeight="false" outlineLevel="0" collapsed="false">
      <c r="A805" s="0" t="str">
        <f aca="false">'Insert WOs'!C806&amp;" "</f>
        <v> </v>
      </c>
      <c r="B805" s="0" t="n">
        <f aca="false">'Insert WOs'!D806</f>
        <v>0</v>
      </c>
    </row>
    <row r="806" customFormat="false" ht="13.8" hidden="false" customHeight="false" outlineLevel="0" collapsed="false">
      <c r="A806" s="0" t="str">
        <f aca="false">'Insert WOs'!C807&amp;" "</f>
        <v> </v>
      </c>
      <c r="B806" s="0" t="n">
        <f aca="false">'Insert WOs'!D807</f>
        <v>0</v>
      </c>
    </row>
    <row r="807" customFormat="false" ht="13.8" hidden="false" customHeight="false" outlineLevel="0" collapsed="false">
      <c r="A807" s="0" t="str">
        <f aca="false">'Insert WOs'!C808&amp;" "</f>
        <v> </v>
      </c>
      <c r="B807" s="0" t="n">
        <f aca="false">'Insert WOs'!D808</f>
        <v>0</v>
      </c>
    </row>
    <row r="808" customFormat="false" ht="13.8" hidden="false" customHeight="false" outlineLevel="0" collapsed="false">
      <c r="A808" s="0" t="str">
        <f aca="false">'Insert WOs'!C809&amp;" "</f>
        <v> </v>
      </c>
      <c r="B808" s="0" t="n">
        <f aca="false">'Insert WOs'!D809</f>
        <v>0</v>
      </c>
    </row>
    <row r="809" customFormat="false" ht="13.8" hidden="false" customHeight="false" outlineLevel="0" collapsed="false">
      <c r="A809" s="0" t="str">
        <f aca="false">'Insert WOs'!C810&amp;" "</f>
        <v> </v>
      </c>
      <c r="B809" s="0" t="n">
        <f aca="false">'Insert WOs'!D810</f>
        <v>0</v>
      </c>
    </row>
    <row r="810" customFormat="false" ht="13.8" hidden="false" customHeight="false" outlineLevel="0" collapsed="false">
      <c r="A810" s="0" t="str">
        <f aca="false">'Insert WOs'!C811&amp;" "</f>
        <v> </v>
      </c>
      <c r="B810" s="0" t="n">
        <f aca="false">'Insert WOs'!D811</f>
        <v>0</v>
      </c>
    </row>
    <row r="811" customFormat="false" ht="13.8" hidden="false" customHeight="false" outlineLevel="0" collapsed="false">
      <c r="A811" s="0" t="str">
        <f aca="false">'Insert WOs'!C812&amp;" "</f>
        <v> </v>
      </c>
      <c r="B811" s="0" t="n">
        <f aca="false">'Insert WOs'!D812</f>
        <v>0</v>
      </c>
    </row>
    <row r="812" customFormat="false" ht="13.8" hidden="false" customHeight="false" outlineLevel="0" collapsed="false">
      <c r="A812" s="0" t="str">
        <f aca="false">'Insert WOs'!C813&amp;" "</f>
        <v> </v>
      </c>
      <c r="B812" s="0" t="n">
        <f aca="false">'Insert WOs'!D813</f>
        <v>0</v>
      </c>
    </row>
    <row r="813" customFormat="false" ht="13.8" hidden="false" customHeight="false" outlineLevel="0" collapsed="false">
      <c r="A813" s="0" t="str">
        <f aca="false">'Insert WOs'!C814&amp;" "</f>
        <v> </v>
      </c>
      <c r="B813" s="0" t="n">
        <f aca="false">'Insert WOs'!D814</f>
        <v>0</v>
      </c>
    </row>
    <row r="814" customFormat="false" ht="13.8" hidden="false" customHeight="false" outlineLevel="0" collapsed="false">
      <c r="A814" s="0" t="str">
        <f aca="false">'Insert WOs'!C815&amp;" "</f>
        <v> </v>
      </c>
      <c r="B814" s="0" t="n">
        <f aca="false">'Insert WOs'!D815</f>
        <v>0</v>
      </c>
    </row>
    <row r="815" customFormat="false" ht="13.8" hidden="false" customHeight="false" outlineLevel="0" collapsed="false">
      <c r="A815" s="0" t="str">
        <f aca="false">'Insert WOs'!C816&amp;" "</f>
        <v> </v>
      </c>
      <c r="B815" s="0" t="n">
        <f aca="false">'Insert WOs'!D816</f>
        <v>0</v>
      </c>
    </row>
    <row r="816" customFormat="false" ht="13.8" hidden="false" customHeight="false" outlineLevel="0" collapsed="false">
      <c r="A816" s="0" t="str">
        <f aca="false">'Insert WOs'!C817&amp;" "</f>
        <v> </v>
      </c>
      <c r="B816" s="0" t="n">
        <f aca="false">'Insert WOs'!D817</f>
        <v>0</v>
      </c>
    </row>
    <row r="817" customFormat="false" ht="13.8" hidden="false" customHeight="false" outlineLevel="0" collapsed="false">
      <c r="A817" s="0" t="str">
        <f aca="false">'Insert WOs'!C818&amp;" "</f>
        <v> </v>
      </c>
      <c r="B817" s="0" t="n">
        <f aca="false">'Insert WOs'!D818</f>
        <v>0</v>
      </c>
    </row>
    <row r="818" customFormat="false" ht="13.8" hidden="false" customHeight="false" outlineLevel="0" collapsed="false">
      <c r="A818" s="0" t="str">
        <f aca="false">'Insert WOs'!C819&amp;" "</f>
        <v> </v>
      </c>
      <c r="B818" s="0" t="n">
        <f aca="false">'Insert WOs'!D819</f>
        <v>0</v>
      </c>
    </row>
    <row r="819" customFormat="false" ht="13.8" hidden="false" customHeight="false" outlineLevel="0" collapsed="false">
      <c r="A819" s="0" t="str">
        <f aca="false">'Insert WOs'!C820&amp;" "</f>
        <v> </v>
      </c>
      <c r="B819" s="0" t="n">
        <f aca="false">'Insert WOs'!D820</f>
        <v>0</v>
      </c>
    </row>
    <row r="820" customFormat="false" ht="13.8" hidden="false" customHeight="false" outlineLevel="0" collapsed="false">
      <c r="A820" s="0" t="str">
        <f aca="false">'Insert WOs'!C821&amp;" "</f>
        <v> </v>
      </c>
      <c r="B820" s="0" t="n">
        <f aca="false">'Insert WOs'!D821</f>
        <v>0</v>
      </c>
    </row>
    <row r="821" customFormat="false" ht="13.8" hidden="false" customHeight="false" outlineLevel="0" collapsed="false">
      <c r="A821" s="0" t="str">
        <f aca="false">'Insert WOs'!C822&amp;" "</f>
        <v> </v>
      </c>
      <c r="B821" s="0" t="n">
        <f aca="false">'Insert WOs'!D822</f>
        <v>0</v>
      </c>
    </row>
    <row r="822" customFormat="false" ht="13.8" hidden="false" customHeight="false" outlineLevel="0" collapsed="false">
      <c r="A822" s="0" t="str">
        <f aca="false">'Insert WOs'!C823&amp;" "</f>
        <v> </v>
      </c>
      <c r="B822" s="0" t="n">
        <f aca="false">'Insert WOs'!D823</f>
        <v>0</v>
      </c>
    </row>
    <row r="823" customFormat="false" ht="13.8" hidden="false" customHeight="false" outlineLevel="0" collapsed="false">
      <c r="A823" s="0" t="str">
        <f aca="false">'Insert WOs'!C824&amp;" "</f>
        <v> </v>
      </c>
      <c r="B823" s="0" t="n">
        <f aca="false">'Insert WOs'!D824</f>
        <v>0</v>
      </c>
    </row>
    <row r="824" customFormat="false" ht="13.8" hidden="false" customHeight="false" outlineLevel="0" collapsed="false">
      <c r="A824" s="0" t="str">
        <f aca="false">'Insert WOs'!C825&amp;" "</f>
        <v> </v>
      </c>
      <c r="B824" s="0" t="n">
        <f aca="false">'Insert WOs'!D825</f>
        <v>0</v>
      </c>
    </row>
    <row r="825" customFormat="false" ht="13.8" hidden="false" customHeight="false" outlineLevel="0" collapsed="false">
      <c r="A825" s="0" t="str">
        <f aca="false">'Insert WOs'!C826&amp;" "</f>
        <v> </v>
      </c>
      <c r="B825" s="0" t="n">
        <f aca="false">'Insert WOs'!D826</f>
        <v>0</v>
      </c>
    </row>
    <row r="826" customFormat="false" ht="13.8" hidden="false" customHeight="false" outlineLevel="0" collapsed="false">
      <c r="A826" s="0" t="str">
        <f aca="false">'Insert WOs'!C827&amp;" "</f>
        <v> </v>
      </c>
      <c r="B826" s="0" t="n">
        <f aca="false">'Insert WOs'!D827</f>
        <v>0</v>
      </c>
    </row>
    <row r="827" customFormat="false" ht="13.8" hidden="false" customHeight="false" outlineLevel="0" collapsed="false">
      <c r="A827" s="0" t="str">
        <f aca="false">'Insert WOs'!C828&amp;" "</f>
        <v> </v>
      </c>
      <c r="B827" s="0" t="n">
        <f aca="false">'Insert WOs'!D828</f>
        <v>0</v>
      </c>
    </row>
    <row r="828" customFormat="false" ht="13.8" hidden="false" customHeight="false" outlineLevel="0" collapsed="false">
      <c r="A828" s="0" t="str">
        <f aca="false">'Insert WOs'!C829&amp;" "</f>
        <v> </v>
      </c>
      <c r="B828" s="0" t="n">
        <f aca="false">'Insert WOs'!D829</f>
        <v>0</v>
      </c>
    </row>
    <row r="829" customFormat="false" ht="13.8" hidden="false" customHeight="false" outlineLevel="0" collapsed="false">
      <c r="A829" s="0" t="str">
        <f aca="false">'Insert WOs'!C830&amp;" "</f>
        <v> </v>
      </c>
      <c r="B829" s="0" t="n">
        <f aca="false">'Insert WOs'!D830</f>
        <v>0</v>
      </c>
    </row>
    <row r="830" customFormat="false" ht="13.8" hidden="false" customHeight="false" outlineLevel="0" collapsed="false">
      <c r="A830" s="0" t="str">
        <f aca="false">'Insert WOs'!C831&amp;" "</f>
        <v> </v>
      </c>
      <c r="B830" s="0" t="n">
        <f aca="false">'Insert WOs'!D831</f>
        <v>0</v>
      </c>
    </row>
    <row r="831" customFormat="false" ht="13.8" hidden="false" customHeight="false" outlineLevel="0" collapsed="false">
      <c r="A831" s="0" t="str">
        <f aca="false">'Insert WOs'!C832&amp;" "</f>
        <v> </v>
      </c>
      <c r="B831" s="0" t="n">
        <f aca="false">'Insert WOs'!D832</f>
        <v>0</v>
      </c>
    </row>
    <row r="832" customFormat="false" ht="13.8" hidden="false" customHeight="false" outlineLevel="0" collapsed="false">
      <c r="A832" s="0" t="str">
        <f aca="false">'Insert WOs'!C833&amp;" "</f>
        <v> </v>
      </c>
      <c r="B832" s="0" t="n">
        <f aca="false">'Insert WOs'!D833</f>
        <v>0</v>
      </c>
    </row>
    <row r="833" customFormat="false" ht="13.8" hidden="false" customHeight="false" outlineLevel="0" collapsed="false">
      <c r="A833" s="0" t="str">
        <f aca="false">'Insert WOs'!C834&amp;" "</f>
        <v> </v>
      </c>
      <c r="B833" s="0" t="n">
        <f aca="false">'Insert WOs'!D834</f>
        <v>0</v>
      </c>
    </row>
    <row r="834" customFormat="false" ht="13.8" hidden="false" customHeight="false" outlineLevel="0" collapsed="false">
      <c r="A834" s="0" t="str">
        <f aca="false">'Insert WOs'!C835&amp;" "</f>
        <v> </v>
      </c>
      <c r="B834" s="0" t="n">
        <f aca="false">'Insert WOs'!D835</f>
        <v>0</v>
      </c>
    </row>
    <row r="835" customFormat="false" ht="13.8" hidden="false" customHeight="false" outlineLevel="0" collapsed="false">
      <c r="A835" s="0" t="str">
        <f aca="false">'Insert WOs'!C836&amp;" "</f>
        <v> </v>
      </c>
      <c r="B835" s="0" t="n">
        <f aca="false">'Insert WOs'!D836</f>
        <v>0</v>
      </c>
    </row>
    <row r="836" customFormat="false" ht="13.8" hidden="false" customHeight="false" outlineLevel="0" collapsed="false">
      <c r="A836" s="0" t="str">
        <f aca="false">'Insert WOs'!C837&amp;" "</f>
        <v> </v>
      </c>
      <c r="B836" s="0" t="n">
        <f aca="false">'Insert WOs'!D837</f>
        <v>0</v>
      </c>
    </row>
    <row r="837" customFormat="false" ht="13.8" hidden="false" customHeight="false" outlineLevel="0" collapsed="false">
      <c r="A837" s="0" t="str">
        <f aca="false">'Insert WOs'!C838&amp;" "</f>
        <v> </v>
      </c>
      <c r="B837" s="0" t="n">
        <f aca="false">'Insert WOs'!D838</f>
        <v>0</v>
      </c>
    </row>
    <row r="838" customFormat="false" ht="13.8" hidden="false" customHeight="false" outlineLevel="0" collapsed="false">
      <c r="A838" s="0" t="str">
        <f aca="false">'Insert WOs'!C839&amp;" "</f>
        <v> </v>
      </c>
      <c r="B838" s="0" t="n">
        <f aca="false">'Insert WOs'!D839</f>
        <v>0</v>
      </c>
    </row>
    <row r="839" customFormat="false" ht="13.8" hidden="false" customHeight="false" outlineLevel="0" collapsed="false">
      <c r="A839" s="0" t="str">
        <f aca="false">'Insert WOs'!C840&amp;" "</f>
        <v> </v>
      </c>
      <c r="B839" s="0" t="n">
        <f aca="false">'Insert WOs'!D840</f>
        <v>0</v>
      </c>
    </row>
    <row r="840" customFormat="false" ht="13.8" hidden="false" customHeight="false" outlineLevel="0" collapsed="false">
      <c r="A840" s="0" t="str">
        <f aca="false">'Insert WOs'!C841&amp;" "</f>
        <v> </v>
      </c>
      <c r="B840" s="0" t="n">
        <f aca="false">'Insert WOs'!D841</f>
        <v>0</v>
      </c>
    </row>
    <row r="841" customFormat="false" ht="13.8" hidden="false" customHeight="false" outlineLevel="0" collapsed="false">
      <c r="A841" s="0" t="str">
        <f aca="false">'Insert WOs'!C842&amp;" "</f>
        <v> </v>
      </c>
      <c r="B841" s="0" t="n">
        <f aca="false">'Insert WOs'!D842</f>
        <v>0</v>
      </c>
    </row>
    <row r="842" customFormat="false" ht="13.8" hidden="false" customHeight="false" outlineLevel="0" collapsed="false">
      <c r="A842" s="0" t="str">
        <f aca="false">'Insert WOs'!C843&amp;" "</f>
        <v> </v>
      </c>
      <c r="B842" s="0" t="n">
        <f aca="false">'Insert WOs'!D843</f>
        <v>0</v>
      </c>
    </row>
    <row r="843" customFormat="false" ht="13.8" hidden="false" customHeight="false" outlineLevel="0" collapsed="false">
      <c r="A843" s="0" t="str">
        <f aca="false">'Insert WOs'!C844&amp;" "</f>
        <v> </v>
      </c>
      <c r="B843" s="0" t="n">
        <f aca="false">'Insert WOs'!D844</f>
        <v>0</v>
      </c>
    </row>
    <row r="844" customFormat="false" ht="13.8" hidden="false" customHeight="false" outlineLevel="0" collapsed="false">
      <c r="A844" s="0" t="str">
        <f aca="false">'Insert WOs'!C845&amp;" "</f>
        <v> </v>
      </c>
      <c r="B844" s="0" t="n">
        <f aca="false">'Insert WOs'!D845</f>
        <v>0</v>
      </c>
    </row>
    <row r="845" customFormat="false" ht="13.8" hidden="false" customHeight="false" outlineLevel="0" collapsed="false">
      <c r="A845" s="0" t="str">
        <f aca="false">'Insert WOs'!C846&amp;" "</f>
        <v> </v>
      </c>
      <c r="B845" s="0" t="n">
        <f aca="false">'Insert WOs'!D846</f>
        <v>0</v>
      </c>
    </row>
    <row r="846" customFormat="false" ht="13.8" hidden="false" customHeight="false" outlineLevel="0" collapsed="false">
      <c r="A846" s="0" t="str">
        <f aca="false">'Insert WOs'!C847&amp;" "</f>
        <v> </v>
      </c>
      <c r="B846" s="0" t="n">
        <f aca="false">'Insert WOs'!D847</f>
        <v>0</v>
      </c>
    </row>
    <row r="847" customFormat="false" ht="13.8" hidden="false" customHeight="false" outlineLevel="0" collapsed="false">
      <c r="A847" s="0" t="str">
        <f aca="false">'Insert WOs'!C848&amp;" "</f>
        <v> </v>
      </c>
      <c r="B847" s="0" t="n">
        <f aca="false">'Insert WOs'!D848</f>
        <v>0</v>
      </c>
    </row>
    <row r="848" customFormat="false" ht="13.8" hidden="false" customHeight="false" outlineLevel="0" collapsed="false">
      <c r="A848" s="0" t="str">
        <f aca="false">'Insert WOs'!C849&amp;" "</f>
        <v> </v>
      </c>
      <c r="B848" s="0" t="n">
        <f aca="false">'Insert WOs'!D849</f>
        <v>0</v>
      </c>
    </row>
    <row r="849" customFormat="false" ht="13.8" hidden="false" customHeight="false" outlineLevel="0" collapsed="false">
      <c r="A849" s="0" t="str">
        <f aca="false">'Insert WOs'!C850&amp;" "</f>
        <v> </v>
      </c>
      <c r="B849" s="0" t="n">
        <f aca="false">'Insert WOs'!D850</f>
        <v>0</v>
      </c>
    </row>
    <row r="850" customFormat="false" ht="13.8" hidden="false" customHeight="false" outlineLevel="0" collapsed="false">
      <c r="A850" s="0" t="str">
        <f aca="false">'Insert WOs'!C851&amp;" "</f>
        <v> </v>
      </c>
      <c r="B850" s="0" t="n">
        <f aca="false">'Insert WOs'!D851</f>
        <v>0</v>
      </c>
    </row>
    <row r="851" customFormat="false" ht="13.8" hidden="false" customHeight="false" outlineLevel="0" collapsed="false">
      <c r="A851" s="0" t="str">
        <f aca="false">'Insert WOs'!C852&amp;" "</f>
        <v> </v>
      </c>
      <c r="B851" s="0" t="n">
        <f aca="false">'Insert WOs'!D852</f>
        <v>0</v>
      </c>
    </row>
    <row r="852" customFormat="false" ht="13.8" hidden="false" customHeight="false" outlineLevel="0" collapsed="false">
      <c r="A852" s="0" t="str">
        <f aca="false">'Insert WOs'!C853&amp;" "</f>
        <v> </v>
      </c>
      <c r="B852" s="0" t="n">
        <f aca="false">'Insert WOs'!D853</f>
        <v>0</v>
      </c>
    </row>
    <row r="853" customFormat="false" ht="13.8" hidden="false" customHeight="false" outlineLevel="0" collapsed="false">
      <c r="A853" s="0" t="str">
        <f aca="false">'Insert WOs'!C854&amp;" "</f>
        <v> </v>
      </c>
      <c r="B853" s="0" t="n">
        <f aca="false">'Insert WOs'!D854</f>
        <v>0</v>
      </c>
    </row>
    <row r="854" customFormat="false" ht="13.8" hidden="false" customHeight="false" outlineLevel="0" collapsed="false">
      <c r="A854" s="0" t="str">
        <f aca="false">'Insert WOs'!C855&amp;" "</f>
        <v> </v>
      </c>
      <c r="B854" s="0" t="n">
        <f aca="false">'Insert WOs'!D855</f>
        <v>0</v>
      </c>
    </row>
    <row r="855" customFormat="false" ht="13.8" hidden="false" customHeight="false" outlineLevel="0" collapsed="false">
      <c r="A855" s="0" t="str">
        <f aca="false">'Insert WOs'!C856&amp;" "</f>
        <v> </v>
      </c>
      <c r="B855" s="0" t="n">
        <f aca="false">'Insert WOs'!D856</f>
        <v>0</v>
      </c>
    </row>
    <row r="856" customFormat="false" ht="13.8" hidden="false" customHeight="false" outlineLevel="0" collapsed="false">
      <c r="A856" s="0" t="str">
        <f aca="false">'Insert WOs'!C857&amp;" "</f>
        <v> </v>
      </c>
      <c r="B856" s="0" t="n">
        <f aca="false">'Insert WOs'!D857</f>
        <v>0</v>
      </c>
    </row>
    <row r="857" customFormat="false" ht="13.8" hidden="false" customHeight="false" outlineLevel="0" collapsed="false">
      <c r="A857" s="0" t="str">
        <f aca="false">'Insert WOs'!C858&amp;" "</f>
        <v> </v>
      </c>
      <c r="B857" s="0" t="n">
        <f aca="false">'Insert WOs'!D858</f>
        <v>0</v>
      </c>
    </row>
    <row r="858" customFormat="false" ht="13.8" hidden="false" customHeight="false" outlineLevel="0" collapsed="false">
      <c r="A858" s="0" t="str">
        <f aca="false">'Insert WOs'!C859&amp;" "</f>
        <v> </v>
      </c>
      <c r="B858" s="0" t="n">
        <f aca="false">'Insert WOs'!D859</f>
        <v>0</v>
      </c>
    </row>
    <row r="859" customFormat="false" ht="13.8" hidden="false" customHeight="false" outlineLevel="0" collapsed="false">
      <c r="A859" s="0" t="str">
        <f aca="false">'Insert WOs'!C860&amp;" "</f>
        <v> </v>
      </c>
      <c r="B859" s="0" t="n">
        <f aca="false">'Insert WOs'!D860</f>
        <v>0</v>
      </c>
    </row>
    <row r="860" customFormat="false" ht="13.8" hidden="false" customHeight="false" outlineLevel="0" collapsed="false">
      <c r="A860" s="0" t="str">
        <f aca="false">'Insert WOs'!C861&amp;" "</f>
        <v> </v>
      </c>
      <c r="B860" s="0" t="n">
        <f aca="false">'Insert WOs'!D861</f>
        <v>0</v>
      </c>
    </row>
    <row r="861" customFormat="false" ht="13.8" hidden="false" customHeight="false" outlineLevel="0" collapsed="false">
      <c r="A861" s="0" t="str">
        <f aca="false">'Insert WOs'!C862&amp;" "</f>
        <v> </v>
      </c>
      <c r="B861" s="0" t="n">
        <f aca="false">'Insert WOs'!D862</f>
        <v>0</v>
      </c>
    </row>
    <row r="862" customFormat="false" ht="13.8" hidden="false" customHeight="false" outlineLevel="0" collapsed="false">
      <c r="A862" s="0" t="str">
        <f aca="false">'Insert WOs'!C863&amp;" "</f>
        <v> </v>
      </c>
      <c r="B862" s="0" t="n">
        <f aca="false">'Insert WOs'!D863</f>
        <v>0</v>
      </c>
    </row>
    <row r="863" customFormat="false" ht="13.8" hidden="false" customHeight="false" outlineLevel="0" collapsed="false">
      <c r="A863" s="0" t="str">
        <f aca="false">'Insert WOs'!C864&amp;" "</f>
        <v> </v>
      </c>
      <c r="B863" s="0" t="n">
        <f aca="false">'Insert WOs'!D864</f>
        <v>0</v>
      </c>
    </row>
    <row r="864" customFormat="false" ht="13.8" hidden="false" customHeight="false" outlineLevel="0" collapsed="false">
      <c r="A864" s="0" t="str">
        <f aca="false">'Insert WOs'!C865&amp;" "</f>
        <v> </v>
      </c>
      <c r="B864" s="0" t="n">
        <f aca="false">'Insert WOs'!D865</f>
        <v>0</v>
      </c>
    </row>
    <row r="865" customFormat="false" ht="13.8" hidden="false" customHeight="false" outlineLevel="0" collapsed="false">
      <c r="A865" s="0" t="str">
        <f aca="false">'Insert WOs'!C866&amp;" "</f>
        <v> </v>
      </c>
      <c r="B865" s="0" t="n">
        <f aca="false">'Insert WOs'!D866</f>
        <v>0</v>
      </c>
    </row>
    <row r="866" customFormat="false" ht="13.8" hidden="false" customHeight="false" outlineLevel="0" collapsed="false">
      <c r="A866" s="0" t="str">
        <f aca="false">'Insert WOs'!C867&amp;" "</f>
        <v> </v>
      </c>
      <c r="B866" s="0" t="n">
        <f aca="false">'Insert WOs'!D867</f>
        <v>0</v>
      </c>
    </row>
    <row r="867" customFormat="false" ht="13.8" hidden="false" customHeight="false" outlineLevel="0" collapsed="false">
      <c r="A867" s="0" t="str">
        <f aca="false">'Insert WOs'!C868&amp;" "</f>
        <v> </v>
      </c>
      <c r="B867" s="0" t="n">
        <f aca="false">'Insert WOs'!D868</f>
        <v>0</v>
      </c>
    </row>
    <row r="868" customFormat="false" ht="13.8" hidden="false" customHeight="false" outlineLevel="0" collapsed="false">
      <c r="A868" s="0" t="str">
        <f aca="false">'Insert WOs'!C869&amp;" "</f>
        <v> </v>
      </c>
      <c r="B868" s="0" t="n">
        <f aca="false">'Insert WOs'!D869</f>
        <v>0</v>
      </c>
    </row>
    <row r="869" customFormat="false" ht="13.8" hidden="false" customHeight="false" outlineLevel="0" collapsed="false">
      <c r="A869" s="0" t="str">
        <f aca="false">'Insert WOs'!C870&amp;" "</f>
        <v> </v>
      </c>
      <c r="B869" s="0" t="n">
        <f aca="false">'Insert WOs'!D870</f>
        <v>0</v>
      </c>
    </row>
    <row r="870" customFormat="false" ht="13.8" hidden="false" customHeight="false" outlineLevel="0" collapsed="false">
      <c r="A870" s="0" t="str">
        <f aca="false">'Insert WOs'!C871&amp;" "</f>
        <v> </v>
      </c>
      <c r="B870" s="0" t="n">
        <f aca="false">'Insert WOs'!D871</f>
        <v>0</v>
      </c>
    </row>
    <row r="871" customFormat="false" ht="13.8" hidden="false" customHeight="false" outlineLevel="0" collapsed="false">
      <c r="A871" s="0" t="str">
        <f aca="false">'Insert WOs'!C872&amp;" "</f>
        <v> </v>
      </c>
      <c r="B871" s="0" t="n">
        <f aca="false">'Insert WOs'!D872</f>
        <v>0</v>
      </c>
    </row>
    <row r="872" customFormat="false" ht="13.8" hidden="false" customHeight="false" outlineLevel="0" collapsed="false">
      <c r="A872" s="0" t="str">
        <f aca="false">'Insert WOs'!C873&amp;" "</f>
        <v> </v>
      </c>
      <c r="B872" s="0" t="n">
        <f aca="false">'Insert WOs'!D873</f>
        <v>0</v>
      </c>
    </row>
    <row r="873" customFormat="false" ht="13.8" hidden="false" customHeight="false" outlineLevel="0" collapsed="false">
      <c r="A873" s="0" t="str">
        <f aca="false">'Insert WOs'!C874&amp;" "</f>
        <v> </v>
      </c>
      <c r="B873" s="0" t="n">
        <f aca="false">'Insert WOs'!D874</f>
        <v>0</v>
      </c>
    </row>
    <row r="874" customFormat="false" ht="13.8" hidden="false" customHeight="false" outlineLevel="0" collapsed="false">
      <c r="A874" s="0" t="str">
        <f aca="false">'Insert WOs'!C875&amp;" "</f>
        <v> </v>
      </c>
      <c r="B874" s="0" t="n">
        <f aca="false">'Insert WOs'!D875</f>
        <v>0</v>
      </c>
    </row>
    <row r="875" customFormat="false" ht="13.8" hidden="false" customHeight="false" outlineLevel="0" collapsed="false">
      <c r="A875" s="0" t="str">
        <f aca="false">'Insert WOs'!C876&amp;" "</f>
        <v> </v>
      </c>
      <c r="B875" s="0" t="n">
        <f aca="false">'Insert WOs'!D876</f>
        <v>0</v>
      </c>
    </row>
    <row r="876" customFormat="false" ht="13.8" hidden="false" customHeight="false" outlineLevel="0" collapsed="false">
      <c r="A876" s="0" t="str">
        <f aca="false">'Insert WOs'!C877&amp;" "</f>
        <v> </v>
      </c>
      <c r="B876" s="0" t="n">
        <f aca="false">'Insert WOs'!D877</f>
        <v>0</v>
      </c>
    </row>
    <row r="877" customFormat="false" ht="13.8" hidden="false" customHeight="false" outlineLevel="0" collapsed="false">
      <c r="A877" s="0" t="str">
        <f aca="false">'Insert WOs'!C878&amp;" "</f>
        <v> </v>
      </c>
      <c r="B877" s="0" t="n">
        <f aca="false">'Insert WOs'!D878</f>
        <v>0</v>
      </c>
    </row>
    <row r="878" customFormat="false" ht="13.8" hidden="false" customHeight="false" outlineLevel="0" collapsed="false">
      <c r="A878" s="0" t="str">
        <f aca="false">'Insert WOs'!C879&amp;" "</f>
        <v> </v>
      </c>
      <c r="B878" s="0" t="n">
        <f aca="false">'Insert WOs'!D879</f>
        <v>0</v>
      </c>
    </row>
    <row r="879" customFormat="false" ht="13.8" hidden="false" customHeight="false" outlineLevel="0" collapsed="false">
      <c r="A879" s="0" t="str">
        <f aca="false">'Insert WOs'!C880&amp;" "</f>
        <v> </v>
      </c>
      <c r="B879" s="0" t="n">
        <f aca="false">'Insert WOs'!D880</f>
        <v>0</v>
      </c>
    </row>
    <row r="880" customFormat="false" ht="13.8" hidden="false" customHeight="false" outlineLevel="0" collapsed="false">
      <c r="A880" s="0" t="str">
        <f aca="false">'Insert WOs'!C881&amp;" "</f>
        <v> </v>
      </c>
      <c r="B880" s="0" t="n">
        <f aca="false">'Insert WOs'!D881</f>
        <v>0</v>
      </c>
    </row>
    <row r="881" customFormat="false" ht="13.8" hidden="false" customHeight="false" outlineLevel="0" collapsed="false">
      <c r="A881" s="0" t="str">
        <f aca="false">'Insert WOs'!C882&amp;" "</f>
        <v> </v>
      </c>
      <c r="B881" s="0" t="n">
        <f aca="false">'Insert WOs'!D882</f>
        <v>0</v>
      </c>
    </row>
    <row r="882" customFormat="false" ht="13.8" hidden="false" customHeight="false" outlineLevel="0" collapsed="false">
      <c r="A882" s="0" t="str">
        <f aca="false">'Insert WOs'!C883&amp;" "</f>
        <v> </v>
      </c>
      <c r="B882" s="0" t="n">
        <f aca="false">'Insert WOs'!D883</f>
        <v>0</v>
      </c>
    </row>
    <row r="883" customFormat="false" ht="13.8" hidden="false" customHeight="false" outlineLevel="0" collapsed="false">
      <c r="A883" s="0" t="str">
        <f aca="false">'Insert WOs'!C884&amp;" "</f>
        <v> </v>
      </c>
      <c r="B883" s="0" t="n">
        <f aca="false">'Insert WOs'!D884</f>
        <v>0</v>
      </c>
    </row>
    <row r="884" customFormat="false" ht="13.8" hidden="false" customHeight="false" outlineLevel="0" collapsed="false">
      <c r="A884" s="0" t="str">
        <f aca="false">'Insert WOs'!C885&amp;" "</f>
        <v> </v>
      </c>
      <c r="B884" s="0" t="n">
        <f aca="false">'Insert WOs'!D885</f>
        <v>0</v>
      </c>
    </row>
    <row r="885" customFormat="false" ht="13.8" hidden="false" customHeight="false" outlineLevel="0" collapsed="false">
      <c r="A885" s="0" t="str">
        <f aca="false">'Insert WOs'!C886&amp;" "</f>
        <v> </v>
      </c>
      <c r="B885" s="0" t="n">
        <f aca="false">'Insert WOs'!D886</f>
        <v>0</v>
      </c>
    </row>
    <row r="886" customFormat="false" ht="13.8" hidden="false" customHeight="false" outlineLevel="0" collapsed="false">
      <c r="A886" s="0" t="str">
        <f aca="false">'Insert WOs'!C887&amp;" "</f>
        <v> </v>
      </c>
      <c r="B886" s="0" t="n">
        <f aca="false">'Insert WOs'!D887</f>
        <v>0</v>
      </c>
    </row>
    <row r="887" customFormat="false" ht="13.8" hidden="false" customHeight="false" outlineLevel="0" collapsed="false">
      <c r="A887" s="0" t="str">
        <f aca="false">'Insert WOs'!C888&amp;" "</f>
        <v> </v>
      </c>
      <c r="B887" s="0" t="n">
        <f aca="false">'Insert WOs'!D888</f>
        <v>0</v>
      </c>
    </row>
    <row r="888" customFormat="false" ht="13.8" hidden="false" customHeight="false" outlineLevel="0" collapsed="false">
      <c r="A888" s="0" t="str">
        <f aca="false">'Insert WOs'!C889&amp;" "</f>
        <v> </v>
      </c>
      <c r="B888" s="0" t="n">
        <f aca="false">'Insert WOs'!D889</f>
        <v>0</v>
      </c>
    </row>
    <row r="889" customFormat="false" ht="13.8" hidden="false" customHeight="false" outlineLevel="0" collapsed="false">
      <c r="A889" s="0" t="str">
        <f aca="false">'Insert WOs'!C890&amp;" "</f>
        <v> </v>
      </c>
      <c r="B889" s="0" t="n">
        <f aca="false">'Insert WOs'!D890</f>
        <v>0</v>
      </c>
    </row>
    <row r="890" customFormat="false" ht="13.8" hidden="false" customHeight="false" outlineLevel="0" collapsed="false">
      <c r="A890" s="0" t="str">
        <f aca="false">'Insert WOs'!C891&amp;" "</f>
        <v> </v>
      </c>
      <c r="B890" s="0" t="n">
        <f aca="false">'Insert WOs'!D891</f>
        <v>0</v>
      </c>
    </row>
    <row r="891" customFormat="false" ht="13.8" hidden="false" customHeight="false" outlineLevel="0" collapsed="false">
      <c r="A891" s="0" t="str">
        <f aca="false">'Insert WOs'!C892&amp;" "</f>
        <v> </v>
      </c>
      <c r="B891" s="0" t="n">
        <f aca="false">'Insert WOs'!D892</f>
        <v>0</v>
      </c>
    </row>
    <row r="892" customFormat="false" ht="13.8" hidden="false" customHeight="false" outlineLevel="0" collapsed="false">
      <c r="A892" s="0" t="str">
        <f aca="false">'Insert WOs'!C893&amp;" "</f>
        <v> </v>
      </c>
      <c r="B892" s="0" t="n">
        <f aca="false">'Insert WOs'!D893</f>
        <v>0</v>
      </c>
    </row>
    <row r="893" customFormat="false" ht="13.8" hidden="false" customHeight="false" outlineLevel="0" collapsed="false">
      <c r="A893" s="0" t="str">
        <f aca="false">'Insert WOs'!C894&amp;" "</f>
        <v> </v>
      </c>
      <c r="B893" s="0" t="n">
        <f aca="false">'Insert WOs'!D894</f>
        <v>0</v>
      </c>
    </row>
    <row r="894" customFormat="false" ht="13.8" hidden="false" customHeight="false" outlineLevel="0" collapsed="false">
      <c r="A894" s="0" t="str">
        <f aca="false">'Insert WOs'!C895&amp;" "</f>
        <v> </v>
      </c>
      <c r="B894" s="0" t="n">
        <f aca="false">'Insert WOs'!D895</f>
        <v>0</v>
      </c>
    </row>
    <row r="895" customFormat="false" ht="13.8" hidden="false" customHeight="false" outlineLevel="0" collapsed="false">
      <c r="A895" s="0" t="str">
        <f aca="false">'Insert WOs'!C896&amp;" "</f>
        <v> </v>
      </c>
      <c r="B895" s="0" t="n">
        <f aca="false">'Insert WOs'!D896</f>
        <v>0</v>
      </c>
    </row>
    <row r="896" customFormat="false" ht="13.8" hidden="false" customHeight="false" outlineLevel="0" collapsed="false">
      <c r="A896" s="0" t="str">
        <f aca="false">'Insert WOs'!C897&amp;" "</f>
        <v> </v>
      </c>
      <c r="B896" s="0" t="n">
        <f aca="false">'Insert WOs'!D897</f>
        <v>0</v>
      </c>
    </row>
    <row r="897" customFormat="false" ht="13.8" hidden="false" customHeight="false" outlineLevel="0" collapsed="false">
      <c r="A897" s="0" t="str">
        <f aca="false">'Insert WOs'!C898&amp;" "</f>
        <v> </v>
      </c>
      <c r="B897" s="0" t="n">
        <f aca="false">'Insert WOs'!D898</f>
        <v>0</v>
      </c>
    </row>
    <row r="898" customFormat="false" ht="13.8" hidden="false" customHeight="false" outlineLevel="0" collapsed="false">
      <c r="A898" s="0" t="str">
        <f aca="false">'Insert WOs'!C899&amp;" "</f>
        <v> </v>
      </c>
      <c r="B898" s="0" t="n">
        <f aca="false">'Insert WOs'!D899</f>
        <v>0</v>
      </c>
    </row>
    <row r="899" customFormat="false" ht="13.8" hidden="false" customHeight="false" outlineLevel="0" collapsed="false">
      <c r="A899" s="0" t="str">
        <f aca="false">'Insert WOs'!C900&amp;" "</f>
        <v> </v>
      </c>
      <c r="B899" s="0" t="n">
        <f aca="false">'Insert WOs'!D900</f>
        <v>0</v>
      </c>
    </row>
    <row r="900" customFormat="false" ht="13.8" hidden="false" customHeight="false" outlineLevel="0" collapsed="false">
      <c r="A900" s="0" t="str">
        <f aca="false">'Insert WOs'!C901&amp;" "</f>
        <v> </v>
      </c>
      <c r="B900" s="0" t="n">
        <f aca="false">'Insert WOs'!D901</f>
        <v>0</v>
      </c>
    </row>
    <row r="901" customFormat="false" ht="13.8" hidden="false" customHeight="false" outlineLevel="0" collapsed="false">
      <c r="A901" s="0" t="str">
        <f aca="false">'Insert WOs'!C902&amp;" "</f>
        <v> </v>
      </c>
      <c r="B901" s="0" t="n">
        <f aca="false">'Insert WOs'!D902</f>
        <v>0</v>
      </c>
    </row>
    <row r="902" customFormat="false" ht="13.8" hidden="false" customHeight="false" outlineLevel="0" collapsed="false">
      <c r="A902" s="0" t="str">
        <f aca="false">'Insert WOs'!C903&amp;" "</f>
        <v> </v>
      </c>
      <c r="B902" s="0" t="n">
        <f aca="false">'Insert WOs'!D903</f>
        <v>0</v>
      </c>
    </row>
    <row r="903" customFormat="false" ht="13.8" hidden="false" customHeight="false" outlineLevel="0" collapsed="false">
      <c r="A903" s="0" t="str">
        <f aca="false">'Insert WOs'!C904&amp;" "</f>
        <v> </v>
      </c>
      <c r="B903" s="0" t="n">
        <f aca="false">'Insert WOs'!D904</f>
        <v>0</v>
      </c>
    </row>
    <row r="904" customFormat="false" ht="13.8" hidden="false" customHeight="false" outlineLevel="0" collapsed="false">
      <c r="A904" s="0" t="str">
        <f aca="false">'Insert WOs'!C905&amp;" "</f>
        <v> </v>
      </c>
      <c r="B904" s="0" t="n">
        <f aca="false">'Insert WOs'!D905</f>
        <v>0</v>
      </c>
    </row>
    <row r="905" customFormat="false" ht="13.8" hidden="false" customHeight="false" outlineLevel="0" collapsed="false">
      <c r="A905" s="0" t="str">
        <f aca="false">'Insert WOs'!C906&amp;" "</f>
        <v> </v>
      </c>
      <c r="B905" s="0" t="n">
        <f aca="false">'Insert WOs'!D906</f>
        <v>0</v>
      </c>
    </row>
    <row r="906" customFormat="false" ht="13.8" hidden="false" customHeight="false" outlineLevel="0" collapsed="false">
      <c r="A906" s="0" t="str">
        <f aca="false">'Insert WOs'!C907&amp;" "</f>
        <v> </v>
      </c>
      <c r="B906" s="0" t="n">
        <f aca="false">'Insert WOs'!D907</f>
        <v>0</v>
      </c>
    </row>
    <row r="907" customFormat="false" ht="13.8" hidden="false" customHeight="false" outlineLevel="0" collapsed="false">
      <c r="A907" s="0" t="str">
        <f aca="false">'Insert WOs'!C908&amp;" "</f>
        <v> </v>
      </c>
      <c r="B907" s="0" t="n">
        <f aca="false">'Insert WOs'!D908</f>
        <v>0</v>
      </c>
    </row>
    <row r="908" customFormat="false" ht="13.8" hidden="false" customHeight="false" outlineLevel="0" collapsed="false">
      <c r="A908" s="0" t="str">
        <f aca="false">'Insert WOs'!C909&amp;" "</f>
        <v> </v>
      </c>
      <c r="B908" s="0" t="n">
        <f aca="false">'Insert WOs'!D909</f>
        <v>0</v>
      </c>
    </row>
    <row r="909" customFormat="false" ht="13.8" hidden="false" customHeight="false" outlineLevel="0" collapsed="false">
      <c r="A909" s="0" t="str">
        <f aca="false">'Insert WOs'!C910&amp;" "</f>
        <v> </v>
      </c>
      <c r="B909" s="0" t="n">
        <f aca="false">'Insert WOs'!D910</f>
        <v>0</v>
      </c>
    </row>
    <row r="910" customFormat="false" ht="13.8" hidden="false" customHeight="false" outlineLevel="0" collapsed="false">
      <c r="A910" s="0" t="str">
        <f aca="false">'Insert WOs'!C911&amp;" "</f>
        <v> </v>
      </c>
      <c r="B910" s="0" t="n">
        <f aca="false">'Insert WOs'!D911</f>
        <v>0</v>
      </c>
    </row>
    <row r="911" customFormat="false" ht="13.8" hidden="false" customHeight="false" outlineLevel="0" collapsed="false">
      <c r="A911" s="0" t="str">
        <f aca="false">'Insert WOs'!C912&amp;" "</f>
        <v> </v>
      </c>
      <c r="B911" s="0" t="n">
        <f aca="false">'Insert WOs'!D912</f>
        <v>0</v>
      </c>
    </row>
    <row r="912" customFormat="false" ht="13.8" hidden="false" customHeight="false" outlineLevel="0" collapsed="false">
      <c r="A912" s="0" t="str">
        <f aca="false">'Insert WOs'!C913&amp;" "</f>
        <v> </v>
      </c>
      <c r="B912" s="0" t="n">
        <f aca="false">'Insert WOs'!D913</f>
        <v>0</v>
      </c>
    </row>
    <row r="913" customFormat="false" ht="13.8" hidden="false" customHeight="false" outlineLevel="0" collapsed="false">
      <c r="A913" s="0" t="str">
        <f aca="false">'Insert WOs'!C914&amp;" "</f>
        <v> </v>
      </c>
      <c r="B913" s="0" t="n">
        <f aca="false">'Insert WOs'!D914</f>
        <v>0</v>
      </c>
    </row>
    <row r="914" customFormat="false" ht="13.8" hidden="false" customHeight="false" outlineLevel="0" collapsed="false">
      <c r="A914" s="0" t="str">
        <f aca="false">'Insert WOs'!C915&amp;" "</f>
        <v> </v>
      </c>
      <c r="B914" s="0" t="n">
        <f aca="false">'Insert WOs'!D915</f>
        <v>0</v>
      </c>
    </row>
    <row r="915" customFormat="false" ht="13.8" hidden="false" customHeight="false" outlineLevel="0" collapsed="false">
      <c r="A915" s="0" t="str">
        <f aca="false">'Insert WOs'!C916&amp;" "</f>
        <v> </v>
      </c>
      <c r="B915" s="0" t="n">
        <f aca="false">'Insert WOs'!D916</f>
        <v>0</v>
      </c>
    </row>
    <row r="916" customFormat="false" ht="13.8" hidden="false" customHeight="false" outlineLevel="0" collapsed="false">
      <c r="A916" s="0" t="str">
        <f aca="false">'Insert WOs'!C917&amp;" "</f>
        <v> </v>
      </c>
      <c r="B916" s="0" t="n">
        <f aca="false">'Insert WOs'!D917</f>
        <v>0</v>
      </c>
    </row>
    <row r="917" customFormat="false" ht="13.8" hidden="false" customHeight="false" outlineLevel="0" collapsed="false">
      <c r="A917" s="0" t="str">
        <f aca="false">'Insert WOs'!C918&amp;" "</f>
        <v> </v>
      </c>
      <c r="B917" s="0" t="n">
        <f aca="false">'Insert WOs'!D918</f>
        <v>0</v>
      </c>
    </row>
    <row r="918" customFormat="false" ht="13.8" hidden="false" customHeight="false" outlineLevel="0" collapsed="false">
      <c r="A918" s="0" t="str">
        <f aca="false">'Insert WOs'!C919&amp;" "</f>
        <v> </v>
      </c>
      <c r="B918" s="0" t="n">
        <f aca="false">'Insert WOs'!D919</f>
        <v>0</v>
      </c>
    </row>
    <row r="919" customFormat="false" ht="13.8" hidden="false" customHeight="false" outlineLevel="0" collapsed="false">
      <c r="A919" s="0" t="str">
        <f aca="false">'Insert WOs'!C920&amp;" "</f>
        <v> </v>
      </c>
      <c r="B919" s="0" t="n">
        <f aca="false">'Insert WOs'!D920</f>
        <v>0</v>
      </c>
    </row>
    <row r="920" customFormat="false" ht="13.8" hidden="false" customHeight="false" outlineLevel="0" collapsed="false">
      <c r="A920" s="0" t="str">
        <f aca="false">'Insert WOs'!C921&amp;" "</f>
        <v> </v>
      </c>
      <c r="B920" s="0" t="n">
        <f aca="false">'Insert WOs'!D921</f>
        <v>0</v>
      </c>
    </row>
    <row r="921" customFormat="false" ht="13.8" hidden="false" customHeight="false" outlineLevel="0" collapsed="false">
      <c r="A921" s="0" t="str">
        <f aca="false">'Insert WOs'!C922&amp;" "</f>
        <v> </v>
      </c>
      <c r="B921" s="0" t="n">
        <f aca="false">'Insert WOs'!D922</f>
        <v>0</v>
      </c>
    </row>
    <row r="922" customFormat="false" ht="13.8" hidden="false" customHeight="false" outlineLevel="0" collapsed="false">
      <c r="A922" s="0" t="str">
        <f aca="false">'Insert WOs'!C923&amp;" "</f>
        <v> </v>
      </c>
      <c r="B922" s="0" t="n">
        <f aca="false">'Insert WOs'!D923</f>
        <v>0</v>
      </c>
    </row>
    <row r="923" customFormat="false" ht="13.8" hidden="false" customHeight="false" outlineLevel="0" collapsed="false">
      <c r="A923" s="0" t="str">
        <f aca="false">'Insert WOs'!C924&amp;" "</f>
        <v> </v>
      </c>
      <c r="B923" s="0" t="n">
        <f aca="false">'Insert WOs'!D924</f>
        <v>0</v>
      </c>
    </row>
    <row r="924" customFormat="false" ht="13.8" hidden="false" customHeight="false" outlineLevel="0" collapsed="false">
      <c r="A924" s="0" t="str">
        <f aca="false">'Insert WOs'!C925&amp;" "</f>
        <v> </v>
      </c>
      <c r="B924" s="0" t="n">
        <f aca="false">'Insert WOs'!D925</f>
        <v>0</v>
      </c>
    </row>
    <row r="925" customFormat="false" ht="13.8" hidden="false" customHeight="false" outlineLevel="0" collapsed="false">
      <c r="A925" s="0" t="str">
        <f aca="false">'Insert WOs'!C926&amp;" "</f>
        <v> </v>
      </c>
      <c r="B925" s="0" t="n">
        <f aca="false">'Insert WOs'!D926</f>
        <v>0</v>
      </c>
    </row>
    <row r="926" customFormat="false" ht="13.8" hidden="false" customHeight="false" outlineLevel="0" collapsed="false">
      <c r="A926" s="0" t="str">
        <f aca="false">'Insert WOs'!C927&amp;" "</f>
        <v> </v>
      </c>
      <c r="B926" s="0" t="n">
        <f aca="false">'Insert WOs'!D927</f>
        <v>0</v>
      </c>
    </row>
    <row r="927" customFormat="false" ht="13.8" hidden="false" customHeight="false" outlineLevel="0" collapsed="false">
      <c r="A927" s="0" t="str">
        <f aca="false">'Insert WOs'!C928&amp;" "</f>
        <v> </v>
      </c>
      <c r="B927" s="0" t="n">
        <f aca="false">'Insert WOs'!D928</f>
        <v>0</v>
      </c>
    </row>
    <row r="928" customFormat="false" ht="13.8" hidden="false" customHeight="false" outlineLevel="0" collapsed="false">
      <c r="A928" s="0" t="str">
        <f aca="false">'Insert WOs'!C929&amp;" "</f>
        <v> </v>
      </c>
      <c r="B928" s="0" t="n">
        <f aca="false">'Insert WOs'!D929</f>
        <v>0</v>
      </c>
    </row>
    <row r="929" customFormat="false" ht="13.8" hidden="false" customHeight="false" outlineLevel="0" collapsed="false">
      <c r="A929" s="0" t="str">
        <f aca="false">'Insert WOs'!C930&amp;" "</f>
        <v> </v>
      </c>
      <c r="B929" s="0" t="n">
        <f aca="false">'Insert WOs'!D930</f>
        <v>0</v>
      </c>
    </row>
    <row r="930" customFormat="false" ht="13.8" hidden="false" customHeight="false" outlineLevel="0" collapsed="false">
      <c r="A930" s="0" t="str">
        <f aca="false">'Insert WOs'!C931&amp;" "</f>
        <v> </v>
      </c>
      <c r="B930" s="0" t="n">
        <f aca="false">'Insert WOs'!D931</f>
        <v>0</v>
      </c>
    </row>
    <row r="931" customFormat="false" ht="13.8" hidden="false" customHeight="false" outlineLevel="0" collapsed="false">
      <c r="A931" s="0" t="str">
        <f aca="false">'Insert WOs'!C932&amp;" "</f>
        <v> </v>
      </c>
      <c r="B931" s="0" t="n">
        <f aca="false">'Insert WOs'!D932</f>
        <v>0</v>
      </c>
    </row>
    <row r="932" customFormat="false" ht="13.8" hidden="false" customHeight="false" outlineLevel="0" collapsed="false">
      <c r="A932" s="0" t="str">
        <f aca="false">'Insert WOs'!C933&amp;" "</f>
        <v> </v>
      </c>
      <c r="B932" s="0" t="n">
        <f aca="false">'Insert WOs'!D933</f>
        <v>0</v>
      </c>
    </row>
    <row r="933" customFormat="false" ht="13.8" hidden="false" customHeight="false" outlineLevel="0" collapsed="false">
      <c r="A933" s="0" t="str">
        <f aca="false">'Insert WOs'!C934&amp;" "</f>
        <v> </v>
      </c>
      <c r="B933" s="0" t="n">
        <f aca="false">'Insert WOs'!D934</f>
        <v>0</v>
      </c>
    </row>
    <row r="934" customFormat="false" ht="13.8" hidden="false" customHeight="false" outlineLevel="0" collapsed="false">
      <c r="A934" s="0" t="str">
        <f aca="false">'Insert WOs'!C935&amp;" "</f>
        <v> </v>
      </c>
      <c r="B934" s="0" t="n">
        <f aca="false">'Insert WOs'!D935</f>
        <v>0</v>
      </c>
    </row>
    <row r="935" customFormat="false" ht="13.8" hidden="false" customHeight="false" outlineLevel="0" collapsed="false">
      <c r="A935" s="0" t="str">
        <f aca="false">'Insert WOs'!C936&amp;" "</f>
        <v> </v>
      </c>
      <c r="B935" s="0" t="n">
        <f aca="false">'Insert WOs'!D936</f>
        <v>0</v>
      </c>
    </row>
    <row r="936" customFormat="false" ht="13.8" hidden="false" customHeight="false" outlineLevel="0" collapsed="false">
      <c r="A936" s="0" t="str">
        <f aca="false">'Insert WOs'!C937&amp;" "</f>
        <v> </v>
      </c>
      <c r="B936" s="0" t="n">
        <f aca="false">'Insert WOs'!D937</f>
        <v>0</v>
      </c>
    </row>
    <row r="937" customFormat="false" ht="13.8" hidden="false" customHeight="false" outlineLevel="0" collapsed="false">
      <c r="A937" s="0" t="str">
        <f aca="false">'Insert WOs'!C938&amp;" "</f>
        <v> </v>
      </c>
      <c r="B937" s="0" t="n">
        <f aca="false">'Insert WOs'!D938</f>
        <v>0</v>
      </c>
    </row>
    <row r="938" customFormat="false" ht="13.8" hidden="false" customHeight="false" outlineLevel="0" collapsed="false">
      <c r="A938" s="0" t="str">
        <f aca="false">'Insert WOs'!C939&amp;" "</f>
        <v> </v>
      </c>
      <c r="B938" s="0" t="n">
        <f aca="false">'Insert WOs'!D939</f>
        <v>0</v>
      </c>
    </row>
    <row r="939" customFormat="false" ht="13.8" hidden="false" customHeight="false" outlineLevel="0" collapsed="false">
      <c r="A939" s="0" t="str">
        <f aca="false">'Insert WOs'!C940&amp;" "</f>
        <v> </v>
      </c>
      <c r="B939" s="0" t="n">
        <f aca="false">'Insert WOs'!D940</f>
        <v>0</v>
      </c>
    </row>
    <row r="940" customFormat="false" ht="13.8" hidden="false" customHeight="false" outlineLevel="0" collapsed="false">
      <c r="A940" s="0" t="str">
        <f aca="false">'Insert WOs'!C941&amp;" "</f>
        <v> </v>
      </c>
      <c r="B940" s="0" t="n">
        <f aca="false">'Insert WOs'!D941</f>
        <v>0</v>
      </c>
    </row>
    <row r="941" customFormat="false" ht="13.8" hidden="false" customHeight="false" outlineLevel="0" collapsed="false">
      <c r="A941" s="0" t="str">
        <f aca="false">'Insert WOs'!C942&amp;" "</f>
        <v> </v>
      </c>
      <c r="B941" s="0" t="n">
        <f aca="false">'Insert WOs'!D942</f>
        <v>0</v>
      </c>
    </row>
    <row r="942" customFormat="false" ht="13.8" hidden="false" customHeight="false" outlineLevel="0" collapsed="false">
      <c r="A942" s="0" t="str">
        <f aca="false">'Insert WOs'!C943&amp;" "</f>
        <v> </v>
      </c>
      <c r="B942" s="0" t="n">
        <f aca="false">'Insert WOs'!D943</f>
        <v>0</v>
      </c>
    </row>
    <row r="943" customFormat="false" ht="13.8" hidden="false" customHeight="false" outlineLevel="0" collapsed="false">
      <c r="A943" s="0" t="str">
        <f aca="false">'Insert WOs'!C944&amp;" "</f>
        <v> </v>
      </c>
      <c r="B943" s="0" t="n">
        <f aca="false">'Insert WOs'!D944</f>
        <v>0</v>
      </c>
    </row>
    <row r="944" customFormat="false" ht="13.8" hidden="false" customHeight="false" outlineLevel="0" collapsed="false">
      <c r="A944" s="0" t="str">
        <f aca="false">'Insert WOs'!C945&amp;" "</f>
        <v> </v>
      </c>
      <c r="B944" s="0" t="n">
        <f aca="false">'Insert WOs'!D945</f>
        <v>0</v>
      </c>
    </row>
    <row r="945" customFormat="false" ht="13.8" hidden="false" customHeight="false" outlineLevel="0" collapsed="false">
      <c r="A945" s="0" t="str">
        <f aca="false">'Insert WOs'!C946&amp;" "</f>
        <v> </v>
      </c>
      <c r="B945" s="0" t="n">
        <f aca="false">'Insert WOs'!D946</f>
        <v>0</v>
      </c>
    </row>
    <row r="946" customFormat="false" ht="13.8" hidden="false" customHeight="false" outlineLevel="0" collapsed="false">
      <c r="A946" s="0" t="str">
        <f aca="false">'Insert WOs'!C947&amp;" "</f>
        <v> </v>
      </c>
      <c r="B946" s="0" t="n">
        <f aca="false">'Insert WOs'!D947</f>
        <v>0</v>
      </c>
    </row>
    <row r="947" customFormat="false" ht="13.8" hidden="false" customHeight="false" outlineLevel="0" collapsed="false">
      <c r="A947" s="0" t="str">
        <f aca="false">'Insert WOs'!C948&amp;" "</f>
        <v> </v>
      </c>
      <c r="B947" s="0" t="n">
        <f aca="false">'Insert WOs'!D948</f>
        <v>0</v>
      </c>
    </row>
    <row r="948" customFormat="false" ht="13.8" hidden="false" customHeight="false" outlineLevel="0" collapsed="false">
      <c r="A948" s="0" t="str">
        <f aca="false">'Insert WOs'!C949&amp;" "</f>
        <v> </v>
      </c>
      <c r="B948" s="0" t="n">
        <f aca="false">'Insert WOs'!D949</f>
        <v>0</v>
      </c>
    </row>
    <row r="949" customFormat="false" ht="13.8" hidden="false" customHeight="false" outlineLevel="0" collapsed="false">
      <c r="A949" s="0" t="str">
        <f aca="false">'Insert WOs'!C950&amp;" "</f>
        <v> </v>
      </c>
      <c r="B949" s="0" t="n">
        <f aca="false">'Insert WOs'!D950</f>
        <v>0</v>
      </c>
    </row>
    <row r="950" customFormat="false" ht="13.8" hidden="false" customHeight="false" outlineLevel="0" collapsed="false">
      <c r="A950" s="0" t="str">
        <f aca="false">'Insert WOs'!C951&amp;" "</f>
        <v> </v>
      </c>
      <c r="B950" s="0" t="n">
        <f aca="false">'Insert WOs'!D951</f>
        <v>0</v>
      </c>
    </row>
    <row r="951" customFormat="false" ht="13.8" hidden="false" customHeight="false" outlineLevel="0" collapsed="false">
      <c r="A951" s="0" t="str">
        <f aca="false">'Insert WOs'!C952&amp;" "</f>
        <v> </v>
      </c>
      <c r="B951" s="0" t="n">
        <f aca="false">'Insert WOs'!D952</f>
        <v>0</v>
      </c>
    </row>
    <row r="952" customFormat="false" ht="13.8" hidden="false" customHeight="false" outlineLevel="0" collapsed="false">
      <c r="A952" s="0" t="str">
        <f aca="false">'Insert WOs'!C953&amp;" "</f>
        <v> </v>
      </c>
      <c r="B952" s="0" t="n">
        <f aca="false">'Insert WOs'!D953</f>
        <v>0</v>
      </c>
    </row>
    <row r="953" customFormat="false" ht="13.8" hidden="false" customHeight="false" outlineLevel="0" collapsed="false">
      <c r="A953" s="0" t="str">
        <f aca="false">'Insert WOs'!C954&amp;" "</f>
        <v> </v>
      </c>
      <c r="B953" s="0" t="n">
        <f aca="false">'Insert WOs'!D954</f>
        <v>0</v>
      </c>
    </row>
    <row r="954" customFormat="false" ht="13.8" hidden="false" customHeight="false" outlineLevel="0" collapsed="false">
      <c r="A954" s="0" t="str">
        <f aca="false">'Insert WOs'!C955&amp;" "</f>
        <v> </v>
      </c>
      <c r="B954" s="0" t="n">
        <f aca="false">'Insert WOs'!D955</f>
        <v>0</v>
      </c>
    </row>
    <row r="955" customFormat="false" ht="13.8" hidden="false" customHeight="false" outlineLevel="0" collapsed="false">
      <c r="A955" s="0" t="str">
        <f aca="false">'Insert WOs'!C956&amp;" "</f>
        <v> </v>
      </c>
      <c r="B955" s="0" t="n">
        <f aca="false">'Insert WOs'!D956</f>
        <v>0</v>
      </c>
    </row>
    <row r="956" customFormat="false" ht="13.8" hidden="false" customHeight="false" outlineLevel="0" collapsed="false">
      <c r="A956" s="0" t="str">
        <f aca="false">'Insert WOs'!C957&amp;" "</f>
        <v> </v>
      </c>
      <c r="B956" s="0" t="n">
        <f aca="false">'Insert WOs'!D957</f>
        <v>0</v>
      </c>
    </row>
    <row r="957" customFormat="false" ht="13.8" hidden="false" customHeight="false" outlineLevel="0" collapsed="false">
      <c r="A957" s="0" t="str">
        <f aca="false">'Insert WOs'!C958&amp;" "</f>
        <v> </v>
      </c>
      <c r="B957" s="0" t="n">
        <f aca="false">'Insert WOs'!D958</f>
        <v>0</v>
      </c>
    </row>
    <row r="958" customFormat="false" ht="13.8" hidden="false" customHeight="false" outlineLevel="0" collapsed="false">
      <c r="A958" s="0" t="str">
        <f aca="false">'Insert WOs'!C959&amp;" "</f>
        <v> </v>
      </c>
      <c r="B958" s="0" t="n">
        <f aca="false">'Insert WOs'!D959</f>
        <v>0</v>
      </c>
    </row>
    <row r="959" customFormat="false" ht="13.8" hidden="false" customHeight="false" outlineLevel="0" collapsed="false">
      <c r="A959" s="0" t="str">
        <f aca="false">'Insert WOs'!C960&amp;" "</f>
        <v> </v>
      </c>
      <c r="B959" s="0" t="n">
        <f aca="false">'Insert WOs'!D960</f>
        <v>0</v>
      </c>
    </row>
    <row r="960" customFormat="false" ht="13.8" hidden="false" customHeight="false" outlineLevel="0" collapsed="false">
      <c r="A960" s="0" t="str">
        <f aca="false">'Insert WOs'!C961&amp;" "</f>
        <v> </v>
      </c>
      <c r="B960" s="0" t="n">
        <f aca="false">'Insert WOs'!D961</f>
        <v>0</v>
      </c>
    </row>
    <row r="961" customFormat="false" ht="13.8" hidden="false" customHeight="false" outlineLevel="0" collapsed="false">
      <c r="A961" s="0" t="str">
        <f aca="false">'Insert WOs'!C962&amp;" "</f>
        <v> </v>
      </c>
      <c r="B961" s="0" t="n">
        <f aca="false">'Insert WOs'!D962</f>
        <v>0</v>
      </c>
    </row>
    <row r="962" customFormat="false" ht="13.8" hidden="false" customHeight="false" outlineLevel="0" collapsed="false">
      <c r="A962" s="0" t="str">
        <f aca="false">'Insert WOs'!C963&amp;" "</f>
        <v> </v>
      </c>
      <c r="B962" s="0" t="n">
        <f aca="false">'Insert WOs'!D963</f>
        <v>0</v>
      </c>
    </row>
    <row r="963" customFormat="false" ht="13.8" hidden="false" customHeight="false" outlineLevel="0" collapsed="false">
      <c r="A963" s="0" t="str">
        <f aca="false">'Insert WOs'!C964&amp;" "</f>
        <v> </v>
      </c>
      <c r="B963" s="0" t="n">
        <f aca="false">'Insert WOs'!D964</f>
        <v>0</v>
      </c>
    </row>
    <row r="964" customFormat="false" ht="13.8" hidden="false" customHeight="false" outlineLevel="0" collapsed="false">
      <c r="A964" s="0" t="str">
        <f aca="false">'Insert WOs'!C965&amp;" "</f>
        <v> </v>
      </c>
      <c r="B964" s="0" t="n">
        <f aca="false">'Insert WOs'!D965</f>
        <v>0</v>
      </c>
    </row>
    <row r="965" customFormat="false" ht="13.8" hidden="false" customHeight="false" outlineLevel="0" collapsed="false">
      <c r="A965" s="0" t="str">
        <f aca="false">'Insert WOs'!C966&amp;" "</f>
        <v> </v>
      </c>
      <c r="B965" s="0" t="n">
        <f aca="false">'Insert WOs'!D966</f>
        <v>0</v>
      </c>
    </row>
    <row r="966" customFormat="false" ht="13.8" hidden="false" customHeight="false" outlineLevel="0" collapsed="false">
      <c r="A966" s="0" t="str">
        <f aca="false">'Insert WOs'!C967&amp;" "</f>
        <v> </v>
      </c>
      <c r="B966" s="0" t="n">
        <f aca="false">'Insert WOs'!D967</f>
        <v>0</v>
      </c>
    </row>
    <row r="967" customFormat="false" ht="13.8" hidden="false" customHeight="false" outlineLevel="0" collapsed="false">
      <c r="A967" s="0" t="str">
        <f aca="false">'Insert WOs'!C968&amp;" "</f>
        <v> </v>
      </c>
      <c r="B967" s="0" t="n">
        <f aca="false">'Insert WOs'!D968</f>
        <v>0</v>
      </c>
    </row>
    <row r="968" customFormat="false" ht="13.8" hidden="false" customHeight="false" outlineLevel="0" collapsed="false">
      <c r="A968" s="0" t="str">
        <f aca="false">'Insert WOs'!C969&amp;" "</f>
        <v> </v>
      </c>
      <c r="B968" s="0" t="n">
        <f aca="false">'Insert WOs'!D969</f>
        <v>0</v>
      </c>
    </row>
    <row r="969" customFormat="false" ht="13.8" hidden="false" customHeight="false" outlineLevel="0" collapsed="false">
      <c r="A969" s="0" t="str">
        <f aca="false">'Insert WOs'!C970&amp;" "</f>
        <v> </v>
      </c>
      <c r="B969" s="0" t="n">
        <f aca="false">'Insert WOs'!D970</f>
        <v>0</v>
      </c>
    </row>
    <row r="970" customFormat="false" ht="13.8" hidden="false" customHeight="false" outlineLevel="0" collapsed="false">
      <c r="A970" s="0" t="str">
        <f aca="false">'Insert WOs'!C971&amp;" "</f>
        <v> </v>
      </c>
      <c r="B970" s="0" t="n">
        <f aca="false">'Insert WOs'!D971</f>
        <v>0</v>
      </c>
    </row>
    <row r="971" customFormat="false" ht="13.8" hidden="false" customHeight="false" outlineLevel="0" collapsed="false">
      <c r="A971" s="0" t="str">
        <f aca="false">'Insert WOs'!C972&amp;" "</f>
        <v> </v>
      </c>
      <c r="B971" s="0" t="n">
        <f aca="false">'Insert WOs'!D972</f>
        <v>0</v>
      </c>
    </row>
    <row r="972" customFormat="false" ht="13.8" hidden="false" customHeight="false" outlineLevel="0" collapsed="false">
      <c r="A972" s="0" t="str">
        <f aca="false">'Insert WOs'!C973&amp;" "</f>
        <v> </v>
      </c>
      <c r="B972" s="0" t="n">
        <f aca="false">'Insert WOs'!D973</f>
        <v>0</v>
      </c>
    </row>
    <row r="973" customFormat="false" ht="13.8" hidden="false" customHeight="false" outlineLevel="0" collapsed="false">
      <c r="A973" s="0" t="str">
        <f aca="false">'Insert WOs'!C974&amp;" "</f>
        <v> </v>
      </c>
      <c r="B973" s="0" t="n">
        <f aca="false">'Insert WOs'!D974</f>
        <v>0</v>
      </c>
    </row>
    <row r="974" customFormat="false" ht="13.8" hidden="false" customHeight="false" outlineLevel="0" collapsed="false">
      <c r="A974" s="0" t="str">
        <f aca="false">'Insert WOs'!C975&amp;" "</f>
        <v> </v>
      </c>
      <c r="B974" s="0" t="n">
        <f aca="false">'Insert WOs'!D975</f>
        <v>0</v>
      </c>
    </row>
    <row r="975" customFormat="false" ht="13.8" hidden="false" customHeight="false" outlineLevel="0" collapsed="false">
      <c r="A975" s="0" t="str">
        <f aca="false">'Insert WOs'!C976&amp;" "</f>
        <v> </v>
      </c>
      <c r="B975" s="0" t="n">
        <f aca="false">'Insert WOs'!D976</f>
        <v>0</v>
      </c>
    </row>
    <row r="976" customFormat="false" ht="13.8" hidden="false" customHeight="false" outlineLevel="0" collapsed="false">
      <c r="A976" s="0" t="str">
        <f aca="false">'Insert WOs'!C977&amp;" "</f>
        <v> </v>
      </c>
      <c r="B976" s="0" t="n">
        <f aca="false">'Insert WOs'!D977</f>
        <v>0</v>
      </c>
    </row>
    <row r="977" customFormat="false" ht="13.8" hidden="false" customHeight="false" outlineLevel="0" collapsed="false">
      <c r="A977" s="0" t="str">
        <f aca="false">'Insert WOs'!C978&amp;" "</f>
        <v> </v>
      </c>
      <c r="B977" s="0" t="n">
        <f aca="false">'Insert WOs'!D978</f>
        <v>0</v>
      </c>
    </row>
    <row r="978" customFormat="false" ht="13.8" hidden="false" customHeight="false" outlineLevel="0" collapsed="false">
      <c r="A978" s="0" t="str">
        <f aca="false">'Insert WOs'!C979&amp;" "</f>
        <v> </v>
      </c>
      <c r="B978" s="0" t="n">
        <f aca="false">'Insert WOs'!D979</f>
        <v>0</v>
      </c>
    </row>
    <row r="979" customFormat="false" ht="13.8" hidden="false" customHeight="false" outlineLevel="0" collapsed="false">
      <c r="A979" s="0" t="str">
        <f aca="false">'Insert WOs'!C980&amp;" "</f>
        <v> </v>
      </c>
      <c r="B979" s="0" t="n">
        <f aca="false">'Insert WOs'!D980</f>
        <v>0</v>
      </c>
    </row>
    <row r="980" customFormat="false" ht="13.8" hidden="false" customHeight="false" outlineLevel="0" collapsed="false">
      <c r="A980" s="0" t="str">
        <f aca="false">'Insert WOs'!C981&amp;" "</f>
        <v> </v>
      </c>
      <c r="B980" s="0" t="n">
        <f aca="false">'Insert WOs'!D981</f>
        <v>0</v>
      </c>
    </row>
    <row r="981" customFormat="false" ht="13.8" hidden="false" customHeight="false" outlineLevel="0" collapsed="false">
      <c r="A981" s="0" t="str">
        <f aca="false">'Insert WOs'!C982&amp;" "</f>
        <v> </v>
      </c>
      <c r="B981" s="0" t="n">
        <f aca="false">'Insert WOs'!D982</f>
        <v>0</v>
      </c>
    </row>
    <row r="982" customFormat="false" ht="13.8" hidden="false" customHeight="false" outlineLevel="0" collapsed="false">
      <c r="A982" s="0" t="str">
        <f aca="false">'Insert WOs'!C983&amp;" "</f>
        <v> </v>
      </c>
      <c r="B982" s="0" t="n">
        <f aca="false">'Insert WOs'!D983</f>
        <v>0</v>
      </c>
    </row>
    <row r="983" customFormat="false" ht="13.8" hidden="false" customHeight="false" outlineLevel="0" collapsed="false">
      <c r="A983" s="0" t="str">
        <f aca="false">'Insert WOs'!C984&amp;" "</f>
        <v> </v>
      </c>
      <c r="B983" s="0" t="n">
        <f aca="false">'Insert WOs'!D984</f>
        <v>0</v>
      </c>
    </row>
    <row r="984" customFormat="false" ht="13.8" hidden="false" customHeight="false" outlineLevel="0" collapsed="false">
      <c r="A984" s="0" t="str">
        <f aca="false">'Insert WOs'!C985&amp;" "</f>
        <v> </v>
      </c>
      <c r="B984" s="0" t="n">
        <f aca="false">'Insert WOs'!D985</f>
        <v>0</v>
      </c>
    </row>
    <row r="985" customFormat="false" ht="13.8" hidden="false" customHeight="false" outlineLevel="0" collapsed="false">
      <c r="A985" s="0" t="str">
        <f aca="false">'Insert WOs'!C986&amp;" "</f>
        <v> </v>
      </c>
      <c r="B985" s="0" t="n">
        <f aca="false">'Insert WOs'!D986</f>
        <v>0</v>
      </c>
    </row>
    <row r="986" customFormat="false" ht="13.8" hidden="false" customHeight="false" outlineLevel="0" collapsed="false">
      <c r="A986" s="0" t="str">
        <f aca="false">'Insert WOs'!C987&amp;" "</f>
        <v> </v>
      </c>
      <c r="B986" s="0" t="n">
        <f aca="false">'Insert WOs'!D987</f>
        <v>0</v>
      </c>
    </row>
    <row r="987" customFormat="false" ht="13.8" hidden="false" customHeight="false" outlineLevel="0" collapsed="false">
      <c r="A987" s="0" t="str">
        <f aca="false">'Insert WOs'!C988&amp;" "</f>
        <v> </v>
      </c>
      <c r="B987" s="0" t="n">
        <f aca="false">'Insert WOs'!D988</f>
        <v>0</v>
      </c>
    </row>
    <row r="988" customFormat="false" ht="13.8" hidden="false" customHeight="false" outlineLevel="0" collapsed="false">
      <c r="A988" s="0" t="str">
        <f aca="false">'Insert WOs'!C989&amp;" "</f>
        <v> </v>
      </c>
      <c r="B988" s="0" t="n">
        <f aca="false">'Insert WOs'!D989</f>
        <v>0</v>
      </c>
    </row>
    <row r="989" customFormat="false" ht="13.8" hidden="false" customHeight="false" outlineLevel="0" collapsed="false">
      <c r="A989" s="0" t="str">
        <f aca="false">'Insert WOs'!C990&amp;" "</f>
        <v> </v>
      </c>
      <c r="B989" s="0" t="n">
        <f aca="false">'Insert WOs'!D990</f>
        <v>0</v>
      </c>
    </row>
    <row r="990" customFormat="false" ht="13.8" hidden="false" customHeight="false" outlineLevel="0" collapsed="false">
      <c r="A990" s="0" t="str">
        <f aca="false">'Insert WOs'!C991&amp;" "</f>
        <v> </v>
      </c>
      <c r="B990" s="0" t="n">
        <f aca="false">'Insert WOs'!D991</f>
        <v>0</v>
      </c>
    </row>
    <row r="991" customFormat="false" ht="13.8" hidden="false" customHeight="false" outlineLevel="0" collapsed="false">
      <c r="A991" s="0" t="str">
        <f aca="false">'Insert WOs'!C992&amp;" "</f>
        <v> </v>
      </c>
      <c r="B991" s="0" t="n">
        <f aca="false">'Insert WOs'!D992</f>
        <v>0</v>
      </c>
    </row>
    <row r="992" customFormat="false" ht="13.8" hidden="false" customHeight="false" outlineLevel="0" collapsed="false">
      <c r="A992" s="0" t="str">
        <f aca="false">'Insert WOs'!C993&amp;" "</f>
        <v> </v>
      </c>
      <c r="B992" s="0" t="n">
        <f aca="false">'Insert WOs'!D993</f>
        <v>0</v>
      </c>
    </row>
    <row r="993" customFormat="false" ht="13.8" hidden="false" customHeight="false" outlineLevel="0" collapsed="false">
      <c r="A993" s="0" t="str">
        <f aca="false">'Insert WOs'!C994&amp;" "</f>
        <v> </v>
      </c>
      <c r="B993" s="0" t="n">
        <f aca="false">'Insert WOs'!D994</f>
        <v>0</v>
      </c>
    </row>
    <row r="994" customFormat="false" ht="13.8" hidden="false" customHeight="false" outlineLevel="0" collapsed="false">
      <c r="A994" s="0" t="str">
        <f aca="false">'Insert WOs'!C995&amp;" "</f>
        <v> </v>
      </c>
      <c r="B994" s="0" t="n">
        <f aca="false">'Insert WOs'!D995</f>
        <v>0</v>
      </c>
    </row>
    <row r="995" customFormat="false" ht="13.8" hidden="false" customHeight="false" outlineLevel="0" collapsed="false">
      <c r="A995" s="0" t="str">
        <f aca="false">'Insert WOs'!C996&amp;" "</f>
        <v> </v>
      </c>
      <c r="B995" s="0" t="n">
        <f aca="false">'Insert WOs'!D996</f>
        <v>0</v>
      </c>
    </row>
    <row r="996" customFormat="false" ht="13.8" hidden="false" customHeight="false" outlineLevel="0" collapsed="false">
      <c r="A996" s="0" t="str">
        <f aca="false">'Insert WOs'!C997&amp;" "</f>
        <v> </v>
      </c>
      <c r="B996" s="0" t="n">
        <f aca="false">'Insert WOs'!D997</f>
        <v>0</v>
      </c>
    </row>
    <row r="997" customFormat="false" ht="13.8" hidden="false" customHeight="false" outlineLevel="0" collapsed="false">
      <c r="A997" s="0" t="str">
        <f aca="false">'Insert WOs'!C998&amp;" "</f>
        <v> </v>
      </c>
      <c r="B997" s="0" t="n">
        <f aca="false">'Insert WOs'!D998</f>
        <v>0</v>
      </c>
    </row>
    <row r="998" customFormat="false" ht="13.8" hidden="false" customHeight="false" outlineLevel="0" collapsed="false">
      <c r="A998" s="0" t="str">
        <f aca="false">'Insert WOs'!C999&amp;" "</f>
        <v> </v>
      </c>
      <c r="B998" s="0" t="n">
        <f aca="false">'Insert WOs'!D999</f>
        <v>0</v>
      </c>
    </row>
    <row r="999" customFormat="false" ht="13.8" hidden="false" customHeight="false" outlineLevel="0" collapsed="false">
      <c r="A999" s="0" t="str">
        <f aca="false">'Insert WOs'!C1000&amp;" "</f>
        <v> </v>
      </c>
      <c r="B999" s="0" t="n">
        <f aca="false">'Insert WOs'!D1000</f>
        <v>0</v>
      </c>
    </row>
    <row r="1000" customFormat="false" ht="13.8" hidden="false" customHeight="false" outlineLevel="0" collapsed="false">
      <c r="A1000" s="0" t="str">
        <f aca="false">'Insert WOs'!C1001&amp;" "</f>
        <v> </v>
      </c>
      <c r="B1000" s="0" t="n">
        <f aca="false">'Insert WOs'!D1001</f>
        <v>0</v>
      </c>
    </row>
    <row r="1001" customFormat="false" ht="13.8" hidden="false" customHeight="false" outlineLevel="0" collapsed="false">
      <c r="A1001" s="0" t="str">
        <f aca="false">'Insert WOs'!C1002&amp;" "</f>
        <v> </v>
      </c>
      <c r="B1001" s="0" t="n">
        <f aca="false">'Insert WOs'!D1002</f>
        <v>0</v>
      </c>
    </row>
    <row r="1002" customFormat="false" ht="13.8" hidden="false" customHeight="false" outlineLevel="0" collapsed="false">
      <c r="A1002" s="0" t="str">
        <f aca="false">'Insert WOs'!C1003&amp;" "</f>
        <v> </v>
      </c>
      <c r="B1002" s="0" t="n">
        <f aca="false">'Insert WOs'!D1003</f>
        <v>0</v>
      </c>
    </row>
    <row r="1003" customFormat="false" ht="13.8" hidden="false" customHeight="false" outlineLevel="0" collapsed="false">
      <c r="A1003" s="0" t="str">
        <f aca="false">'Insert WOs'!C1004&amp;" "</f>
        <v> </v>
      </c>
      <c r="B1003" s="0" t="n">
        <f aca="false">'Insert WOs'!D1004</f>
        <v>0</v>
      </c>
    </row>
    <row r="1004" customFormat="false" ht="13.8" hidden="false" customHeight="false" outlineLevel="0" collapsed="false">
      <c r="A1004" s="0" t="str">
        <f aca="false">'Insert WOs'!C1005&amp;" "</f>
        <v> </v>
      </c>
      <c r="B1004" s="0" t="n">
        <f aca="false">'Insert WOs'!D1005</f>
        <v>0</v>
      </c>
    </row>
    <row r="1005" customFormat="false" ht="13.8" hidden="false" customHeight="false" outlineLevel="0" collapsed="false">
      <c r="A1005" s="0" t="str">
        <f aca="false">'Insert WOs'!C1006&amp;" "</f>
        <v> </v>
      </c>
      <c r="B1005" s="0" t="n">
        <f aca="false">'Insert WOs'!D1006</f>
        <v>0</v>
      </c>
    </row>
    <row r="1006" customFormat="false" ht="13.8" hidden="false" customHeight="false" outlineLevel="0" collapsed="false">
      <c r="A1006" s="0" t="str">
        <f aca="false">'Insert WOs'!C1007&amp;" "</f>
        <v> </v>
      </c>
      <c r="B1006" s="0" t="n">
        <f aca="false">'Insert WOs'!D1007</f>
        <v>0</v>
      </c>
    </row>
    <row r="1007" customFormat="false" ht="13.8" hidden="false" customHeight="false" outlineLevel="0" collapsed="false">
      <c r="A1007" s="0" t="str">
        <f aca="false">'Insert WOs'!C1008&amp;" "</f>
        <v> </v>
      </c>
      <c r="B1007" s="0" t="n">
        <f aca="false">'Insert WOs'!D1008</f>
        <v>0</v>
      </c>
    </row>
    <row r="1008" customFormat="false" ht="13.8" hidden="false" customHeight="false" outlineLevel="0" collapsed="false">
      <c r="A1008" s="0" t="str">
        <f aca="false">'Insert WOs'!C1009&amp;" "</f>
        <v> </v>
      </c>
      <c r="B1008" s="0" t="n">
        <f aca="false">'Insert WOs'!D1009</f>
        <v>0</v>
      </c>
    </row>
    <row r="1009" customFormat="false" ht="13.8" hidden="false" customHeight="false" outlineLevel="0" collapsed="false">
      <c r="A1009" s="0" t="str">
        <f aca="false">'Insert WOs'!C1010&amp;" "</f>
        <v> </v>
      </c>
      <c r="B1009" s="0" t="n">
        <f aca="false">'Insert WOs'!D1010</f>
        <v>0</v>
      </c>
    </row>
    <row r="1010" customFormat="false" ht="13.8" hidden="false" customHeight="false" outlineLevel="0" collapsed="false">
      <c r="A1010" s="0" t="str">
        <f aca="false">'Insert WOs'!C1011&amp;" "</f>
        <v> </v>
      </c>
      <c r="B1010" s="0" t="n">
        <f aca="false">'Insert WOs'!D1011</f>
        <v>0</v>
      </c>
    </row>
    <row r="1011" customFormat="false" ht="13.8" hidden="false" customHeight="false" outlineLevel="0" collapsed="false">
      <c r="A1011" s="0" t="str">
        <f aca="false">'Insert WOs'!C1012&amp;" "</f>
        <v> </v>
      </c>
      <c r="B1011" s="0" t="n">
        <f aca="false">'Insert WOs'!D1012</f>
        <v>0</v>
      </c>
    </row>
    <row r="1012" customFormat="false" ht="13.8" hidden="false" customHeight="false" outlineLevel="0" collapsed="false">
      <c r="A1012" s="0" t="str">
        <f aca="false">'Insert WOs'!C1013&amp;" "</f>
        <v> </v>
      </c>
      <c r="B1012" s="0" t="n">
        <f aca="false">'Insert WOs'!D1013</f>
        <v>0</v>
      </c>
    </row>
    <row r="1013" customFormat="false" ht="13.8" hidden="false" customHeight="false" outlineLevel="0" collapsed="false">
      <c r="A1013" s="0" t="str">
        <f aca="false">'Insert WOs'!C1014&amp;" "</f>
        <v> </v>
      </c>
      <c r="B1013" s="0" t="n">
        <f aca="false">'Insert WOs'!D1014</f>
        <v>0</v>
      </c>
    </row>
    <row r="1014" customFormat="false" ht="13.8" hidden="false" customHeight="false" outlineLevel="0" collapsed="false">
      <c r="A1014" s="0" t="str">
        <f aca="false">'Insert WOs'!C1015&amp;" "</f>
        <v> </v>
      </c>
      <c r="B1014" s="0" t="n">
        <f aca="false">'Insert WOs'!D1015</f>
        <v>0</v>
      </c>
    </row>
    <row r="1015" customFormat="false" ht="13.8" hidden="false" customHeight="false" outlineLevel="0" collapsed="false">
      <c r="A1015" s="0" t="str">
        <f aca="false">'Insert WOs'!C1016&amp;" "</f>
        <v> </v>
      </c>
      <c r="B1015" s="0" t="n">
        <f aca="false">'Insert WOs'!D1016</f>
        <v>0</v>
      </c>
    </row>
    <row r="1016" customFormat="false" ht="13.8" hidden="false" customHeight="false" outlineLevel="0" collapsed="false">
      <c r="A1016" s="0" t="str">
        <f aca="false">'Insert WOs'!C1017&amp;" "</f>
        <v> </v>
      </c>
      <c r="B1016" s="0" t="n">
        <f aca="false">'Insert WOs'!D1017</f>
        <v>0</v>
      </c>
    </row>
    <row r="1017" customFormat="false" ht="13.8" hidden="false" customHeight="false" outlineLevel="0" collapsed="false">
      <c r="A1017" s="0" t="str">
        <f aca="false">'Insert WOs'!C1018&amp;" "</f>
        <v> </v>
      </c>
      <c r="B1017" s="0" t="n">
        <f aca="false">'Insert WOs'!D1018</f>
        <v>0</v>
      </c>
    </row>
    <row r="1018" customFormat="false" ht="13.8" hidden="false" customHeight="false" outlineLevel="0" collapsed="false">
      <c r="A1018" s="0" t="str">
        <f aca="false">'Insert WOs'!C1019&amp;" "</f>
        <v> </v>
      </c>
      <c r="B1018" s="0" t="n">
        <f aca="false">'Insert WOs'!D1019</f>
        <v>0</v>
      </c>
    </row>
    <row r="1019" customFormat="false" ht="13.8" hidden="false" customHeight="false" outlineLevel="0" collapsed="false">
      <c r="A1019" s="0" t="str">
        <f aca="false">'Insert WOs'!C1020&amp;" "</f>
        <v> </v>
      </c>
      <c r="B1019" s="0" t="n">
        <f aca="false">'Insert WOs'!D1020</f>
        <v>0</v>
      </c>
    </row>
    <row r="1020" customFormat="false" ht="13.8" hidden="false" customHeight="false" outlineLevel="0" collapsed="false">
      <c r="A1020" s="0" t="str">
        <f aca="false">'Insert WOs'!C1021&amp;" "</f>
        <v> </v>
      </c>
      <c r="B1020" s="0" t="n">
        <f aca="false">'Insert WOs'!D1021</f>
        <v>0</v>
      </c>
    </row>
    <row r="1021" customFormat="false" ht="13.8" hidden="false" customHeight="false" outlineLevel="0" collapsed="false">
      <c r="A1021" s="0" t="str">
        <f aca="false">'Insert WOs'!C1022&amp;" "</f>
        <v> </v>
      </c>
      <c r="B1021" s="0" t="n">
        <f aca="false">'Insert WOs'!D1022</f>
        <v>0</v>
      </c>
    </row>
    <row r="1022" customFormat="false" ht="13.8" hidden="false" customHeight="false" outlineLevel="0" collapsed="false">
      <c r="A1022" s="0" t="str">
        <f aca="false">'Insert WOs'!C1023&amp;" "</f>
        <v> </v>
      </c>
      <c r="B1022" s="0" t="n">
        <f aca="false">'Insert WOs'!D1023</f>
        <v>0</v>
      </c>
    </row>
    <row r="1023" customFormat="false" ht="13.8" hidden="false" customHeight="false" outlineLevel="0" collapsed="false">
      <c r="A1023" s="0" t="str">
        <f aca="false">'Insert WOs'!C1024&amp;" "</f>
        <v> </v>
      </c>
      <c r="B1023" s="0" t="n">
        <f aca="false">'Insert WOs'!D1024</f>
        <v>0</v>
      </c>
    </row>
    <row r="1024" customFormat="false" ht="13.8" hidden="false" customHeight="false" outlineLevel="0" collapsed="false">
      <c r="A1024" s="0" t="str">
        <f aca="false">'Insert WOs'!C1025&amp;" "</f>
        <v> </v>
      </c>
      <c r="B1024" s="0" t="n">
        <f aca="false">'Insert WOs'!D1025</f>
        <v>0</v>
      </c>
    </row>
    <row r="1025" customFormat="false" ht="13.8" hidden="false" customHeight="false" outlineLevel="0" collapsed="false">
      <c r="A1025" s="0" t="str">
        <f aca="false">'Insert WOs'!C1026&amp;" "</f>
        <v> </v>
      </c>
      <c r="B1025" s="0" t="n">
        <f aca="false">'Insert WOs'!D1026</f>
        <v>0</v>
      </c>
    </row>
    <row r="1026" customFormat="false" ht="13.8" hidden="false" customHeight="false" outlineLevel="0" collapsed="false">
      <c r="A1026" s="0" t="str">
        <f aca="false">'Insert WOs'!C1027&amp;" "</f>
        <v> </v>
      </c>
      <c r="B1026" s="0" t="n">
        <f aca="false">'Insert WOs'!D1027</f>
        <v>0</v>
      </c>
    </row>
    <row r="1027" customFormat="false" ht="13.8" hidden="false" customHeight="false" outlineLevel="0" collapsed="false">
      <c r="A1027" s="0" t="str">
        <f aca="false">'Insert WOs'!C1028&amp;" "</f>
        <v> </v>
      </c>
      <c r="B1027" s="0" t="n">
        <f aca="false">'Insert WOs'!D1028</f>
        <v>0</v>
      </c>
    </row>
    <row r="1028" customFormat="false" ht="13.8" hidden="false" customHeight="false" outlineLevel="0" collapsed="false">
      <c r="A1028" s="0" t="str">
        <f aca="false">'Insert WOs'!C1029&amp;" "</f>
        <v> </v>
      </c>
      <c r="B1028" s="0" t="n">
        <f aca="false">'Insert WOs'!D1029</f>
        <v>0</v>
      </c>
    </row>
    <row r="1029" customFormat="false" ht="13.8" hidden="false" customHeight="false" outlineLevel="0" collapsed="false">
      <c r="A1029" s="0" t="str">
        <f aca="false">'Insert WOs'!C1030&amp;" "</f>
        <v> </v>
      </c>
      <c r="B1029" s="0" t="n">
        <f aca="false">'Insert WOs'!D1030</f>
        <v>0</v>
      </c>
    </row>
    <row r="1030" customFormat="false" ht="13.8" hidden="false" customHeight="false" outlineLevel="0" collapsed="false">
      <c r="A1030" s="0" t="str">
        <f aca="false">'Insert WOs'!C1031&amp;" "</f>
        <v> </v>
      </c>
      <c r="B1030" s="0" t="n">
        <f aca="false">'Insert WOs'!D1031</f>
        <v>0</v>
      </c>
    </row>
    <row r="1031" customFormat="false" ht="13.8" hidden="false" customHeight="false" outlineLevel="0" collapsed="false">
      <c r="A1031" s="0" t="str">
        <f aca="false">'Insert WOs'!C1032&amp;" "</f>
        <v> </v>
      </c>
      <c r="B1031" s="0" t="n">
        <f aca="false">'Insert WOs'!D1032</f>
        <v>0</v>
      </c>
    </row>
    <row r="1032" customFormat="false" ht="13.8" hidden="false" customHeight="false" outlineLevel="0" collapsed="false">
      <c r="A1032" s="0" t="str">
        <f aca="false">'Insert WOs'!C1033&amp;" "</f>
        <v> </v>
      </c>
      <c r="B1032" s="0" t="n">
        <f aca="false">'Insert WOs'!D1033</f>
        <v>0</v>
      </c>
    </row>
    <row r="1033" customFormat="false" ht="13.8" hidden="false" customHeight="false" outlineLevel="0" collapsed="false">
      <c r="A1033" s="0" t="str">
        <f aca="false">'Insert WOs'!C1034&amp;" "</f>
        <v> </v>
      </c>
      <c r="B1033" s="0" t="n">
        <f aca="false">'Insert WOs'!D1034</f>
        <v>0</v>
      </c>
    </row>
    <row r="1034" customFormat="false" ht="13.8" hidden="false" customHeight="false" outlineLevel="0" collapsed="false">
      <c r="A1034" s="0" t="str">
        <f aca="false">'Insert WOs'!C1035&amp;" "</f>
        <v> </v>
      </c>
      <c r="B1034" s="0" t="n">
        <f aca="false">'Insert WOs'!D1035</f>
        <v>0</v>
      </c>
    </row>
    <row r="1035" customFormat="false" ht="13.8" hidden="false" customHeight="false" outlineLevel="0" collapsed="false">
      <c r="A1035" s="0" t="str">
        <f aca="false">'Insert WOs'!C1036&amp;" "</f>
        <v> </v>
      </c>
      <c r="B1035" s="0" t="n">
        <f aca="false">'Insert WOs'!D1036</f>
        <v>0</v>
      </c>
    </row>
    <row r="1036" customFormat="false" ht="13.8" hidden="false" customHeight="false" outlineLevel="0" collapsed="false">
      <c r="A1036" s="0" t="str">
        <f aca="false">'Insert WOs'!C1037&amp;" "</f>
        <v> </v>
      </c>
      <c r="B1036" s="0" t="n">
        <f aca="false">'Insert WOs'!D1037</f>
        <v>0</v>
      </c>
    </row>
    <row r="1037" customFormat="false" ht="13.8" hidden="false" customHeight="false" outlineLevel="0" collapsed="false">
      <c r="A1037" s="0" t="str">
        <f aca="false">'Insert WOs'!C1038&amp;" "</f>
        <v> </v>
      </c>
      <c r="B1037" s="0" t="n">
        <f aca="false">'Insert WOs'!D1038</f>
        <v>0</v>
      </c>
    </row>
    <row r="1038" customFormat="false" ht="13.8" hidden="false" customHeight="false" outlineLevel="0" collapsed="false">
      <c r="A1038" s="0" t="str">
        <f aca="false">'Insert WOs'!C1039&amp;" "</f>
        <v> </v>
      </c>
      <c r="B1038" s="0" t="n">
        <f aca="false">'Insert WOs'!D1039</f>
        <v>0</v>
      </c>
    </row>
    <row r="1039" customFormat="false" ht="13.8" hidden="false" customHeight="false" outlineLevel="0" collapsed="false">
      <c r="A1039" s="0" t="str">
        <f aca="false">'Insert WOs'!C1040&amp;" "</f>
        <v> </v>
      </c>
      <c r="B1039" s="0" t="n">
        <f aca="false">'Insert WOs'!D1040</f>
        <v>0</v>
      </c>
    </row>
    <row r="1040" customFormat="false" ht="13.8" hidden="false" customHeight="false" outlineLevel="0" collapsed="false">
      <c r="A1040" s="0" t="str">
        <f aca="false">'Insert WOs'!C1041&amp;" "</f>
        <v> </v>
      </c>
      <c r="B1040" s="0" t="n">
        <f aca="false">'Insert WOs'!D1041</f>
        <v>0</v>
      </c>
    </row>
    <row r="1041" customFormat="false" ht="13.8" hidden="false" customHeight="false" outlineLevel="0" collapsed="false">
      <c r="A1041" s="0" t="str">
        <f aca="false">'Insert WOs'!C1042&amp;" "</f>
        <v> </v>
      </c>
      <c r="B1041" s="0" t="n">
        <f aca="false">'Insert WOs'!D1042</f>
        <v>0</v>
      </c>
    </row>
    <row r="1042" customFormat="false" ht="13.8" hidden="false" customHeight="false" outlineLevel="0" collapsed="false">
      <c r="A1042" s="0" t="str">
        <f aca="false">'Insert WOs'!C1043&amp;" "</f>
        <v> </v>
      </c>
      <c r="B1042" s="0" t="n">
        <f aca="false">'Insert WOs'!D1043</f>
        <v>0</v>
      </c>
    </row>
    <row r="1043" customFormat="false" ht="13.8" hidden="false" customHeight="false" outlineLevel="0" collapsed="false">
      <c r="A1043" s="0" t="str">
        <f aca="false">'Insert WOs'!C1044&amp;" "</f>
        <v> </v>
      </c>
      <c r="B1043" s="0" t="n">
        <f aca="false">'Insert WOs'!D1044</f>
        <v>0</v>
      </c>
    </row>
    <row r="1044" customFormat="false" ht="13.8" hidden="false" customHeight="false" outlineLevel="0" collapsed="false">
      <c r="A1044" s="0" t="str">
        <f aca="false">'Insert WOs'!C1045&amp;" "</f>
        <v> </v>
      </c>
      <c r="B1044" s="0" t="n">
        <f aca="false">'Insert WOs'!D1045</f>
        <v>0</v>
      </c>
    </row>
    <row r="1045" customFormat="false" ht="13.8" hidden="false" customHeight="false" outlineLevel="0" collapsed="false">
      <c r="A1045" s="0" t="str">
        <f aca="false">'Insert WOs'!C1046&amp;" "</f>
        <v> </v>
      </c>
      <c r="B1045" s="0" t="n">
        <f aca="false">'Insert WOs'!D1046</f>
        <v>0</v>
      </c>
    </row>
    <row r="1046" customFormat="false" ht="13.8" hidden="false" customHeight="false" outlineLevel="0" collapsed="false">
      <c r="A1046" s="0" t="str">
        <f aca="false">'Insert WOs'!C1047&amp;" "</f>
        <v> </v>
      </c>
      <c r="B1046" s="0" t="n">
        <f aca="false">'Insert WOs'!D1047</f>
        <v>0</v>
      </c>
    </row>
    <row r="1047" customFormat="false" ht="13.8" hidden="false" customHeight="false" outlineLevel="0" collapsed="false">
      <c r="A1047" s="0" t="str">
        <f aca="false">'Insert WOs'!C1048&amp;" "</f>
        <v> </v>
      </c>
      <c r="B1047" s="0" t="n">
        <f aca="false">'Insert WOs'!D1048</f>
        <v>0</v>
      </c>
    </row>
    <row r="1048" customFormat="false" ht="13.8" hidden="false" customHeight="false" outlineLevel="0" collapsed="false">
      <c r="A1048" s="0" t="str">
        <f aca="false">'Insert WOs'!C1049&amp;" "</f>
        <v> </v>
      </c>
      <c r="B1048" s="0" t="n">
        <f aca="false">'Insert WOs'!D1049</f>
        <v>0</v>
      </c>
    </row>
    <row r="1049" customFormat="false" ht="13.8" hidden="false" customHeight="false" outlineLevel="0" collapsed="false">
      <c r="A1049" s="0" t="str">
        <f aca="false">'Insert WOs'!C1050&amp;" "</f>
        <v> </v>
      </c>
      <c r="B1049" s="0" t="n">
        <f aca="false">'Insert WOs'!D1050</f>
        <v>0</v>
      </c>
    </row>
    <row r="1050" customFormat="false" ht="13.8" hidden="false" customHeight="false" outlineLevel="0" collapsed="false">
      <c r="A1050" s="0" t="str">
        <f aca="false">'Insert WOs'!C1051&amp;" "</f>
        <v> </v>
      </c>
      <c r="B1050" s="0" t="n">
        <f aca="false">'Insert WOs'!D1051</f>
        <v>0</v>
      </c>
    </row>
    <row r="1051" customFormat="false" ht="13.8" hidden="false" customHeight="false" outlineLevel="0" collapsed="false">
      <c r="A1051" s="0" t="str">
        <f aca="false">'Insert WOs'!C1052&amp;" "</f>
        <v> </v>
      </c>
      <c r="B1051" s="0" t="n">
        <f aca="false">'Insert WOs'!D1052</f>
        <v>0</v>
      </c>
    </row>
    <row r="1052" customFormat="false" ht="13.8" hidden="false" customHeight="false" outlineLevel="0" collapsed="false">
      <c r="A1052" s="0" t="str">
        <f aca="false">'Insert WOs'!C1053&amp;" "</f>
        <v> </v>
      </c>
      <c r="B1052" s="0" t="n">
        <f aca="false">'Insert WOs'!D1053</f>
        <v>0</v>
      </c>
    </row>
    <row r="1053" customFormat="false" ht="13.8" hidden="false" customHeight="false" outlineLevel="0" collapsed="false">
      <c r="A1053" s="0" t="str">
        <f aca="false">'Insert WOs'!C1054&amp;" "</f>
        <v> </v>
      </c>
      <c r="B1053" s="0" t="n">
        <f aca="false">'Insert WOs'!D1054</f>
        <v>0</v>
      </c>
    </row>
    <row r="1054" customFormat="false" ht="13.8" hidden="false" customHeight="false" outlineLevel="0" collapsed="false">
      <c r="A1054" s="0" t="str">
        <f aca="false">'Insert WOs'!C1055&amp;" "</f>
        <v> </v>
      </c>
      <c r="B1054" s="0" t="n">
        <f aca="false">'Insert WOs'!D1055</f>
        <v>0</v>
      </c>
    </row>
    <row r="1055" customFormat="false" ht="13.8" hidden="false" customHeight="false" outlineLevel="0" collapsed="false">
      <c r="A1055" s="0" t="str">
        <f aca="false">'Insert WOs'!C1056&amp;" "</f>
        <v> </v>
      </c>
      <c r="B1055" s="0" t="n">
        <f aca="false">'Insert WOs'!D1056</f>
        <v>0</v>
      </c>
    </row>
    <row r="1056" customFormat="false" ht="13.8" hidden="false" customHeight="false" outlineLevel="0" collapsed="false">
      <c r="A1056" s="0" t="str">
        <f aca="false">'Insert WOs'!C1057&amp;" "</f>
        <v> </v>
      </c>
      <c r="B1056" s="0" t="n">
        <f aca="false">'Insert WOs'!D1057</f>
        <v>0</v>
      </c>
    </row>
    <row r="1057" customFormat="false" ht="13.8" hidden="false" customHeight="false" outlineLevel="0" collapsed="false">
      <c r="A1057" s="0" t="str">
        <f aca="false">'Insert WOs'!C1058&amp;" "</f>
        <v> </v>
      </c>
      <c r="B1057" s="0" t="n">
        <f aca="false">'Insert WOs'!D1058</f>
        <v>0</v>
      </c>
    </row>
    <row r="1058" customFormat="false" ht="13.8" hidden="false" customHeight="false" outlineLevel="0" collapsed="false">
      <c r="A1058" s="0" t="str">
        <f aca="false">'Insert WOs'!C1059&amp;" "</f>
        <v> </v>
      </c>
      <c r="B1058" s="0" t="n">
        <f aca="false">'Insert WOs'!D1059</f>
        <v>0</v>
      </c>
    </row>
    <row r="1059" customFormat="false" ht="13.8" hidden="false" customHeight="false" outlineLevel="0" collapsed="false">
      <c r="A1059" s="0" t="str">
        <f aca="false">'Insert WOs'!C1060&amp;" "</f>
        <v> </v>
      </c>
      <c r="B1059" s="0" t="n">
        <f aca="false">'Insert WOs'!D1060</f>
        <v>0</v>
      </c>
    </row>
    <row r="1060" customFormat="false" ht="13.8" hidden="false" customHeight="false" outlineLevel="0" collapsed="false">
      <c r="A1060" s="0" t="str">
        <f aca="false">'Insert WOs'!C1061&amp;" "</f>
        <v> </v>
      </c>
      <c r="B1060" s="0" t="n">
        <f aca="false">'Insert WOs'!D1061</f>
        <v>0</v>
      </c>
    </row>
    <row r="1061" customFormat="false" ht="13.8" hidden="false" customHeight="false" outlineLevel="0" collapsed="false">
      <c r="A1061" s="0" t="str">
        <f aca="false">'Insert WOs'!C1062&amp;" "</f>
        <v> </v>
      </c>
      <c r="B1061" s="0" t="n">
        <f aca="false">'Insert WOs'!D1062</f>
        <v>0</v>
      </c>
    </row>
    <row r="1062" customFormat="false" ht="13.8" hidden="false" customHeight="false" outlineLevel="0" collapsed="false">
      <c r="A1062" s="0" t="str">
        <f aca="false">'Insert WOs'!C1063&amp;" "</f>
        <v> </v>
      </c>
      <c r="B1062" s="0" t="n">
        <f aca="false">'Insert WOs'!D1063</f>
        <v>0</v>
      </c>
    </row>
    <row r="1063" customFormat="false" ht="13.8" hidden="false" customHeight="false" outlineLevel="0" collapsed="false">
      <c r="A1063" s="0" t="str">
        <f aca="false">'Insert WOs'!C1064&amp;" "</f>
        <v> </v>
      </c>
      <c r="B1063" s="0" t="n">
        <f aca="false">'Insert WOs'!D1064</f>
        <v>0</v>
      </c>
    </row>
    <row r="1064" customFormat="false" ht="13.8" hidden="false" customHeight="false" outlineLevel="0" collapsed="false">
      <c r="A1064" s="0" t="str">
        <f aca="false">'Insert WOs'!C1065&amp;" "</f>
        <v> </v>
      </c>
      <c r="B1064" s="0" t="n">
        <f aca="false">'Insert WOs'!D1065</f>
        <v>0</v>
      </c>
    </row>
    <row r="1065" customFormat="false" ht="13.8" hidden="false" customHeight="false" outlineLevel="0" collapsed="false">
      <c r="A1065" s="0" t="str">
        <f aca="false">'Insert WOs'!C1066&amp;" "</f>
        <v> </v>
      </c>
      <c r="B1065" s="0" t="n">
        <f aca="false">'Insert WOs'!D1066</f>
        <v>0</v>
      </c>
    </row>
    <row r="1066" customFormat="false" ht="13.8" hidden="false" customHeight="false" outlineLevel="0" collapsed="false">
      <c r="A1066" s="0" t="str">
        <f aca="false">'Insert WOs'!C1067&amp;" "</f>
        <v> </v>
      </c>
      <c r="B1066" s="0" t="n">
        <f aca="false">'Insert WOs'!D1067</f>
        <v>0</v>
      </c>
    </row>
    <row r="1067" customFormat="false" ht="13.8" hidden="false" customHeight="false" outlineLevel="0" collapsed="false">
      <c r="A1067" s="0" t="str">
        <f aca="false">'Insert WOs'!C1068&amp;" "</f>
        <v> </v>
      </c>
      <c r="B1067" s="0" t="n">
        <f aca="false">'Insert WOs'!D1068</f>
        <v>0</v>
      </c>
    </row>
    <row r="1068" customFormat="false" ht="13.8" hidden="false" customHeight="false" outlineLevel="0" collapsed="false">
      <c r="A1068" s="0" t="str">
        <f aca="false">'Insert WOs'!C1069&amp;" "</f>
        <v> </v>
      </c>
      <c r="B1068" s="0" t="n">
        <f aca="false">'Insert WOs'!D1069</f>
        <v>0</v>
      </c>
    </row>
    <row r="1069" customFormat="false" ht="13.8" hidden="false" customHeight="false" outlineLevel="0" collapsed="false">
      <c r="A1069" s="0" t="str">
        <f aca="false">'Insert WOs'!C1070&amp;" "</f>
        <v> </v>
      </c>
      <c r="B1069" s="0" t="n">
        <f aca="false">'Insert WOs'!D1070</f>
        <v>0</v>
      </c>
    </row>
    <row r="1070" customFormat="false" ht="13.8" hidden="false" customHeight="false" outlineLevel="0" collapsed="false">
      <c r="A1070" s="0" t="str">
        <f aca="false">'Insert WOs'!C1071&amp;" "</f>
        <v> </v>
      </c>
      <c r="B1070" s="0" t="n">
        <f aca="false">'Insert WOs'!D1071</f>
        <v>0</v>
      </c>
    </row>
    <row r="1071" customFormat="false" ht="13.8" hidden="false" customHeight="false" outlineLevel="0" collapsed="false">
      <c r="A1071" s="0" t="str">
        <f aca="false">'Insert WOs'!C1072&amp;" "</f>
        <v> </v>
      </c>
      <c r="B1071" s="0" t="n">
        <f aca="false">'Insert WOs'!D1072</f>
        <v>0</v>
      </c>
    </row>
    <row r="1072" customFormat="false" ht="13.8" hidden="false" customHeight="false" outlineLevel="0" collapsed="false">
      <c r="A1072" s="0" t="str">
        <f aca="false">'Insert WOs'!C1073&amp;" "</f>
        <v> </v>
      </c>
      <c r="B1072" s="0" t="n">
        <f aca="false">'Insert WOs'!D1073</f>
        <v>0</v>
      </c>
    </row>
    <row r="1073" customFormat="false" ht="13.8" hidden="false" customHeight="false" outlineLevel="0" collapsed="false">
      <c r="A1073" s="0" t="str">
        <f aca="false">'Insert WOs'!C1074&amp;" "</f>
        <v> </v>
      </c>
      <c r="B1073" s="0" t="n">
        <f aca="false">'Insert WOs'!D1074</f>
        <v>0</v>
      </c>
    </row>
    <row r="1074" customFormat="false" ht="13.8" hidden="false" customHeight="false" outlineLevel="0" collapsed="false">
      <c r="A1074" s="0" t="str">
        <f aca="false">'Insert WOs'!C1075&amp;" "</f>
        <v> </v>
      </c>
      <c r="B1074" s="0" t="n">
        <f aca="false">'Insert WOs'!D1075</f>
        <v>0</v>
      </c>
    </row>
    <row r="1075" customFormat="false" ht="13.8" hidden="false" customHeight="false" outlineLevel="0" collapsed="false">
      <c r="A1075" s="0" t="str">
        <f aca="false">'Insert WOs'!C1076&amp;" "</f>
        <v> </v>
      </c>
      <c r="B1075" s="0" t="n">
        <f aca="false">'Insert WOs'!D1076</f>
        <v>0</v>
      </c>
    </row>
    <row r="1076" customFormat="false" ht="13.8" hidden="false" customHeight="false" outlineLevel="0" collapsed="false">
      <c r="A1076" s="0" t="str">
        <f aca="false">'Insert WOs'!C1077&amp;" "</f>
        <v> </v>
      </c>
      <c r="B1076" s="0" t="n">
        <f aca="false">'Insert WOs'!D1077</f>
        <v>0</v>
      </c>
    </row>
    <row r="1077" customFormat="false" ht="13.8" hidden="false" customHeight="false" outlineLevel="0" collapsed="false">
      <c r="A1077" s="0" t="str">
        <f aca="false">'Insert WOs'!C1078&amp;" "</f>
        <v> </v>
      </c>
      <c r="B1077" s="0" t="n">
        <f aca="false">'Insert WOs'!D1078</f>
        <v>0</v>
      </c>
    </row>
    <row r="1078" customFormat="false" ht="13.8" hidden="false" customHeight="false" outlineLevel="0" collapsed="false">
      <c r="A1078" s="0" t="str">
        <f aca="false">'Insert WOs'!C1079&amp;" "</f>
        <v> </v>
      </c>
      <c r="B1078" s="0" t="n">
        <f aca="false">'Insert WOs'!D1079</f>
        <v>0</v>
      </c>
    </row>
    <row r="1079" customFormat="false" ht="13.8" hidden="false" customHeight="false" outlineLevel="0" collapsed="false">
      <c r="A1079" s="0" t="str">
        <f aca="false">'Insert WOs'!C1080&amp;" "</f>
        <v> </v>
      </c>
      <c r="B1079" s="0" t="n">
        <f aca="false">'Insert WOs'!D1080</f>
        <v>0</v>
      </c>
    </row>
    <row r="1080" customFormat="false" ht="13.8" hidden="false" customHeight="false" outlineLevel="0" collapsed="false">
      <c r="A1080" s="0" t="str">
        <f aca="false">'Insert WOs'!C1081&amp;" "</f>
        <v> </v>
      </c>
      <c r="B1080" s="0" t="n">
        <f aca="false">'Insert WOs'!D1081</f>
        <v>0</v>
      </c>
    </row>
    <row r="1081" customFormat="false" ht="13.8" hidden="false" customHeight="false" outlineLevel="0" collapsed="false">
      <c r="A1081" s="0" t="str">
        <f aca="false">'Insert WOs'!C1082&amp;" "</f>
        <v> </v>
      </c>
      <c r="B1081" s="0" t="n">
        <f aca="false">'Insert WOs'!D1082</f>
        <v>0</v>
      </c>
    </row>
    <row r="1082" customFormat="false" ht="13.8" hidden="false" customHeight="false" outlineLevel="0" collapsed="false">
      <c r="A1082" s="0" t="str">
        <f aca="false">'Insert WOs'!C1083&amp;" "</f>
        <v> </v>
      </c>
      <c r="B1082" s="0" t="n">
        <f aca="false">'Insert WOs'!D1083</f>
        <v>0</v>
      </c>
    </row>
    <row r="1083" customFormat="false" ht="13.8" hidden="false" customHeight="false" outlineLevel="0" collapsed="false">
      <c r="A1083" s="0" t="str">
        <f aca="false">'Insert WOs'!C1084&amp;" "</f>
        <v> </v>
      </c>
      <c r="B1083" s="0" t="n">
        <f aca="false">'Insert WOs'!D1084</f>
        <v>0</v>
      </c>
    </row>
    <row r="1084" customFormat="false" ht="13.8" hidden="false" customHeight="false" outlineLevel="0" collapsed="false">
      <c r="A1084" s="0" t="str">
        <f aca="false">'Insert WOs'!C1085&amp;" "</f>
        <v> </v>
      </c>
      <c r="B1084" s="0" t="n">
        <f aca="false">'Insert WOs'!D1085</f>
        <v>0</v>
      </c>
    </row>
    <row r="1085" customFormat="false" ht="13.8" hidden="false" customHeight="false" outlineLevel="0" collapsed="false">
      <c r="A1085" s="0" t="str">
        <f aca="false">'Insert WOs'!C1086&amp;" "</f>
        <v> </v>
      </c>
      <c r="B1085" s="0" t="n">
        <f aca="false">'Insert WOs'!D1086</f>
        <v>0</v>
      </c>
    </row>
    <row r="1086" customFormat="false" ht="13.8" hidden="false" customHeight="false" outlineLevel="0" collapsed="false">
      <c r="A1086" s="0" t="str">
        <f aca="false">'Insert WOs'!C1087&amp;" "</f>
        <v> </v>
      </c>
      <c r="B1086" s="0" t="n">
        <f aca="false">'Insert WOs'!D1087</f>
        <v>0</v>
      </c>
    </row>
    <row r="1087" customFormat="false" ht="13.8" hidden="false" customHeight="false" outlineLevel="0" collapsed="false">
      <c r="A1087" s="0" t="str">
        <f aca="false">'Insert WOs'!C1088&amp;" "</f>
        <v> </v>
      </c>
      <c r="B1087" s="0" t="n">
        <f aca="false">'Insert WOs'!D1088</f>
        <v>0</v>
      </c>
    </row>
    <row r="1088" customFormat="false" ht="13.8" hidden="false" customHeight="false" outlineLevel="0" collapsed="false">
      <c r="A1088" s="0" t="str">
        <f aca="false">'Insert WOs'!C1089&amp;" "</f>
        <v> </v>
      </c>
      <c r="B1088" s="0" t="n">
        <f aca="false">'Insert WOs'!D1089</f>
        <v>0</v>
      </c>
    </row>
    <row r="1089" customFormat="false" ht="13.8" hidden="false" customHeight="false" outlineLevel="0" collapsed="false">
      <c r="A1089" s="0" t="str">
        <f aca="false">'Insert WOs'!C1090&amp;" "</f>
        <v> </v>
      </c>
      <c r="B1089" s="0" t="n">
        <f aca="false">'Insert WOs'!D1090</f>
        <v>0</v>
      </c>
    </row>
    <row r="1090" customFormat="false" ht="13.8" hidden="false" customHeight="false" outlineLevel="0" collapsed="false">
      <c r="A1090" s="0" t="str">
        <f aca="false">'Insert WOs'!C1091&amp;" "</f>
        <v> </v>
      </c>
      <c r="B1090" s="0" t="n">
        <f aca="false">'Insert WOs'!D1091</f>
        <v>0</v>
      </c>
    </row>
    <row r="1091" customFormat="false" ht="13.8" hidden="false" customHeight="false" outlineLevel="0" collapsed="false">
      <c r="A1091" s="0" t="str">
        <f aca="false">'Insert WOs'!C1092&amp;" "</f>
        <v> </v>
      </c>
      <c r="B1091" s="0" t="n">
        <f aca="false">'Insert WOs'!D1092</f>
        <v>0</v>
      </c>
    </row>
    <row r="1092" customFormat="false" ht="13.8" hidden="false" customHeight="false" outlineLevel="0" collapsed="false">
      <c r="A1092" s="0" t="str">
        <f aca="false">'Insert WOs'!C1093&amp;" "</f>
        <v> </v>
      </c>
      <c r="B1092" s="0" t="n">
        <f aca="false">'Insert WOs'!D1093</f>
        <v>0</v>
      </c>
    </row>
    <row r="1093" customFormat="false" ht="13.8" hidden="false" customHeight="false" outlineLevel="0" collapsed="false">
      <c r="A1093" s="0" t="str">
        <f aca="false">'Insert WOs'!C1094&amp;" "</f>
        <v> </v>
      </c>
      <c r="B1093" s="0" t="n">
        <f aca="false">'Insert WOs'!D1094</f>
        <v>0</v>
      </c>
    </row>
    <row r="1094" customFormat="false" ht="13.8" hidden="false" customHeight="false" outlineLevel="0" collapsed="false">
      <c r="A1094" s="0" t="str">
        <f aca="false">'Insert WOs'!C1095&amp;" "</f>
        <v> </v>
      </c>
      <c r="B1094" s="0" t="n">
        <f aca="false">'Insert WOs'!D1095</f>
        <v>0</v>
      </c>
    </row>
    <row r="1095" customFormat="false" ht="13.8" hidden="false" customHeight="false" outlineLevel="0" collapsed="false">
      <c r="A1095" s="0" t="str">
        <f aca="false">'Insert WOs'!C1096&amp;" "</f>
        <v> </v>
      </c>
      <c r="B1095" s="0" t="n">
        <f aca="false">'Insert WOs'!D1096</f>
        <v>0</v>
      </c>
    </row>
    <row r="1096" customFormat="false" ht="13.8" hidden="false" customHeight="false" outlineLevel="0" collapsed="false">
      <c r="A1096" s="0" t="str">
        <f aca="false">'Insert WOs'!C1097&amp;" "</f>
        <v> </v>
      </c>
      <c r="B1096" s="0" t="n">
        <f aca="false">'Insert WOs'!D1097</f>
        <v>0</v>
      </c>
    </row>
    <row r="1097" customFormat="false" ht="13.8" hidden="false" customHeight="false" outlineLevel="0" collapsed="false">
      <c r="A1097" s="0" t="str">
        <f aca="false">'Insert WOs'!C1098&amp;" "</f>
        <v> </v>
      </c>
      <c r="B1097" s="0" t="n">
        <f aca="false">'Insert WOs'!D1098</f>
        <v>0</v>
      </c>
    </row>
    <row r="1098" customFormat="false" ht="13.8" hidden="false" customHeight="false" outlineLevel="0" collapsed="false">
      <c r="A1098" s="0" t="str">
        <f aca="false">'Insert WOs'!C1099&amp;" "</f>
        <v> </v>
      </c>
      <c r="B1098" s="0" t="n">
        <f aca="false">'Insert WOs'!D1099</f>
        <v>0</v>
      </c>
    </row>
    <row r="1099" customFormat="false" ht="13.8" hidden="false" customHeight="false" outlineLevel="0" collapsed="false">
      <c r="A1099" s="0" t="str">
        <f aca="false">'Insert WOs'!C1100&amp;" "</f>
        <v> </v>
      </c>
      <c r="B1099" s="0" t="n">
        <f aca="false">'Insert WOs'!D1100</f>
        <v>0</v>
      </c>
    </row>
    <row r="1100" customFormat="false" ht="13.8" hidden="false" customHeight="false" outlineLevel="0" collapsed="false">
      <c r="A1100" s="0" t="str">
        <f aca="false">'Insert WOs'!C1101&amp;" "</f>
        <v> </v>
      </c>
      <c r="B1100" s="0" t="n">
        <f aca="false">'Insert WOs'!D1101</f>
        <v>0</v>
      </c>
    </row>
    <row r="1101" customFormat="false" ht="13.8" hidden="false" customHeight="false" outlineLevel="0" collapsed="false">
      <c r="A1101" s="0" t="str">
        <f aca="false">'Insert WOs'!C1102&amp;" "</f>
        <v> </v>
      </c>
      <c r="B1101" s="0" t="n">
        <f aca="false">'Insert WOs'!D1102</f>
        <v>0</v>
      </c>
    </row>
    <row r="1102" customFormat="false" ht="13.8" hidden="false" customHeight="false" outlineLevel="0" collapsed="false">
      <c r="A1102" s="0" t="str">
        <f aca="false">'Insert WOs'!C1103&amp;" "</f>
        <v> </v>
      </c>
      <c r="B1102" s="0" t="n">
        <f aca="false">'Insert WOs'!D1103</f>
        <v>0</v>
      </c>
    </row>
    <row r="1103" customFormat="false" ht="13.8" hidden="false" customHeight="false" outlineLevel="0" collapsed="false">
      <c r="A1103" s="0" t="str">
        <f aca="false">'Insert WOs'!C1104&amp;" "</f>
        <v> </v>
      </c>
      <c r="B1103" s="0" t="n">
        <f aca="false">'Insert WOs'!D1104</f>
        <v>0</v>
      </c>
    </row>
    <row r="1104" customFormat="false" ht="13.8" hidden="false" customHeight="false" outlineLevel="0" collapsed="false">
      <c r="A1104" s="0" t="str">
        <f aca="false">'Insert WOs'!C1105&amp;" "</f>
        <v> </v>
      </c>
      <c r="B1104" s="0" t="n">
        <f aca="false">'Insert WOs'!D1105</f>
        <v>0</v>
      </c>
    </row>
    <row r="1105" customFormat="false" ht="13.8" hidden="false" customHeight="false" outlineLevel="0" collapsed="false">
      <c r="A1105" s="0" t="str">
        <f aca="false">'Insert WOs'!C1106&amp;" "</f>
        <v> </v>
      </c>
      <c r="B1105" s="0" t="n">
        <f aca="false">'Insert WOs'!D1106</f>
        <v>0</v>
      </c>
    </row>
    <row r="1106" customFormat="false" ht="13.8" hidden="false" customHeight="false" outlineLevel="0" collapsed="false">
      <c r="A1106" s="0" t="str">
        <f aca="false">'Insert WOs'!C1107&amp;" "</f>
        <v> </v>
      </c>
      <c r="B1106" s="0" t="n">
        <f aca="false">'Insert WOs'!D1107</f>
        <v>0</v>
      </c>
    </row>
    <row r="1107" customFormat="false" ht="13.8" hidden="false" customHeight="false" outlineLevel="0" collapsed="false">
      <c r="A1107" s="0" t="str">
        <f aca="false">'Insert WOs'!C1108&amp;" "</f>
        <v> </v>
      </c>
      <c r="B1107" s="0" t="n">
        <f aca="false">'Insert WOs'!D1108</f>
        <v>0</v>
      </c>
    </row>
    <row r="1108" customFormat="false" ht="13.8" hidden="false" customHeight="false" outlineLevel="0" collapsed="false">
      <c r="A1108" s="0" t="str">
        <f aca="false">'Insert WOs'!C1109&amp;" "</f>
        <v> </v>
      </c>
      <c r="B1108" s="0" t="n">
        <f aca="false">'Insert WOs'!D1109</f>
        <v>0</v>
      </c>
    </row>
    <row r="1109" customFormat="false" ht="13.8" hidden="false" customHeight="false" outlineLevel="0" collapsed="false">
      <c r="A1109" s="0" t="str">
        <f aca="false">'Insert WOs'!C1110&amp;" "</f>
        <v> </v>
      </c>
      <c r="B1109" s="0" t="n">
        <f aca="false">'Insert WOs'!D1110</f>
        <v>0</v>
      </c>
    </row>
    <row r="1110" customFormat="false" ht="13.8" hidden="false" customHeight="false" outlineLevel="0" collapsed="false">
      <c r="A1110" s="0" t="str">
        <f aca="false">'Insert WOs'!C1111&amp;" "</f>
        <v> </v>
      </c>
      <c r="B1110" s="0" t="n">
        <f aca="false">'Insert WOs'!D1111</f>
        <v>0</v>
      </c>
    </row>
    <row r="1111" customFormat="false" ht="13.8" hidden="false" customHeight="false" outlineLevel="0" collapsed="false">
      <c r="A1111" s="0" t="str">
        <f aca="false">'Insert WOs'!C1112&amp;" "</f>
        <v> </v>
      </c>
      <c r="B1111" s="0" t="n">
        <f aca="false">'Insert WOs'!D1112</f>
        <v>0</v>
      </c>
    </row>
    <row r="1112" customFormat="false" ht="13.8" hidden="false" customHeight="false" outlineLevel="0" collapsed="false">
      <c r="A1112" s="0" t="str">
        <f aca="false">'Insert WOs'!C1113&amp;" "</f>
        <v> </v>
      </c>
      <c r="B1112" s="0" t="n">
        <f aca="false">'Insert WOs'!D1113</f>
        <v>0</v>
      </c>
    </row>
    <row r="1113" customFormat="false" ht="13.8" hidden="false" customHeight="false" outlineLevel="0" collapsed="false">
      <c r="A1113" s="0" t="str">
        <f aca="false">'Insert WOs'!C1114&amp;" "</f>
        <v> </v>
      </c>
      <c r="B1113" s="0" t="n">
        <f aca="false">'Insert WOs'!D1114</f>
        <v>0</v>
      </c>
    </row>
    <row r="1114" customFormat="false" ht="13.8" hidden="false" customHeight="false" outlineLevel="0" collapsed="false">
      <c r="A1114" s="0" t="str">
        <f aca="false">'Insert WOs'!C1115&amp;" "</f>
        <v> </v>
      </c>
      <c r="B1114" s="0" t="n">
        <f aca="false">'Insert WOs'!D1115</f>
        <v>0</v>
      </c>
    </row>
    <row r="1115" customFormat="false" ht="13.8" hidden="false" customHeight="false" outlineLevel="0" collapsed="false">
      <c r="A1115" s="0" t="str">
        <f aca="false">'Insert WOs'!C1116&amp;" "</f>
        <v> </v>
      </c>
      <c r="B1115" s="0" t="n">
        <f aca="false">'Insert WOs'!D1116</f>
        <v>0</v>
      </c>
    </row>
    <row r="1116" customFormat="false" ht="13.8" hidden="false" customHeight="false" outlineLevel="0" collapsed="false">
      <c r="A1116" s="0" t="str">
        <f aca="false">'Insert WOs'!C1117&amp;" "</f>
        <v> </v>
      </c>
      <c r="B1116" s="0" t="n">
        <f aca="false">'Insert WOs'!D1117</f>
        <v>0</v>
      </c>
    </row>
    <row r="1117" customFormat="false" ht="13.8" hidden="false" customHeight="false" outlineLevel="0" collapsed="false">
      <c r="A1117" s="0" t="str">
        <f aca="false">'Insert WOs'!C1118&amp;" "</f>
        <v> </v>
      </c>
      <c r="B1117" s="0" t="n">
        <f aca="false">'Insert WOs'!D1118</f>
        <v>0</v>
      </c>
    </row>
    <row r="1118" customFormat="false" ht="13.8" hidden="false" customHeight="false" outlineLevel="0" collapsed="false">
      <c r="A1118" s="0" t="str">
        <f aca="false">'Insert WOs'!C1119&amp;" "</f>
        <v> </v>
      </c>
      <c r="B1118" s="0" t="n">
        <f aca="false">'Insert WOs'!D1119</f>
        <v>0</v>
      </c>
    </row>
    <row r="1119" customFormat="false" ht="13.8" hidden="false" customHeight="false" outlineLevel="0" collapsed="false">
      <c r="A1119" s="0" t="str">
        <f aca="false">'Insert WOs'!C1120&amp;" "</f>
        <v> </v>
      </c>
      <c r="B1119" s="0" t="n">
        <f aca="false">'Insert WOs'!D1120</f>
        <v>0</v>
      </c>
    </row>
    <row r="1120" customFormat="false" ht="13.8" hidden="false" customHeight="false" outlineLevel="0" collapsed="false">
      <c r="A1120" s="0" t="str">
        <f aca="false">'Insert WOs'!C1121&amp;" "</f>
        <v> </v>
      </c>
      <c r="B1120" s="0" t="n">
        <f aca="false">'Insert WOs'!D1121</f>
        <v>0</v>
      </c>
    </row>
    <row r="1121" customFormat="false" ht="13.8" hidden="false" customHeight="false" outlineLevel="0" collapsed="false">
      <c r="A1121" s="0" t="str">
        <f aca="false">'Insert WOs'!C1122&amp;" "</f>
        <v> </v>
      </c>
      <c r="B1121" s="0" t="n">
        <f aca="false">'Insert WOs'!D1122</f>
        <v>0</v>
      </c>
    </row>
    <row r="1122" customFormat="false" ht="13.8" hidden="false" customHeight="false" outlineLevel="0" collapsed="false">
      <c r="A1122" s="0" t="str">
        <f aca="false">'Insert WOs'!C1123&amp;" "</f>
        <v> </v>
      </c>
      <c r="B1122" s="0" t="n">
        <f aca="false">'Insert WOs'!D1123</f>
        <v>0</v>
      </c>
    </row>
    <row r="1123" customFormat="false" ht="13.8" hidden="false" customHeight="false" outlineLevel="0" collapsed="false">
      <c r="A1123" s="0" t="str">
        <f aca="false">'Insert WOs'!C1124&amp;" "</f>
        <v> </v>
      </c>
      <c r="B1123" s="0" t="n">
        <f aca="false">'Insert WOs'!D1124</f>
        <v>0</v>
      </c>
    </row>
    <row r="1124" customFormat="false" ht="13.8" hidden="false" customHeight="false" outlineLevel="0" collapsed="false">
      <c r="A1124" s="0" t="str">
        <f aca="false">'Insert WOs'!C1125&amp;" "</f>
        <v> </v>
      </c>
      <c r="B1124" s="0" t="n">
        <f aca="false">'Insert WOs'!D1125</f>
        <v>0</v>
      </c>
    </row>
    <row r="1125" customFormat="false" ht="13.8" hidden="false" customHeight="false" outlineLevel="0" collapsed="false">
      <c r="A1125" s="0" t="str">
        <f aca="false">'Insert WOs'!C1126&amp;" "</f>
        <v> </v>
      </c>
      <c r="B1125" s="0" t="n">
        <f aca="false">'Insert WOs'!D1126</f>
        <v>0</v>
      </c>
    </row>
    <row r="1126" customFormat="false" ht="13.8" hidden="false" customHeight="false" outlineLevel="0" collapsed="false">
      <c r="A1126" s="0" t="str">
        <f aca="false">'Insert WOs'!C1127&amp;" "</f>
        <v> </v>
      </c>
      <c r="B1126" s="0" t="n">
        <f aca="false">'Insert WOs'!D1127</f>
        <v>0</v>
      </c>
    </row>
    <row r="1127" customFormat="false" ht="13.8" hidden="false" customHeight="false" outlineLevel="0" collapsed="false">
      <c r="A1127" s="0" t="str">
        <f aca="false">'Insert WOs'!C1128&amp;" "</f>
        <v> </v>
      </c>
      <c r="B1127" s="0" t="n">
        <f aca="false">'Insert WOs'!D1128</f>
        <v>0</v>
      </c>
    </row>
    <row r="1128" customFormat="false" ht="13.8" hidden="false" customHeight="false" outlineLevel="0" collapsed="false">
      <c r="A1128" s="0" t="str">
        <f aca="false">'Insert WOs'!C1129&amp;" "</f>
        <v> </v>
      </c>
      <c r="B1128" s="0" t="n">
        <f aca="false">'Insert WOs'!D1129</f>
        <v>0</v>
      </c>
    </row>
    <row r="1129" customFormat="false" ht="13.8" hidden="false" customHeight="false" outlineLevel="0" collapsed="false">
      <c r="A1129" s="0" t="str">
        <f aca="false">'Insert WOs'!C1130&amp;" "</f>
        <v> </v>
      </c>
      <c r="B1129" s="0" t="n">
        <f aca="false">'Insert WOs'!D1130</f>
        <v>0</v>
      </c>
    </row>
    <row r="1130" customFormat="false" ht="13.8" hidden="false" customHeight="false" outlineLevel="0" collapsed="false">
      <c r="A1130" s="0" t="str">
        <f aca="false">'Insert WOs'!C1131&amp;" "</f>
        <v> </v>
      </c>
      <c r="B1130" s="0" t="n">
        <f aca="false">'Insert WOs'!D1131</f>
        <v>0</v>
      </c>
    </row>
    <row r="1131" customFormat="false" ht="13.8" hidden="false" customHeight="false" outlineLevel="0" collapsed="false">
      <c r="A1131" s="0" t="str">
        <f aca="false">'Insert WOs'!C1132&amp;" "</f>
        <v> </v>
      </c>
      <c r="B1131" s="0" t="n">
        <f aca="false">'Insert WOs'!D1132</f>
        <v>0</v>
      </c>
    </row>
    <row r="1132" customFormat="false" ht="13.8" hidden="false" customHeight="false" outlineLevel="0" collapsed="false">
      <c r="A1132" s="0" t="str">
        <f aca="false">'Insert WOs'!C1133&amp;" "</f>
        <v> </v>
      </c>
      <c r="B1132" s="0" t="n">
        <f aca="false">'Insert WOs'!D1133</f>
        <v>0</v>
      </c>
    </row>
    <row r="1133" customFormat="false" ht="13.8" hidden="false" customHeight="false" outlineLevel="0" collapsed="false">
      <c r="A1133" s="0" t="str">
        <f aca="false">'Insert WOs'!C1134&amp;" "</f>
        <v> </v>
      </c>
      <c r="B1133" s="0" t="n">
        <f aca="false">'Insert WOs'!D1134</f>
        <v>0</v>
      </c>
    </row>
    <row r="1134" customFormat="false" ht="13.8" hidden="false" customHeight="false" outlineLevel="0" collapsed="false">
      <c r="A1134" s="0" t="str">
        <f aca="false">'Insert WOs'!C1135&amp;" "</f>
        <v> </v>
      </c>
      <c r="B1134" s="0" t="n">
        <f aca="false">'Insert WOs'!D1135</f>
        <v>0</v>
      </c>
    </row>
    <row r="1135" customFormat="false" ht="13.8" hidden="false" customHeight="false" outlineLevel="0" collapsed="false">
      <c r="A1135" s="0" t="str">
        <f aca="false">'Insert WOs'!C1136&amp;" "</f>
        <v> </v>
      </c>
      <c r="B1135" s="0" t="n">
        <f aca="false">'Insert WOs'!D1136</f>
        <v>0</v>
      </c>
    </row>
    <row r="1136" customFormat="false" ht="13.8" hidden="false" customHeight="false" outlineLevel="0" collapsed="false">
      <c r="A1136" s="0" t="str">
        <f aca="false">'Insert WOs'!C1137&amp;" "</f>
        <v> </v>
      </c>
      <c r="B1136" s="0" t="n">
        <f aca="false">'Insert WOs'!D1137</f>
        <v>0</v>
      </c>
    </row>
    <row r="1137" customFormat="false" ht="13.8" hidden="false" customHeight="false" outlineLevel="0" collapsed="false">
      <c r="A1137" s="0" t="str">
        <f aca="false">'Insert WOs'!C1138&amp;" "</f>
        <v> </v>
      </c>
      <c r="B1137" s="0" t="n">
        <f aca="false">'Insert WOs'!D1138</f>
        <v>0</v>
      </c>
    </row>
    <row r="1138" customFormat="false" ht="13.8" hidden="false" customHeight="false" outlineLevel="0" collapsed="false">
      <c r="A1138" s="0" t="str">
        <f aca="false">'Insert WOs'!C1139&amp;" "</f>
        <v> </v>
      </c>
      <c r="B1138" s="0" t="n">
        <f aca="false">'Insert WOs'!D1139</f>
        <v>0</v>
      </c>
    </row>
    <row r="1139" customFormat="false" ht="13.8" hidden="false" customHeight="false" outlineLevel="0" collapsed="false">
      <c r="A1139" s="0" t="str">
        <f aca="false">'Insert WOs'!C1140&amp;" "</f>
        <v> </v>
      </c>
      <c r="B1139" s="0" t="n">
        <f aca="false">'Insert WOs'!D1140</f>
        <v>0</v>
      </c>
    </row>
    <row r="1140" customFormat="false" ht="13.8" hidden="false" customHeight="false" outlineLevel="0" collapsed="false">
      <c r="A1140" s="0" t="str">
        <f aca="false">'Insert WOs'!C1141&amp;" "</f>
        <v> </v>
      </c>
      <c r="B1140" s="0" t="n">
        <f aca="false">'Insert WOs'!D1141</f>
        <v>0</v>
      </c>
    </row>
    <row r="1141" customFormat="false" ht="13.8" hidden="false" customHeight="false" outlineLevel="0" collapsed="false">
      <c r="A1141" s="0" t="str">
        <f aca="false">'Insert WOs'!C1142&amp;" "</f>
        <v> </v>
      </c>
      <c r="B1141" s="0" t="n">
        <f aca="false">'Insert WOs'!D1142</f>
        <v>0</v>
      </c>
    </row>
    <row r="1142" customFormat="false" ht="13.8" hidden="false" customHeight="false" outlineLevel="0" collapsed="false">
      <c r="A1142" s="0" t="str">
        <f aca="false">'Insert WOs'!C1143&amp;" "</f>
        <v> </v>
      </c>
      <c r="B1142" s="0" t="n">
        <f aca="false">'Insert WOs'!D1143</f>
        <v>0</v>
      </c>
    </row>
    <row r="1143" customFormat="false" ht="13.8" hidden="false" customHeight="false" outlineLevel="0" collapsed="false">
      <c r="A1143" s="0" t="str">
        <f aca="false">'Insert WOs'!C1144&amp;" "</f>
        <v> </v>
      </c>
      <c r="B1143" s="0" t="n">
        <f aca="false">'Insert WOs'!D1144</f>
        <v>0</v>
      </c>
    </row>
    <row r="1144" customFormat="false" ht="13.8" hidden="false" customHeight="false" outlineLevel="0" collapsed="false">
      <c r="A1144" s="0" t="str">
        <f aca="false">'Insert WOs'!C1145&amp;" "</f>
        <v> </v>
      </c>
      <c r="B1144" s="0" t="n">
        <f aca="false">'Insert WOs'!D1145</f>
        <v>0</v>
      </c>
    </row>
    <row r="1145" customFormat="false" ht="13.8" hidden="false" customHeight="false" outlineLevel="0" collapsed="false">
      <c r="A1145" s="0" t="str">
        <f aca="false">'Insert WOs'!C1146&amp;" "</f>
        <v> </v>
      </c>
      <c r="B1145" s="0" t="n">
        <f aca="false">'Insert WOs'!D1146</f>
        <v>0</v>
      </c>
    </row>
    <row r="1146" customFormat="false" ht="13.8" hidden="false" customHeight="false" outlineLevel="0" collapsed="false">
      <c r="A1146" s="0" t="str">
        <f aca="false">'Insert WOs'!C1147&amp;" "</f>
        <v> </v>
      </c>
      <c r="B1146" s="0" t="n">
        <f aca="false">'Insert WOs'!D1147</f>
        <v>0</v>
      </c>
    </row>
    <row r="1147" customFormat="false" ht="13.8" hidden="false" customHeight="false" outlineLevel="0" collapsed="false">
      <c r="A1147" s="0" t="str">
        <f aca="false">'Insert WOs'!C1148&amp;" "</f>
        <v> </v>
      </c>
      <c r="B1147" s="0" t="n">
        <f aca="false">'Insert WOs'!D1148</f>
        <v>0</v>
      </c>
    </row>
    <row r="1148" customFormat="false" ht="13.8" hidden="false" customHeight="false" outlineLevel="0" collapsed="false">
      <c r="A1148" s="0" t="str">
        <f aca="false">'Insert WOs'!C1149&amp;" "</f>
        <v> </v>
      </c>
      <c r="B1148" s="0" t="n">
        <f aca="false">'Insert WOs'!D1149</f>
        <v>0</v>
      </c>
    </row>
    <row r="1149" customFormat="false" ht="13.8" hidden="false" customHeight="false" outlineLevel="0" collapsed="false">
      <c r="A1149" s="0" t="str">
        <f aca="false">'Insert WOs'!C1150&amp;" "</f>
        <v> </v>
      </c>
      <c r="B1149" s="0" t="n">
        <f aca="false">'Insert WOs'!D1150</f>
        <v>0</v>
      </c>
    </row>
    <row r="1150" customFormat="false" ht="13.8" hidden="false" customHeight="false" outlineLevel="0" collapsed="false">
      <c r="A1150" s="0" t="str">
        <f aca="false">'Insert WOs'!C1151&amp;" "</f>
        <v> </v>
      </c>
      <c r="B1150" s="0" t="n">
        <f aca="false">'Insert WOs'!D1151</f>
        <v>0</v>
      </c>
    </row>
    <row r="1151" customFormat="false" ht="13.8" hidden="false" customHeight="false" outlineLevel="0" collapsed="false">
      <c r="A1151" s="0" t="str">
        <f aca="false">'Insert WOs'!C1152&amp;" "</f>
        <v> </v>
      </c>
      <c r="B1151" s="0" t="n">
        <f aca="false">'Insert WOs'!D1152</f>
        <v>0</v>
      </c>
    </row>
    <row r="1152" customFormat="false" ht="13.8" hidden="false" customHeight="false" outlineLevel="0" collapsed="false">
      <c r="A1152" s="0" t="str">
        <f aca="false">'Insert WOs'!C1153&amp;" "</f>
        <v> </v>
      </c>
      <c r="B1152" s="0" t="n">
        <f aca="false">'Insert WOs'!D1153</f>
        <v>0</v>
      </c>
    </row>
    <row r="1153" customFormat="false" ht="13.8" hidden="false" customHeight="false" outlineLevel="0" collapsed="false">
      <c r="A1153" s="0" t="str">
        <f aca="false">'Insert WOs'!C1154&amp;" "</f>
        <v> </v>
      </c>
      <c r="B1153" s="0" t="n">
        <f aca="false">'Insert WOs'!D1154</f>
        <v>0</v>
      </c>
    </row>
    <row r="1154" customFormat="false" ht="13.8" hidden="false" customHeight="false" outlineLevel="0" collapsed="false">
      <c r="A1154" s="0" t="str">
        <f aca="false">'Insert WOs'!C1155&amp;" "</f>
        <v> </v>
      </c>
      <c r="B1154" s="0" t="n">
        <f aca="false">'Insert WOs'!D1155</f>
        <v>0</v>
      </c>
    </row>
    <row r="1155" customFormat="false" ht="13.8" hidden="false" customHeight="false" outlineLevel="0" collapsed="false">
      <c r="A1155" s="0" t="str">
        <f aca="false">'Insert WOs'!C1156&amp;" "</f>
        <v> </v>
      </c>
      <c r="B1155" s="0" t="n">
        <f aca="false">'Insert WOs'!D1156</f>
        <v>0</v>
      </c>
    </row>
    <row r="1156" customFormat="false" ht="13.8" hidden="false" customHeight="false" outlineLevel="0" collapsed="false">
      <c r="A1156" s="0" t="str">
        <f aca="false">'Insert WOs'!C1157&amp;" "</f>
        <v> </v>
      </c>
      <c r="B1156" s="0" t="n">
        <f aca="false">'Insert WOs'!D1157</f>
        <v>0</v>
      </c>
    </row>
    <row r="1157" customFormat="false" ht="13.8" hidden="false" customHeight="false" outlineLevel="0" collapsed="false">
      <c r="A1157" s="0" t="str">
        <f aca="false">'Insert WOs'!C1158&amp;" "</f>
        <v> </v>
      </c>
      <c r="B1157" s="0" t="n">
        <f aca="false">'Insert WOs'!D1158</f>
        <v>0</v>
      </c>
    </row>
    <row r="1158" customFormat="false" ht="13.8" hidden="false" customHeight="false" outlineLevel="0" collapsed="false">
      <c r="A1158" s="0" t="str">
        <f aca="false">'Insert WOs'!C1159&amp;" "</f>
        <v> </v>
      </c>
      <c r="B1158" s="0" t="n">
        <f aca="false">'Insert WOs'!D1159</f>
        <v>0</v>
      </c>
    </row>
    <row r="1159" customFormat="false" ht="13.8" hidden="false" customHeight="false" outlineLevel="0" collapsed="false">
      <c r="A1159" s="0" t="str">
        <f aca="false">'Insert WOs'!C1160&amp;" "</f>
        <v> </v>
      </c>
      <c r="B1159" s="0" t="n">
        <f aca="false">'Insert WOs'!D1160</f>
        <v>0</v>
      </c>
    </row>
    <row r="1160" customFormat="false" ht="13.8" hidden="false" customHeight="false" outlineLevel="0" collapsed="false">
      <c r="A1160" s="0" t="str">
        <f aca="false">'Insert WOs'!C1161&amp;" "</f>
        <v> </v>
      </c>
      <c r="B1160" s="0" t="n">
        <f aca="false">'Insert WOs'!D1161</f>
        <v>0</v>
      </c>
    </row>
    <row r="1161" customFormat="false" ht="13.8" hidden="false" customHeight="false" outlineLevel="0" collapsed="false">
      <c r="A1161" s="0" t="str">
        <f aca="false">'Insert WOs'!C1162&amp;" "</f>
        <v> </v>
      </c>
      <c r="B1161" s="0" t="n">
        <f aca="false">'Insert WOs'!D1162</f>
        <v>0</v>
      </c>
    </row>
    <row r="1162" customFormat="false" ht="13.8" hidden="false" customHeight="false" outlineLevel="0" collapsed="false">
      <c r="A1162" s="0" t="str">
        <f aca="false">'Insert WOs'!C1163&amp;" "</f>
        <v> </v>
      </c>
      <c r="B1162" s="0" t="n">
        <f aca="false">'Insert WOs'!D1163</f>
        <v>0</v>
      </c>
    </row>
    <row r="1163" customFormat="false" ht="13.8" hidden="false" customHeight="false" outlineLevel="0" collapsed="false">
      <c r="A1163" s="0" t="str">
        <f aca="false">'Insert WOs'!C1164&amp;" "</f>
        <v> </v>
      </c>
      <c r="B1163" s="0" t="n">
        <f aca="false">'Insert WOs'!D1164</f>
        <v>0</v>
      </c>
    </row>
    <row r="1164" customFormat="false" ht="13.8" hidden="false" customHeight="false" outlineLevel="0" collapsed="false">
      <c r="A1164" s="0" t="str">
        <f aca="false">'Insert WOs'!C1165&amp;" "</f>
        <v> </v>
      </c>
      <c r="B1164" s="0" t="n">
        <f aca="false">'Insert WOs'!D1165</f>
        <v>0</v>
      </c>
    </row>
    <row r="1165" customFormat="false" ht="13.8" hidden="false" customHeight="false" outlineLevel="0" collapsed="false">
      <c r="A1165" s="0" t="str">
        <f aca="false">'Insert WOs'!C1166&amp;" "</f>
        <v> </v>
      </c>
      <c r="B1165" s="0" t="n">
        <f aca="false">'Insert WOs'!D1166</f>
        <v>0</v>
      </c>
    </row>
    <row r="1166" customFormat="false" ht="13.8" hidden="false" customHeight="false" outlineLevel="0" collapsed="false">
      <c r="A1166" s="0" t="str">
        <f aca="false">'Insert WOs'!C1167&amp;" "</f>
        <v> </v>
      </c>
      <c r="B1166" s="0" t="n">
        <f aca="false">'Insert WOs'!D1167</f>
        <v>0</v>
      </c>
    </row>
    <row r="1167" customFormat="false" ht="13.8" hidden="false" customHeight="false" outlineLevel="0" collapsed="false">
      <c r="A1167" s="0" t="str">
        <f aca="false">'Insert WOs'!C1168&amp;" "</f>
        <v> </v>
      </c>
      <c r="B1167" s="0" t="n">
        <f aca="false">'Insert WOs'!D1168</f>
        <v>0</v>
      </c>
    </row>
    <row r="1168" customFormat="false" ht="13.8" hidden="false" customHeight="false" outlineLevel="0" collapsed="false">
      <c r="A1168" s="0" t="str">
        <f aca="false">'Insert WOs'!C1169&amp;" "</f>
        <v> </v>
      </c>
      <c r="B1168" s="0" t="n">
        <f aca="false">'Insert WOs'!D1169</f>
        <v>0</v>
      </c>
    </row>
    <row r="1169" customFormat="false" ht="13.8" hidden="false" customHeight="false" outlineLevel="0" collapsed="false">
      <c r="A1169" s="0" t="str">
        <f aca="false">'Insert WOs'!C1170&amp;" "</f>
        <v> </v>
      </c>
      <c r="B1169" s="0" t="n">
        <f aca="false">'Insert WOs'!D1170</f>
        <v>0</v>
      </c>
    </row>
    <row r="1170" customFormat="false" ht="13.8" hidden="false" customHeight="false" outlineLevel="0" collapsed="false">
      <c r="A1170" s="0" t="str">
        <f aca="false">'Insert WOs'!C1171&amp;" "</f>
        <v> </v>
      </c>
      <c r="B1170" s="0" t="n">
        <f aca="false">'Insert WOs'!D1171</f>
        <v>0</v>
      </c>
    </row>
    <row r="1171" customFormat="false" ht="13.8" hidden="false" customHeight="false" outlineLevel="0" collapsed="false">
      <c r="A1171" s="0" t="str">
        <f aca="false">'Insert WOs'!C1172&amp;" "</f>
        <v> </v>
      </c>
      <c r="B1171" s="0" t="n">
        <f aca="false">'Insert WOs'!D1172</f>
        <v>0</v>
      </c>
    </row>
    <row r="1172" customFormat="false" ht="13.8" hidden="false" customHeight="false" outlineLevel="0" collapsed="false">
      <c r="A1172" s="0" t="str">
        <f aca="false">'Insert WOs'!C1173&amp;" "</f>
        <v> </v>
      </c>
      <c r="B1172" s="0" t="n">
        <f aca="false">'Insert WOs'!D1173</f>
        <v>0</v>
      </c>
    </row>
    <row r="1173" customFormat="false" ht="13.8" hidden="false" customHeight="false" outlineLevel="0" collapsed="false">
      <c r="A1173" s="0" t="str">
        <f aca="false">'Insert WOs'!C1174&amp;" "</f>
        <v> </v>
      </c>
      <c r="B1173" s="0" t="n">
        <f aca="false">'Insert WOs'!D1174</f>
        <v>0</v>
      </c>
    </row>
    <row r="1174" customFormat="false" ht="13.8" hidden="false" customHeight="false" outlineLevel="0" collapsed="false">
      <c r="A1174" s="0" t="str">
        <f aca="false">'Insert WOs'!C1175&amp;" "</f>
        <v> </v>
      </c>
      <c r="B1174" s="0" t="n">
        <f aca="false">'Insert WOs'!D1175</f>
        <v>0</v>
      </c>
    </row>
    <row r="1175" customFormat="false" ht="13.8" hidden="false" customHeight="false" outlineLevel="0" collapsed="false">
      <c r="A1175" s="0" t="str">
        <f aca="false">'Insert WOs'!C1176&amp;" "</f>
        <v> </v>
      </c>
      <c r="B1175" s="0" t="n">
        <f aca="false">'Insert WOs'!D1176</f>
        <v>0</v>
      </c>
    </row>
    <row r="1176" customFormat="false" ht="13.8" hidden="false" customHeight="false" outlineLevel="0" collapsed="false">
      <c r="A1176" s="0" t="str">
        <f aca="false">'Insert WOs'!C1177&amp;" "</f>
        <v> </v>
      </c>
      <c r="B1176" s="0" t="n">
        <f aca="false">'Insert WOs'!D1177</f>
        <v>0</v>
      </c>
    </row>
    <row r="1177" customFormat="false" ht="13.8" hidden="false" customHeight="false" outlineLevel="0" collapsed="false">
      <c r="A1177" s="0" t="str">
        <f aca="false">'Insert WOs'!C1178&amp;" "</f>
        <v> </v>
      </c>
      <c r="B1177" s="0" t="n">
        <f aca="false">'Insert WOs'!D1178</f>
        <v>0</v>
      </c>
    </row>
    <row r="1178" customFormat="false" ht="13.8" hidden="false" customHeight="false" outlineLevel="0" collapsed="false">
      <c r="A1178" s="0" t="str">
        <f aca="false">'Insert WOs'!C1179&amp;" "</f>
        <v> </v>
      </c>
      <c r="B1178" s="0" t="n">
        <f aca="false">'Insert WOs'!D1179</f>
        <v>0</v>
      </c>
    </row>
    <row r="1179" customFormat="false" ht="13.8" hidden="false" customHeight="false" outlineLevel="0" collapsed="false">
      <c r="A1179" s="0" t="str">
        <f aca="false">'Insert WOs'!C1180&amp;" "</f>
        <v> </v>
      </c>
      <c r="B1179" s="0" t="n">
        <f aca="false">'Insert WOs'!D1180</f>
        <v>0</v>
      </c>
    </row>
    <row r="1180" customFormat="false" ht="13.8" hidden="false" customHeight="false" outlineLevel="0" collapsed="false">
      <c r="A1180" s="0" t="str">
        <f aca="false">'Insert WOs'!C1181&amp;" "</f>
        <v> </v>
      </c>
      <c r="B1180" s="0" t="n">
        <f aca="false">'Insert WOs'!D1181</f>
        <v>0</v>
      </c>
    </row>
    <row r="1181" customFormat="false" ht="13.8" hidden="false" customHeight="false" outlineLevel="0" collapsed="false">
      <c r="A1181" s="0" t="str">
        <f aca="false">'Insert WOs'!C1182&amp;" "</f>
        <v> </v>
      </c>
      <c r="B1181" s="0" t="n">
        <f aca="false">'Insert WOs'!D1182</f>
        <v>0</v>
      </c>
    </row>
    <row r="1182" customFormat="false" ht="13.8" hidden="false" customHeight="false" outlineLevel="0" collapsed="false">
      <c r="A1182" s="0" t="str">
        <f aca="false">'Insert WOs'!C1183&amp;" "</f>
        <v> </v>
      </c>
      <c r="B1182" s="0" t="n">
        <f aca="false">'Insert WOs'!D1183</f>
        <v>0</v>
      </c>
    </row>
    <row r="1183" customFormat="false" ht="13.8" hidden="false" customHeight="false" outlineLevel="0" collapsed="false">
      <c r="A1183" s="0" t="str">
        <f aca="false">'Insert WOs'!C1184&amp;" "</f>
        <v> </v>
      </c>
      <c r="B1183" s="0" t="n">
        <f aca="false">'Insert WOs'!D1184</f>
        <v>0</v>
      </c>
    </row>
    <row r="1184" customFormat="false" ht="13.8" hidden="false" customHeight="false" outlineLevel="0" collapsed="false">
      <c r="A1184" s="0" t="str">
        <f aca="false">'Insert WOs'!C1185&amp;" "</f>
        <v> </v>
      </c>
      <c r="B1184" s="0" t="n">
        <f aca="false">'Insert WOs'!D1185</f>
        <v>0</v>
      </c>
    </row>
    <row r="1185" customFormat="false" ht="13.8" hidden="false" customHeight="false" outlineLevel="0" collapsed="false">
      <c r="A1185" s="0" t="str">
        <f aca="false">'Insert WOs'!C1186&amp;" "</f>
        <v> </v>
      </c>
      <c r="B1185" s="0" t="n">
        <f aca="false">'Insert WOs'!D1186</f>
        <v>0</v>
      </c>
    </row>
    <row r="1186" customFormat="false" ht="13.8" hidden="false" customHeight="false" outlineLevel="0" collapsed="false">
      <c r="A1186" s="0" t="str">
        <f aca="false">'Insert WOs'!C1187&amp;" "</f>
        <v> </v>
      </c>
      <c r="B1186" s="0" t="n">
        <f aca="false">'Insert WOs'!D1187</f>
        <v>0</v>
      </c>
    </row>
    <row r="1187" customFormat="false" ht="13.8" hidden="false" customHeight="false" outlineLevel="0" collapsed="false">
      <c r="A1187" s="0" t="str">
        <f aca="false">'Insert WOs'!C1188&amp;" "</f>
        <v> </v>
      </c>
      <c r="B1187" s="0" t="n">
        <f aca="false">'Insert WOs'!D1188</f>
        <v>0</v>
      </c>
    </row>
    <row r="1188" customFormat="false" ht="13.8" hidden="false" customHeight="false" outlineLevel="0" collapsed="false">
      <c r="A1188" s="0" t="str">
        <f aca="false">'Insert WOs'!C1189&amp;" "</f>
        <v> </v>
      </c>
      <c r="B1188" s="0" t="n">
        <f aca="false">'Insert WOs'!D1189</f>
        <v>0</v>
      </c>
    </row>
    <row r="1189" customFormat="false" ht="13.8" hidden="false" customHeight="false" outlineLevel="0" collapsed="false">
      <c r="A1189" s="0" t="str">
        <f aca="false">'Insert WOs'!C1190&amp;" "</f>
        <v> </v>
      </c>
      <c r="B1189" s="0" t="n">
        <f aca="false">'Insert WOs'!D1190</f>
        <v>0</v>
      </c>
    </row>
    <row r="1190" customFormat="false" ht="13.8" hidden="false" customHeight="false" outlineLevel="0" collapsed="false">
      <c r="A1190" s="0" t="str">
        <f aca="false">'Insert WOs'!C1191&amp;" "</f>
        <v> </v>
      </c>
      <c r="B1190" s="0" t="n">
        <f aca="false">'Insert WOs'!D1191</f>
        <v>0</v>
      </c>
    </row>
    <row r="1191" customFormat="false" ht="13.8" hidden="false" customHeight="false" outlineLevel="0" collapsed="false">
      <c r="A1191" s="0" t="str">
        <f aca="false">'Insert WOs'!C1192&amp;" "</f>
        <v> </v>
      </c>
      <c r="B1191" s="0" t="n">
        <f aca="false">'Insert WOs'!D1192</f>
        <v>0</v>
      </c>
    </row>
    <row r="1192" customFormat="false" ht="13.8" hidden="false" customHeight="false" outlineLevel="0" collapsed="false">
      <c r="A1192" s="0" t="str">
        <f aca="false">'Insert WOs'!C1193&amp;" "</f>
        <v> </v>
      </c>
      <c r="B1192" s="0" t="n">
        <f aca="false">'Insert WOs'!D1193</f>
        <v>0</v>
      </c>
    </row>
    <row r="1193" customFormat="false" ht="13.8" hidden="false" customHeight="false" outlineLevel="0" collapsed="false">
      <c r="A1193" s="0" t="str">
        <f aca="false">'Insert WOs'!C1194&amp;" "</f>
        <v> </v>
      </c>
      <c r="B1193" s="0" t="n">
        <f aca="false">'Insert WOs'!D1194</f>
        <v>0</v>
      </c>
    </row>
    <row r="1194" customFormat="false" ht="13.8" hidden="false" customHeight="false" outlineLevel="0" collapsed="false">
      <c r="A1194" s="0" t="str">
        <f aca="false">'Insert WOs'!C1195&amp;" "</f>
        <v> </v>
      </c>
      <c r="B1194" s="0" t="n">
        <f aca="false">'Insert WOs'!D1195</f>
        <v>0</v>
      </c>
    </row>
    <row r="1195" customFormat="false" ht="13.8" hidden="false" customHeight="false" outlineLevel="0" collapsed="false">
      <c r="A1195" s="0" t="str">
        <f aca="false">'Insert WOs'!C1196&amp;" "</f>
        <v> </v>
      </c>
      <c r="B1195" s="0" t="n">
        <f aca="false">'Insert WOs'!D1196</f>
        <v>0</v>
      </c>
    </row>
    <row r="1196" customFormat="false" ht="13.8" hidden="false" customHeight="false" outlineLevel="0" collapsed="false">
      <c r="A1196" s="0" t="str">
        <f aca="false">'Insert WOs'!C1197&amp;" "</f>
        <v> </v>
      </c>
      <c r="B1196" s="0" t="n">
        <f aca="false">'Insert WOs'!D1197</f>
        <v>0</v>
      </c>
    </row>
    <row r="1197" customFormat="false" ht="13.8" hidden="false" customHeight="false" outlineLevel="0" collapsed="false">
      <c r="A1197" s="0" t="str">
        <f aca="false">'Insert WOs'!C1198&amp;" "</f>
        <v> </v>
      </c>
      <c r="B1197" s="0" t="n">
        <f aca="false">'Insert WOs'!D1198</f>
        <v>0</v>
      </c>
    </row>
    <row r="1198" customFormat="false" ht="13.8" hidden="false" customHeight="false" outlineLevel="0" collapsed="false">
      <c r="A1198" s="0" t="str">
        <f aca="false">'Insert WOs'!C1199&amp;" "</f>
        <v> </v>
      </c>
      <c r="B1198" s="0" t="n">
        <f aca="false">'Insert WOs'!D1199</f>
        <v>0</v>
      </c>
    </row>
    <row r="1199" customFormat="false" ht="13.8" hidden="false" customHeight="false" outlineLevel="0" collapsed="false">
      <c r="A1199" s="0" t="str">
        <f aca="false">'Insert WOs'!C1200&amp;" "</f>
        <v> </v>
      </c>
      <c r="B1199" s="0" t="n">
        <f aca="false">'Insert WOs'!D1200</f>
        <v>0</v>
      </c>
    </row>
    <row r="1200" customFormat="false" ht="13.8" hidden="false" customHeight="false" outlineLevel="0" collapsed="false">
      <c r="A1200" s="0" t="str">
        <f aca="false">'Insert WOs'!C1201&amp;" "</f>
        <v> </v>
      </c>
      <c r="B1200" s="0" t="n">
        <f aca="false">'Insert WOs'!D1201</f>
        <v>0</v>
      </c>
    </row>
    <row r="1201" customFormat="false" ht="13.8" hidden="false" customHeight="false" outlineLevel="0" collapsed="false">
      <c r="A1201" s="0" t="str">
        <f aca="false">'Insert WOs'!C1202&amp;" "</f>
        <v> </v>
      </c>
      <c r="B1201" s="0" t="n">
        <f aca="false">'Insert WOs'!D1202</f>
        <v>0</v>
      </c>
    </row>
    <row r="1202" customFormat="false" ht="13.8" hidden="false" customHeight="false" outlineLevel="0" collapsed="false">
      <c r="A1202" s="0" t="str">
        <f aca="false">'Insert WOs'!C1203&amp;" "</f>
        <v> </v>
      </c>
      <c r="B1202" s="0" t="n">
        <f aca="false">'Insert WOs'!D1203</f>
        <v>0</v>
      </c>
    </row>
    <row r="1203" customFormat="false" ht="13.8" hidden="false" customHeight="false" outlineLevel="0" collapsed="false">
      <c r="A1203" s="0" t="str">
        <f aca="false">'Insert WOs'!C1204&amp;" "</f>
        <v> </v>
      </c>
      <c r="B1203" s="0" t="n">
        <f aca="false">'Insert WOs'!D1204</f>
        <v>0</v>
      </c>
    </row>
    <row r="1204" customFormat="false" ht="13.8" hidden="false" customHeight="false" outlineLevel="0" collapsed="false">
      <c r="A1204" s="0" t="str">
        <f aca="false">'Insert WOs'!C1205&amp;" "</f>
        <v> </v>
      </c>
      <c r="B1204" s="0" t="n">
        <f aca="false">'Insert WOs'!D1205</f>
        <v>0</v>
      </c>
    </row>
    <row r="1205" customFormat="false" ht="13.8" hidden="false" customHeight="false" outlineLevel="0" collapsed="false">
      <c r="A1205" s="0" t="str">
        <f aca="false">'Insert WOs'!C1206&amp;" "</f>
        <v> </v>
      </c>
      <c r="B1205" s="0" t="n">
        <f aca="false">'Insert WOs'!D1206</f>
        <v>0</v>
      </c>
    </row>
    <row r="1206" customFormat="false" ht="13.8" hidden="false" customHeight="false" outlineLevel="0" collapsed="false">
      <c r="A1206" s="0" t="str">
        <f aca="false">'Insert WOs'!C1207&amp;" "</f>
        <v> </v>
      </c>
      <c r="B1206" s="0" t="n">
        <f aca="false">'Insert WOs'!D1207</f>
        <v>0</v>
      </c>
    </row>
    <row r="1207" customFormat="false" ht="13.8" hidden="false" customHeight="false" outlineLevel="0" collapsed="false">
      <c r="A1207" s="0" t="str">
        <f aca="false">'Insert WOs'!C1208&amp;" "</f>
        <v> </v>
      </c>
      <c r="B1207" s="0" t="n">
        <f aca="false">'Insert WOs'!D1208</f>
        <v>0</v>
      </c>
    </row>
    <row r="1208" customFormat="false" ht="13.8" hidden="false" customHeight="false" outlineLevel="0" collapsed="false">
      <c r="A1208" s="0" t="str">
        <f aca="false">'Insert WOs'!C1209&amp;" "</f>
        <v> </v>
      </c>
      <c r="B1208" s="0" t="n">
        <f aca="false">'Insert WOs'!D1209</f>
        <v>0</v>
      </c>
    </row>
    <row r="1209" customFormat="false" ht="13.8" hidden="false" customHeight="false" outlineLevel="0" collapsed="false">
      <c r="A1209" s="0" t="str">
        <f aca="false">'Insert WOs'!C1210&amp;" "</f>
        <v> </v>
      </c>
      <c r="B1209" s="0" t="n">
        <f aca="false">'Insert WOs'!D1210</f>
        <v>0</v>
      </c>
    </row>
    <row r="1210" customFormat="false" ht="13.8" hidden="false" customHeight="false" outlineLevel="0" collapsed="false">
      <c r="A1210" s="0" t="str">
        <f aca="false">'Insert WOs'!C1211&amp;" "</f>
        <v> </v>
      </c>
      <c r="B1210" s="0" t="n">
        <f aca="false">'Insert WOs'!D1211</f>
        <v>0</v>
      </c>
    </row>
    <row r="1211" customFormat="false" ht="13.8" hidden="false" customHeight="false" outlineLevel="0" collapsed="false">
      <c r="A1211" s="0" t="str">
        <f aca="false">'Insert WOs'!C1212&amp;" "</f>
        <v> </v>
      </c>
      <c r="B1211" s="0" t="n">
        <f aca="false">'Insert WOs'!D1212</f>
        <v>0</v>
      </c>
    </row>
    <row r="1212" customFormat="false" ht="13.8" hidden="false" customHeight="false" outlineLevel="0" collapsed="false">
      <c r="A1212" s="0" t="str">
        <f aca="false">'Insert WOs'!C1213&amp;" "</f>
        <v> </v>
      </c>
      <c r="B1212" s="0" t="n">
        <f aca="false">'Insert WOs'!D1213</f>
        <v>0</v>
      </c>
    </row>
    <row r="1213" customFormat="false" ht="13.8" hidden="false" customHeight="false" outlineLevel="0" collapsed="false">
      <c r="A1213" s="0" t="str">
        <f aca="false">'Insert WOs'!C1214&amp;" "</f>
        <v> </v>
      </c>
      <c r="B1213" s="0" t="n">
        <f aca="false">'Insert WOs'!D1214</f>
        <v>0</v>
      </c>
    </row>
    <row r="1214" customFormat="false" ht="13.8" hidden="false" customHeight="false" outlineLevel="0" collapsed="false">
      <c r="A1214" s="0" t="str">
        <f aca="false">'Insert WOs'!C1215&amp;" "</f>
        <v> </v>
      </c>
      <c r="B1214" s="0" t="n">
        <f aca="false">'Insert WOs'!D1215</f>
        <v>0</v>
      </c>
    </row>
    <row r="1215" customFormat="false" ht="13.8" hidden="false" customHeight="false" outlineLevel="0" collapsed="false">
      <c r="A1215" s="0" t="str">
        <f aca="false">'Insert WOs'!C1216&amp;" "</f>
        <v> </v>
      </c>
      <c r="B1215" s="0" t="n">
        <f aca="false">'Insert WOs'!D1216</f>
        <v>0</v>
      </c>
    </row>
    <row r="1216" customFormat="false" ht="13.8" hidden="false" customHeight="false" outlineLevel="0" collapsed="false">
      <c r="A1216" s="0" t="str">
        <f aca="false">'Insert WOs'!C1217&amp;" "</f>
        <v> </v>
      </c>
      <c r="B1216" s="0" t="n">
        <f aca="false">'Insert WOs'!D1217</f>
        <v>0</v>
      </c>
    </row>
    <row r="1217" customFormat="false" ht="13.8" hidden="false" customHeight="false" outlineLevel="0" collapsed="false">
      <c r="A1217" s="0" t="str">
        <f aca="false">'Insert WOs'!C1218&amp;" "</f>
        <v> </v>
      </c>
      <c r="B1217" s="0" t="n">
        <f aca="false">'Insert WOs'!D1218</f>
        <v>0</v>
      </c>
    </row>
    <row r="1218" customFormat="false" ht="13.8" hidden="false" customHeight="false" outlineLevel="0" collapsed="false">
      <c r="A1218" s="0" t="str">
        <f aca="false">'Insert WOs'!C1219&amp;" "</f>
        <v> </v>
      </c>
      <c r="B1218" s="0" t="n">
        <f aca="false">'Insert WOs'!D1219</f>
        <v>0</v>
      </c>
    </row>
    <row r="1219" customFormat="false" ht="13.8" hidden="false" customHeight="false" outlineLevel="0" collapsed="false">
      <c r="A1219" s="0" t="str">
        <f aca="false">'Insert WOs'!C1220&amp;" "</f>
        <v> </v>
      </c>
      <c r="B1219" s="0" t="n">
        <f aca="false">'Insert WOs'!D1220</f>
        <v>0</v>
      </c>
    </row>
    <row r="1220" customFormat="false" ht="13.8" hidden="false" customHeight="false" outlineLevel="0" collapsed="false">
      <c r="A1220" s="0" t="str">
        <f aca="false">'Insert WOs'!C1221&amp;" "</f>
        <v> </v>
      </c>
      <c r="B1220" s="0" t="n">
        <f aca="false">'Insert WOs'!D1221</f>
        <v>0</v>
      </c>
    </row>
    <row r="1221" customFormat="false" ht="13.8" hidden="false" customHeight="false" outlineLevel="0" collapsed="false">
      <c r="A1221" s="0" t="str">
        <f aca="false">'Insert WOs'!C1222&amp;" "</f>
        <v> </v>
      </c>
      <c r="B1221" s="0" t="n">
        <f aca="false">'Insert WOs'!D1222</f>
        <v>0</v>
      </c>
    </row>
    <row r="1222" customFormat="false" ht="13.8" hidden="false" customHeight="false" outlineLevel="0" collapsed="false">
      <c r="A1222" s="0" t="str">
        <f aca="false">'Insert WOs'!C1223&amp;" "</f>
        <v> </v>
      </c>
      <c r="B1222" s="0" t="n">
        <f aca="false">'Insert WOs'!D1223</f>
        <v>0</v>
      </c>
    </row>
    <row r="1223" customFormat="false" ht="13.8" hidden="false" customHeight="false" outlineLevel="0" collapsed="false">
      <c r="A1223" s="0" t="str">
        <f aca="false">'Insert WOs'!C1224&amp;" "</f>
        <v> </v>
      </c>
      <c r="B1223" s="0" t="n">
        <f aca="false">'Insert WOs'!D1224</f>
        <v>0</v>
      </c>
    </row>
    <row r="1224" customFormat="false" ht="13.8" hidden="false" customHeight="false" outlineLevel="0" collapsed="false">
      <c r="A1224" s="0" t="str">
        <f aca="false">'Insert WOs'!C1225&amp;" "</f>
        <v> </v>
      </c>
      <c r="B1224" s="0" t="n">
        <f aca="false">'Insert WOs'!D1225</f>
        <v>0</v>
      </c>
    </row>
    <row r="1225" customFormat="false" ht="13.8" hidden="false" customHeight="false" outlineLevel="0" collapsed="false">
      <c r="A1225" s="0" t="str">
        <f aca="false">'Insert WOs'!C1226&amp;" "</f>
        <v> </v>
      </c>
      <c r="B1225" s="0" t="n">
        <f aca="false">'Insert WOs'!D1226</f>
        <v>0</v>
      </c>
    </row>
    <row r="1226" customFormat="false" ht="13.8" hidden="false" customHeight="false" outlineLevel="0" collapsed="false">
      <c r="A1226" s="0" t="str">
        <f aca="false">'Insert WOs'!C1227&amp;" "</f>
        <v> </v>
      </c>
      <c r="B1226" s="0" t="n">
        <f aca="false">'Insert WOs'!D1227</f>
        <v>0</v>
      </c>
    </row>
    <row r="1227" customFormat="false" ht="13.8" hidden="false" customHeight="false" outlineLevel="0" collapsed="false">
      <c r="A1227" s="0" t="str">
        <f aca="false">'Insert WOs'!C1228&amp;" "</f>
        <v> </v>
      </c>
      <c r="B1227" s="0" t="n">
        <f aca="false">'Insert WOs'!D1228</f>
        <v>0</v>
      </c>
    </row>
    <row r="1228" customFormat="false" ht="13.8" hidden="false" customHeight="false" outlineLevel="0" collapsed="false">
      <c r="A1228" s="0" t="str">
        <f aca="false">'Insert WOs'!C1229&amp;" "</f>
        <v> </v>
      </c>
      <c r="B1228" s="0" t="n">
        <f aca="false">'Insert WOs'!D1229</f>
        <v>0</v>
      </c>
    </row>
    <row r="1229" customFormat="false" ht="13.8" hidden="false" customHeight="false" outlineLevel="0" collapsed="false">
      <c r="A1229" s="0" t="str">
        <f aca="false">'Insert WOs'!C1230&amp;" "</f>
        <v> </v>
      </c>
      <c r="B1229" s="0" t="n">
        <f aca="false">'Insert WOs'!D1230</f>
        <v>0</v>
      </c>
    </row>
    <row r="1230" customFormat="false" ht="13.8" hidden="false" customHeight="false" outlineLevel="0" collapsed="false">
      <c r="A1230" s="0" t="str">
        <f aca="false">'Insert WOs'!C1231&amp;" "</f>
        <v> </v>
      </c>
      <c r="B1230" s="0" t="n">
        <f aca="false">'Insert WOs'!D1231</f>
        <v>0</v>
      </c>
    </row>
    <row r="1231" customFormat="false" ht="13.8" hidden="false" customHeight="false" outlineLevel="0" collapsed="false">
      <c r="A1231" s="0" t="str">
        <f aca="false">'Insert WOs'!C1232&amp;" "</f>
        <v> </v>
      </c>
      <c r="B1231" s="0" t="n">
        <f aca="false">'Insert WOs'!D1232</f>
        <v>0</v>
      </c>
    </row>
    <row r="1232" customFormat="false" ht="13.8" hidden="false" customHeight="false" outlineLevel="0" collapsed="false">
      <c r="A1232" s="0" t="str">
        <f aca="false">'Insert WOs'!C1233&amp;" "</f>
        <v> </v>
      </c>
      <c r="B1232" s="0" t="n">
        <f aca="false">'Insert WOs'!D1233</f>
        <v>0</v>
      </c>
    </row>
    <row r="1233" customFormat="false" ht="13.8" hidden="false" customHeight="false" outlineLevel="0" collapsed="false">
      <c r="A1233" s="0" t="str">
        <f aca="false">'Insert WOs'!C1234&amp;" "</f>
        <v> </v>
      </c>
      <c r="B1233" s="0" t="n">
        <f aca="false">'Insert WOs'!D1234</f>
        <v>0</v>
      </c>
    </row>
    <row r="1234" customFormat="false" ht="13.8" hidden="false" customHeight="false" outlineLevel="0" collapsed="false">
      <c r="A1234" s="0" t="str">
        <f aca="false">'Insert WOs'!C1235&amp;" "</f>
        <v> </v>
      </c>
      <c r="B1234" s="0" t="n">
        <f aca="false">'Insert WOs'!D1235</f>
        <v>0</v>
      </c>
    </row>
    <row r="1235" customFormat="false" ht="13.8" hidden="false" customHeight="false" outlineLevel="0" collapsed="false">
      <c r="A1235" s="0" t="str">
        <f aca="false">'Insert WOs'!C1236&amp;" "</f>
        <v> </v>
      </c>
      <c r="B1235" s="0" t="n">
        <f aca="false">'Insert WOs'!D1236</f>
        <v>0</v>
      </c>
    </row>
    <row r="1236" customFormat="false" ht="13.8" hidden="false" customHeight="false" outlineLevel="0" collapsed="false">
      <c r="A1236" s="0" t="str">
        <f aca="false">'Insert WOs'!C1237&amp;" "</f>
        <v> </v>
      </c>
      <c r="B1236" s="0" t="n">
        <f aca="false">'Insert WOs'!D1237</f>
        <v>0</v>
      </c>
    </row>
    <row r="1237" customFormat="false" ht="13.8" hidden="false" customHeight="false" outlineLevel="0" collapsed="false">
      <c r="A1237" s="0" t="str">
        <f aca="false">'Insert WOs'!C1238&amp;" "</f>
        <v> </v>
      </c>
      <c r="B1237" s="0" t="n">
        <f aca="false">'Insert WOs'!D1238</f>
        <v>0</v>
      </c>
    </row>
    <row r="1238" customFormat="false" ht="13.8" hidden="false" customHeight="false" outlineLevel="0" collapsed="false">
      <c r="A1238" s="0" t="str">
        <f aca="false">'Insert WOs'!C1239&amp;" "</f>
        <v> </v>
      </c>
      <c r="B1238" s="0" t="n">
        <f aca="false">'Insert WOs'!D1239</f>
        <v>0</v>
      </c>
    </row>
    <row r="1239" customFormat="false" ht="13.8" hidden="false" customHeight="false" outlineLevel="0" collapsed="false">
      <c r="A1239" s="0" t="str">
        <f aca="false">'Insert WOs'!C1240&amp;" "</f>
        <v> </v>
      </c>
      <c r="B1239" s="0" t="n">
        <f aca="false">'Insert WOs'!D1240</f>
        <v>0</v>
      </c>
    </row>
    <row r="1240" customFormat="false" ht="13.8" hidden="false" customHeight="false" outlineLevel="0" collapsed="false">
      <c r="A1240" s="0" t="str">
        <f aca="false">'Insert WOs'!C1241&amp;" "</f>
        <v> </v>
      </c>
      <c r="B1240" s="0" t="n">
        <f aca="false">'Insert WOs'!D1241</f>
        <v>0</v>
      </c>
    </row>
    <row r="1241" customFormat="false" ht="13.8" hidden="false" customHeight="false" outlineLevel="0" collapsed="false">
      <c r="A1241" s="0" t="str">
        <f aca="false">'Insert WOs'!C1242&amp;" "</f>
        <v> </v>
      </c>
      <c r="B1241" s="0" t="n">
        <f aca="false">'Insert WOs'!D1242</f>
        <v>0</v>
      </c>
    </row>
    <row r="1242" customFormat="false" ht="13.8" hidden="false" customHeight="false" outlineLevel="0" collapsed="false">
      <c r="A1242" s="0" t="str">
        <f aca="false">'Insert WOs'!C1243&amp;" "</f>
        <v> </v>
      </c>
      <c r="B1242" s="0" t="n">
        <f aca="false">'Insert WOs'!D1243</f>
        <v>0</v>
      </c>
    </row>
    <row r="1243" customFormat="false" ht="13.8" hidden="false" customHeight="false" outlineLevel="0" collapsed="false">
      <c r="A1243" s="0" t="str">
        <f aca="false">'Insert WOs'!C1244&amp;" "</f>
        <v> </v>
      </c>
      <c r="B1243" s="0" t="n">
        <f aca="false">'Insert WOs'!D1244</f>
        <v>0</v>
      </c>
    </row>
    <row r="1244" customFormat="false" ht="13.8" hidden="false" customHeight="false" outlineLevel="0" collapsed="false">
      <c r="A1244" s="0" t="str">
        <f aca="false">'Insert WOs'!C1245&amp;" "</f>
        <v> </v>
      </c>
      <c r="B1244" s="0" t="n">
        <f aca="false">'Insert WOs'!D1245</f>
        <v>0</v>
      </c>
    </row>
    <row r="1245" customFormat="false" ht="13.8" hidden="false" customHeight="false" outlineLevel="0" collapsed="false">
      <c r="A1245" s="0" t="str">
        <f aca="false">'Insert WOs'!C1246&amp;" "</f>
        <v> </v>
      </c>
      <c r="B1245" s="0" t="n">
        <f aca="false">'Insert WOs'!D1246</f>
        <v>0</v>
      </c>
    </row>
    <row r="1246" customFormat="false" ht="13.8" hidden="false" customHeight="false" outlineLevel="0" collapsed="false">
      <c r="A1246" s="0" t="str">
        <f aca="false">'Insert WOs'!C1247&amp;" "</f>
        <v> </v>
      </c>
      <c r="B1246" s="0" t="n">
        <f aca="false">'Insert WOs'!D1247</f>
        <v>0</v>
      </c>
    </row>
    <row r="1247" customFormat="false" ht="13.8" hidden="false" customHeight="false" outlineLevel="0" collapsed="false">
      <c r="A1247" s="0" t="str">
        <f aca="false">'Insert WOs'!C1248&amp;" "</f>
        <v> </v>
      </c>
      <c r="B1247" s="0" t="n">
        <f aca="false">'Insert WOs'!D1248</f>
        <v>0</v>
      </c>
    </row>
    <row r="1248" customFormat="false" ht="13.8" hidden="false" customHeight="false" outlineLevel="0" collapsed="false">
      <c r="A1248" s="0" t="str">
        <f aca="false">'Insert WOs'!C1249&amp;" "</f>
        <v> </v>
      </c>
      <c r="B1248" s="0" t="n">
        <f aca="false">'Insert WOs'!D1249</f>
        <v>0</v>
      </c>
    </row>
    <row r="1249" customFormat="false" ht="13.8" hidden="false" customHeight="false" outlineLevel="0" collapsed="false">
      <c r="A1249" s="0" t="str">
        <f aca="false">'Insert WOs'!C1250&amp;" "</f>
        <v> </v>
      </c>
      <c r="B1249" s="0" t="n">
        <f aca="false">'Insert WOs'!D1250</f>
        <v>0</v>
      </c>
    </row>
    <row r="1250" customFormat="false" ht="13.8" hidden="false" customHeight="false" outlineLevel="0" collapsed="false">
      <c r="A1250" s="0" t="str">
        <f aca="false">'Insert WOs'!C1251&amp;" "</f>
        <v> </v>
      </c>
      <c r="B1250" s="0" t="n">
        <f aca="false">'Insert WOs'!D1251</f>
        <v>0</v>
      </c>
    </row>
    <row r="1251" customFormat="false" ht="13.8" hidden="false" customHeight="false" outlineLevel="0" collapsed="false">
      <c r="A1251" s="0" t="str">
        <f aca="false">'Insert WOs'!C1252&amp;" "</f>
        <v> </v>
      </c>
      <c r="B1251" s="0" t="n">
        <f aca="false">'Insert WOs'!D1252</f>
        <v>0</v>
      </c>
    </row>
    <row r="1252" customFormat="false" ht="13.8" hidden="false" customHeight="false" outlineLevel="0" collapsed="false">
      <c r="A1252" s="0" t="str">
        <f aca="false">'Insert WOs'!C1253&amp;" "</f>
        <v> </v>
      </c>
      <c r="B1252" s="0" t="n">
        <f aca="false">'Insert WOs'!D1253</f>
        <v>0</v>
      </c>
    </row>
    <row r="1253" customFormat="false" ht="13.8" hidden="false" customHeight="false" outlineLevel="0" collapsed="false">
      <c r="A1253" s="0" t="str">
        <f aca="false">'Insert WOs'!C1254&amp;" "</f>
        <v> </v>
      </c>
      <c r="B1253" s="0" t="n">
        <f aca="false">'Insert WOs'!D1254</f>
        <v>0</v>
      </c>
    </row>
    <row r="1254" customFormat="false" ht="13.8" hidden="false" customHeight="false" outlineLevel="0" collapsed="false">
      <c r="A1254" s="0" t="str">
        <f aca="false">'Insert WOs'!C1255&amp;" "</f>
        <v> </v>
      </c>
      <c r="B1254" s="0" t="n">
        <f aca="false">'Insert WOs'!D1255</f>
        <v>0</v>
      </c>
    </row>
    <row r="1255" customFormat="false" ht="13.8" hidden="false" customHeight="false" outlineLevel="0" collapsed="false">
      <c r="A1255" s="0" t="str">
        <f aca="false">'Insert WOs'!C1256&amp;" "</f>
        <v> </v>
      </c>
      <c r="B1255" s="0" t="n">
        <f aca="false">'Insert WOs'!D1256</f>
        <v>0</v>
      </c>
    </row>
    <row r="1256" customFormat="false" ht="13.8" hidden="false" customHeight="false" outlineLevel="0" collapsed="false">
      <c r="A1256" s="0" t="str">
        <f aca="false">'Insert WOs'!C1257&amp;" "</f>
        <v> </v>
      </c>
      <c r="B1256" s="0" t="n">
        <f aca="false">'Insert WOs'!D1257</f>
        <v>0</v>
      </c>
    </row>
    <row r="1257" customFormat="false" ht="13.8" hidden="false" customHeight="false" outlineLevel="0" collapsed="false">
      <c r="A1257" s="0" t="str">
        <f aca="false">'Insert WOs'!C1258&amp;" "</f>
        <v> </v>
      </c>
      <c r="B1257" s="0" t="n">
        <f aca="false">'Insert WOs'!D1258</f>
        <v>0</v>
      </c>
    </row>
    <row r="1258" customFormat="false" ht="13.8" hidden="false" customHeight="false" outlineLevel="0" collapsed="false">
      <c r="A1258" s="0" t="str">
        <f aca="false">'Insert WOs'!C1259&amp;" "</f>
        <v> </v>
      </c>
      <c r="B1258" s="0" t="n">
        <f aca="false">'Insert WOs'!D1259</f>
        <v>0</v>
      </c>
    </row>
    <row r="1259" customFormat="false" ht="13.8" hidden="false" customHeight="false" outlineLevel="0" collapsed="false">
      <c r="A1259" s="0" t="str">
        <f aca="false">'Insert WOs'!C1260&amp;" "</f>
        <v> </v>
      </c>
      <c r="B1259" s="0" t="n">
        <f aca="false">'Insert WOs'!D1260</f>
        <v>0</v>
      </c>
    </row>
    <row r="1260" customFormat="false" ht="13.8" hidden="false" customHeight="false" outlineLevel="0" collapsed="false">
      <c r="A1260" s="0" t="str">
        <f aca="false">'Insert WOs'!C1261&amp;" "</f>
        <v> </v>
      </c>
      <c r="B1260" s="0" t="n">
        <f aca="false">'Insert WOs'!D1261</f>
        <v>0</v>
      </c>
    </row>
    <row r="1261" customFormat="false" ht="13.8" hidden="false" customHeight="false" outlineLevel="0" collapsed="false">
      <c r="A1261" s="0" t="str">
        <f aca="false">'Insert WOs'!C1262&amp;" "</f>
        <v> </v>
      </c>
      <c r="B1261" s="0" t="n">
        <f aca="false">'Insert WOs'!D1262</f>
        <v>0</v>
      </c>
    </row>
    <row r="1262" customFormat="false" ht="13.8" hidden="false" customHeight="false" outlineLevel="0" collapsed="false">
      <c r="A1262" s="0" t="str">
        <f aca="false">'Insert WOs'!C1263&amp;" "</f>
        <v> </v>
      </c>
      <c r="B1262" s="0" t="n">
        <f aca="false">'Insert WOs'!D1263</f>
        <v>0</v>
      </c>
    </row>
    <row r="1263" customFormat="false" ht="13.8" hidden="false" customHeight="false" outlineLevel="0" collapsed="false">
      <c r="A1263" s="0" t="str">
        <f aca="false">'Insert WOs'!C1264&amp;" "</f>
        <v> </v>
      </c>
      <c r="B1263" s="0" t="n">
        <f aca="false">'Insert WOs'!D1264</f>
        <v>0</v>
      </c>
    </row>
    <row r="1264" customFormat="false" ht="13.8" hidden="false" customHeight="false" outlineLevel="0" collapsed="false">
      <c r="A1264" s="0" t="str">
        <f aca="false">'Insert WOs'!C1265&amp;" "</f>
        <v> </v>
      </c>
      <c r="B1264" s="0" t="n">
        <f aca="false">'Insert WOs'!D1265</f>
        <v>0</v>
      </c>
    </row>
    <row r="1265" customFormat="false" ht="13.8" hidden="false" customHeight="false" outlineLevel="0" collapsed="false">
      <c r="A1265" s="0" t="str">
        <f aca="false">'Insert WOs'!C1266&amp;" "</f>
        <v> </v>
      </c>
      <c r="B1265" s="0" t="n">
        <f aca="false">'Insert WOs'!D1266</f>
        <v>0</v>
      </c>
    </row>
    <row r="1266" customFormat="false" ht="13.8" hidden="false" customHeight="false" outlineLevel="0" collapsed="false">
      <c r="A1266" s="0" t="str">
        <f aca="false">'Insert WOs'!C1267&amp;" "</f>
        <v> </v>
      </c>
      <c r="B1266" s="0" t="n">
        <f aca="false">'Insert WOs'!D1267</f>
        <v>0</v>
      </c>
    </row>
    <row r="1267" customFormat="false" ht="13.8" hidden="false" customHeight="false" outlineLevel="0" collapsed="false">
      <c r="A1267" s="0" t="str">
        <f aca="false">'Insert WOs'!C1268&amp;" "</f>
        <v> </v>
      </c>
      <c r="B1267" s="0" t="n">
        <f aca="false">'Insert WOs'!D1268</f>
        <v>0</v>
      </c>
    </row>
    <row r="1268" customFormat="false" ht="13.8" hidden="false" customHeight="false" outlineLevel="0" collapsed="false">
      <c r="A1268" s="0" t="str">
        <f aca="false">'Insert WOs'!C1269&amp;" "</f>
        <v> </v>
      </c>
      <c r="B1268" s="0" t="n">
        <f aca="false">'Insert WOs'!D1269</f>
        <v>0</v>
      </c>
    </row>
    <row r="1269" customFormat="false" ht="13.8" hidden="false" customHeight="false" outlineLevel="0" collapsed="false">
      <c r="A1269" s="0" t="str">
        <f aca="false">'Insert WOs'!C1270&amp;" "</f>
        <v> </v>
      </c>
      <c r="B1269" s="0" t="n">
        <f aca="false">'Insert WOs'!D1270</f>
        <v>0</v>
      </c>
    </row>
    <row r="1270" customFormat="false" ht="13.8" hidden="false" customHeight="false" outlineLevel="0" collapsed="false">
      <c r="A1270" s="0" t="str">
        <f aca="false">'Insert WOs'!C1271&amp;" "</f>
        <v> </v>
      </c>
      <c r="B1270" s="0" t="n">
        <f aca="false">'Insert WOs'!D1271</f>
        <v>0</v>
      </c>
    </row>
    <row r="1271" customFormat="false" ht="13.8" hidden="false" customHeight="false" outlineLevel="0" collapsed="false">
      <c r="A1271" s="0" t="str">
        <f aca="false">'Insert WOs'!C1272&amp;" "</f>
        <v> </v>
      </c>
      <c r="B1271" s="0" t="n">
        <f aca="false">'Insert WOs'!D1272</f>
        <v>0</v>
      </c>
    </row>
    <row r="1272" customFormat="false" ht="13.8" hidden="false" customHeight="false" outlineLevel="0" collapsed="false">
      <c r="A1272" s="0" t="str">
        <f aca="false">'Insert WOs'!C1273&amp;" "</f>
        <v> </v>
      </c>
      <c r="B1272" s="0" t="n">
        <f aca="false">'Insert WOs'!D1273</f>
        <v>0</v>
      </c>
    </row>
    <row r="1273" customFormat="false" ht="13.8" hidden="false" customHeight="false" outlineLevel="0" collapsed="false">
      <c r="A1273" s="0" t="str">
        <f aca="false">'Insert WOs'!C1274&amp;" "</f>
        <v> </v>
      </c>
      <c r="B1273" s="0" t="n">
        <f aca="false">'Insert WOs'!D1274</f>
        <v>0</v>
      </c>
    </row>
    <row r="1274" customFormat="false" ht="13.8" hidden="false" customHeight="false" outlineLevel="0" collapsed="false">
      <c r="A1274" s="0" t="str">
        <f aca="false">'Insert WOs'!C1275&amp;" "</f>
        <v> </v>
      </c>
      <c r="B1274" s="0" t="n">
        <f aca="false">'Insert WOs'!D1275</f>
        <v>0</v>
      </c>
    </row>
    <row r="1275" customFormat="false" ht="13.8" hidden="false" customHeight="false" outlineLevel="0" collapsed="false">
      <c r="A1275" s="0" t="str">
        <f aca="false">'Insert WOs'!C1276&amp;" "</f>
        <v> </v>
      </c>
      <c r="B1275" s="0" t="n">
        <f aca="false">'Insert WOs'!D1276</f>
        <v>0</v>
      </c>
    </row>
    <row r="1276" customFormat="false" ht="13.8" hidden="false" customHeight="false" outlineLevel="0" collapsed="false">
      <c r="A1276" s="0" t="str">
        <f aca="false">'Insert WOs'!C1277&amp;" "</f>
        <v> </v>
      </c>
      <c r="B1276" s="0" t="n">
        <f aca="false">'Insert WOs'!D1277</f>
        <v>0</v>
      </c>
    </row>
    <row r="1277" customFormat="false" ht="13.8" hidden="false" customHeight="false" outlineLevel="0" collapsed="false">
      <c r="A1277" s="0" t="str">
        <f aca="false">'Insert WOs'!C1278&amp;" "</f>
        <v> </v>
      </c>
      <c r="B1277" s="0" t="n">
        <f aca="false">'Insert WOs'!D1278</f>
        <v>0</v>
      </c>
    </row>
    <row r="1278" customFormat="false" ht="13.8" hidden="false" customHeight="false" outlineLevel="0" collapsed="false">
      <c r="A1278" s="0" t="str">
        <f aca="false">'Insert WOs'!C1279&amp;" "</f>
        <v> </v>
      </c>
      <c r="B1278" s="0" t="n">
        <f aca="false">'Insert WOs'!D1279</f>
        <v>0</v>
      </c>
    </row>
    <row r="1279" customFormat="false" ht="13.8" hidden="false" customHeight="false" outlineLevel="0" collapsed="false">
      <c r="A1279" s="0" t="str">
        <f aca="false">'Insert WOs'!C1280&amp;" "</f>
        <v> </v>
      </c>
      <c r="B1279" s="0" t="n">
        <f aca="false">'Insert WOs'!D1280</f>
        <v>0</v>
      </c>
    </row>
    <row r="1280" customFormat="false" ht="13.8" hidden="false" customHeight="false" outlineLevel="0" collapsed="false">
      <c r="A1280" s="0" t="str">
        <f aca="false">'Insert WOs'!C1281&amp;" "</f>
        <v> </v>
      </c>
      <c r="B1280" s="0" t="n">
        <f aca="false">'Insert WOs'!D1281</f>
        <v>0</v>
      </c>
    </row>
    <row r="1281" customFormat="false" ht="13.8" hidden="false" customHeight="false" outlineLevel="0" collapsed="false">
      <c r="A1281" s="0" t="str">
        <f aca="false">'Insert WOs'!C1282&amp;" "</f>
        <v> </v>
      </c>
      <c r="B1281" s="0" t="n">
        <f aca="false">'Insert WOs'!D1282</f>
        <v>0</v>
      </c>
    </row>
    <row r="1282" customFormat="false" ht="13.8" hidden="false" customHeight="false" outlineLevel="0" collapsed="false">
      <c r="A1282" s="0" t="str">
        <f aca="false">'Insert WOs'!C1283&amp;" "</f>
        <v> </v>
      </c>
      <c r="B1282" s="0" t="n">
        <f aca="false">'Insert WOs'!D1283</f>
        <v>0</v>
      </c>
    </row>
    <row r="1283" customFormat="false" ht="13.8" hidden="false" customHeight="false" outlineLevel="0" collapsed="false">
      <c r="A1283" s="0" t="str">
        <f aca="false">'Insert WOs'!C1284&amp;" "</f>
        <v> </v>
      </c>
      <c r="B1283" s="0" t="n">
        <f aca="false">'Insert WOs'!D1284</f>
        <v>0</v>
      </c>
    </row>
    <row r="1284" customFormat="false" ht="13.8" hidden="false" customHeight="false" outlineLevel="0" collapsed="false">
      <c r="A1284" s="0" t="str">
        <f aca="false">'Insert WOs'!C1285&amp;" "</f>
        <v> </v>
      </c>
      <c r="B1284" s="0" t="n">
        <f aca="false">'Insert WOs'!D1285</f>
        <v>0</v>
      </c>
    </row>
    <row r="1285" customFormat="false" ht="13.8" hidden="false" customHeight="false" outlineLevel="0" collapsed="false">
      <c r="A1285" s="0" t="str">
        <f aca="false">'Insert WOs'!C1286&amp;" "</f>
        <v> </v>
      </c>
      <c r="B1285" s="0" t="n">
        <f aca="false">'Insert WOs'!D1286</f>
        <v>0</v>
      </c>
    </row>
    <row r="1286" customFormat="false" ht="13.8" hidden="false" customHeight="false" outlineLevel="0" collapsed="false">
      <c r="A1286" s="0" t="str">
        <f aca="false">'Insert WOs'!C1287&amp;" "</f>
        <v> </v>
      </c>
      <c r="B1286" s="0" t="n">
        <f aca="false">'Insert WOs'!D1287</f>
        <v>0</v>
      </c>
    </row>
    <row r="1287" customFormat="false" ht="13.8" hidden="false" customHeight="false" outlineLevel="0" collapsed="false">
      <c r="A1287" s="0" t="str">
        <f aca="false">'Insert WOs'!C1288&amp;" "</f>
        <v> </v>
      </c>
      <c r="B1287" s="0" t="n">
        <f aca="false">'Insert WOs'!D1288</f>
        <v>0</v>
      </c>
    </row>
    <row r="1288" customFormat="false" ht="13.8" hidden="false" customHeight="false" outlineLevel="0" collapsed="false">
      <c r="A1288" s="0" t="str">
        <f aca="false">'Insert WOs'!C1289&amp;" "</f>
        <v> </v>
      </c>
      <c r="B1288" s="0" t="n">
        <f aca="false">'Insert WOs'!D1289</f>
        <v>0</v>
      </c>
    </row>
    <row r="1289" customFormat="false" ht="13.8" hidden="false" customHeight="false" outlineLevel="0" collapsed="false">
      <c r="A1289" s="0" t="str">
        <f aca="false">'Insert WOs'!C1290&amp;" "</f>
        <v> </v>
      </c>
      <c r="B1289" s="0" t="n">
        <f aca="false">'Insert WOs'!D1290</f>
        <v>0</v>
      </c>
    </row>
    <row r="1290" customFormat="false" ht="13.8" hidden="false" customHeight="false" outlineLevel="0" collapsed="false">
      <c r="A1290" s="0" t="str">
        <f aca="false">'Insert WOs'!C1291&amp;" "</f>
        <v> </v>
      </c>
      <c r="B1290" s="0" t="n">
        <f aca="false">'Insert WOs'!D1291</f>
        <v>0</v>
      </c>
    </row>
    <row r="1291" customFormat="false" ht="13.8" hidden="false" customHeight="false" outlineLevel="0" collapsed="false">
      <c r="A1291" s="0" t="str">
        <f aca="false">'Insert WOs'!C1292&amp;" "</f>
        <v> </v>
      </c>
      <c r="B1291" s="0" t="n">
        <f aca="false">'Insert WOs'!D1292</f>
        <v>0</v>
      </c>
    </row>
    <row r="1292" customFormat="false" ht="13.8" hidden="false" customHeight="false" outlineLevel="0" collapsed="false">
      <c r="A1292" s="0" t="str">
        <f aca="false">'Insert WOs'!C1293&amp;" "</f>
        <v> </v>
      </c>
      <c r="B1292" s="0" t="n">
        <f aca="false">'Insert WOs'!D1293</f>
        <v>0</v>
      </c>
    </row>
    <row r="1293" customFormat="false" ht="13.8" hidden="false" customHeight="false" outlineLevel="0" collapsed="false">
      <c r="A1293" s="0" t="str">
        <f aca="false">'Insert WOs'!C1294&amp;" "</f>
        <v> </v>
      </c>
      <c r="B1293" s="0" t="n">
        <f aca="false">'Insert WOs'!D1294</f>
        <v>0</v>
      </c>
    </row>
    <row r="1294" customFormat="false" ht="13.8" hidden="false" customHeight="false" outlineLevel="0" collapsed="false">
      <c r="A1294" s="0" t="str">
        <f aca="false">'Insert WOs'!C1295&amp;" "</f>
        <v> </v>
      </c>
      <c r="B1294" s="0" t="n">
        <f aca="false">'Insert WOs'!D1295</f>
        <v>0</v>
      </c>
    </row>
    <row r="1295" customFormat="false" ht="13.8" hidden="false" customHeight="false" outlineLevel="0" collapsed="false">
      <c r="A1295" s="0" t="str">
        <f aca="false">'Insert WOs'!C1296&amp;" "</f>
        <v> </v>
      </c>
      <c r="B1295" s="0" t="n">
        <f aca="false">'Insert WOs'!D1296</f>
        <v>0</v>
      </c>
    </row>
    <row r="1296" customFormat="false" ht="13.8" hidden="false" customHeight="false" outlineLevel="0" collapsed="false">
      <c r="A1296" s="0" t="str">
        <f aca="false">'Insert WOs'!C1297&amp;" "</f>
        <v> </v>
      </c>
      <c r="B1296" s="0" t="n">
        <f aca="false">'Insert WOs'!D1297</f>
        <v>0</v>
      </c>
    </row>
    <row r="1297" customFormat="false" ht="13.8" hidden="false" customHeight="false" outlineLevel="0" collapsed="false">
      <c r="A1297" s="0" t="str">
        <f aca="false">'Insert WOs'!C1298&amp;" "</f>
        <v> </v>
      </c>
      <c r="B1297" s="0" t="n">
        <f aca="false">'Insert WOs'!D1298</f>
        <v>0</v>
      </c>
    </row>
    <row r="1298" customFormat="false" ht="13.8" hidden="false" customHeight="false" outlineLevel="0" collapsed="false">
      <c r="A1298" s="0" t="str">
        <f aca="false">'Insert WOs'!C1299&amp;" "</f>
        <v> </v>
      </c>
      <c r="B1298" s="0" t="n">
        <f aca="false">'Insert WOs'!D1299</f>
        <v>0</v>
      </c>
    </row>
    <row r="1299" customFormat="false" ht="13.8" hidden="false" customHeight="false" outlineLevel="0" collapsed="false">
      <c r="A1299" s="0" t="str">
        <f aca="false">'Insert WOs'!C1300&amp;" "</f>
        <v> </v>
      </c>
      <c r="B1299" s="0" t="n">
        <f aca="false">'Insert WOs'!D1300</f>
        <v>0</v>
      </c>
    </row>
    <row r="1300" customFormat="false" ht="13.8" hidden="false" customHeight="false" outlineLevel="0" collapsed="false">
      <c r="A1300" s="0" t="str">
        <f aca="false">'Insert WOs'!C1301&amp;" "</f>
        <v> </v>
      </c>
      <c r="B1300" s="0" t="n">
        <f aca="false">'Insert WOs'!D1301</f>
        <v>0</v>
      </c>
    </row>
    <row r="1301" customFormat="false" ht="13.8" hidden="false" customHeight="false" outlineLevel="0" collapsed="false">
      <c r="A1301" s="0" t="str">
        <f aca="false">'Insert WOs'!C1302&amp;" "</f>
        <v> </v>
      </c>
      <c r="B1301" s="0" t="n">
        <f aca="false">'Insert WOs'!D1302</f>
        <v>0</v>
      </c>
    </row>
    <row r="1302" customFormat="false" ht="13.8" hidden="false" customHeight="false" outlineLevel="0" collapsed="false">
      <c r="A1302" s="0" t="str">
        <f aca="false">'Insert WOs'!C1303&amp;" "</f>
        <v> </v>
      </c>
      <c r="B1302" s="0" t="n">
        <f aca="false">'Insert WOs'!D1303</f>
        <v>0</v>
      </c>
    </row>
    <row r="1303" customFormat="false" ht="13.8" hidden="false" customHeight="false" outlineLevel="0" collapsed="false">
      <c r="A1303" s="0" t="str">
        <f aca="false">'Insert WOs'!C1304&amp;" "</f>
        <v> </v>
      </c>
      <c r="B1303" s="0" t="n">
        <f aca="false">'Insert WOs'!D1304</f>
        <v>0</v>
      </c>
    </row>
    <row r="1304" customFormat="false" ht="13.8" hidden="false" customHeight="false" outlineLevel="0" collapsed="false">
      <c r="A1304" s="0" t="str">
        <f aca="false">'Insert WOs'!C1305&amp;" "</f>
        <v> </v>
      </c>
      <c r="B1304" s="0" t="n">
        <f aca="false">'Insert WOs'!D1305</f>
        <v>0</v>
      </c>
    </row>
    <row r="1305" customFormat="false" ht="13.8" hidden="false" customHeight="false" outlineLevel="0" collapsed="false">
      <c r="A1305" s="0" t="str">
        <f aca="false">'Insert WOs'!C1306&amp;" "</f>
        <v> </v>
      </c>
      <c r="B1305" s="0" t="n">
        <f aca="false">'Insert WOs'!D1306</f>
        <v>0</v>
      </c>
    </row>
    <row r="1306" customFormat="false" ht="13.8" hidden="false" customHeight="false" outlineLevel="0" collapsed="false">
      <c r="A1306" s="0" t="str">
        <f aca="false">'Insert WOs'!C1307&amp;" "</f>
        <v> </v>
      </c>
      <c r="B1306" s="0" t="n">
        <f aca="false">'Insert WOs'!D1307</f>
        <v>0</v>
      </c>
    </row>
    <row r="1307" customFormat="false" ht="13.8" hidden="false" customHeight="false" outlineLevel="0" collapsed="false">
      <c r="A1307" s="0" t="str">
        <f aca="false">'Insert WOs'!C1308&amp;" "</f>
        <v> </v>
      </c>
      <c r="B1307" s="0" t="n">
        <f aca="false">'Insert WOs'!D1308</f>
        <v>0</v>
      </c>
    </row>
    <row r="1308" customFormat="false" ht="13.8" hidden="false" customHeight="false" outlineLevel="0" collapsed="false">
      <c r="A1308" s="0" t="str">
        <f aca="false">'Insert WOs'!C1309&amp;" "</f>
        <v> </v>
      </c>
      <c r="B1308" s="0" t="n">
        <f aca="false">'Insert WOs'!D1309</f>
        <v>0</v>
      </c>
    </row>
    <row r="1309" customFormat="false" ht="13.8" hidden="false" customHeight="false" outlineLevel="0" collapsed="false">
      <c r="A1309" s="0" t="str">
        <f aca="false">'Insert WOs'!C1310&amp;" "</f>
        <v> </v>
      </c>
      <c r="B1309" s="0" t="n">
        <f aca="false">'Insert WOs'!D1310</f>
        <v>0</v>
      </c>
    </row>
    <row r="1310" customFormat="false" ht="13.8" hidden="false" customHeight="false" outlineLevel="0" collapsed="false">
      <c r="A1310" s="0" t="str">
        <f aca="false">'Insert WOs'!C1311&amp;" "</f>
        <v> </v>
      </c>
      <c r="B1310" s="0" t="n">
        <f aca="false">'Insert WOs'!D1311</f>
        <v>0</v>
      </c>
    </row>
    <row r="1311" customFormat="false" ht="13.8" hidden="false" customHeight="false" outlineLevel="0" collapsed="false">
      <c r="A1311" s="0" t="str">
        <f aca="false">'Insert WOs'!C1312&amp;" "</f>
        <v> </v>
      </c>
      <c r="B1311" s="0" t="n">
        <f aca="false">'Insert WOs'!D1312</f>
        <v>0</v>
      </c>
    </row>
    <row r="1312" customFormat="false" ht="13.8" hidden="false" customHeight="false" outlineLevel="0" collapsed="false">
      <c r="A1312" s="0" t="str">
        <f aca="false">'Insert WOs'!C1313&amp;" "</f>
        <v> </v>
      </c>
      <c r="B1312" s="0" t="n">
        <f aca="false">'Insert WOs'!D1313</f>
        <v>0</v>
      </c>
    </row>
    <row r="1313" customFormat="false" ht="13.8" hidden="false" customHeight="false" outlineLevel="0" collapsed="false">
      <c r="A1313" s="0" t="str">
        <f aca="false">'Insert WOs'!C1314&amp;" "</f>
        <v> </v>
      </c>
      <c r="B1313" s="0" t="n">
        <f aca="false">'Insert WOs'!D1314</f>
        <v>0</v>
      </c>
    </row>
    <row r="1314" customFormat="false" ht="13.8" hidden="false" customHeight="false" outlineLevel="0" collapsed="false">
      <c r="A1314" s="0" t="str">
        <f aca="false">'Insert WOs'!C1315&amp;" "</f>
        <v> </v>
      </c>
      <c r="B1314" s="0" t="n">
        <f aca="false">'Insert WOs'!D1315</f>
        <v>0</v>
      </c>
    </row>
    <row r="1315" customFormat="false" ht="13.8" hidden="false" customHeight="false" outlineLevel="0" collapsed="false">
      <c r="A1315" s="0" t="str">
        <f aca="false">'Insert WOs'!C1316&amp;" "</f>
        <v> </v>
      </c>
      <c r="B1315" s="0" t="n">
        <f aca="false">'Insert WOs'!D1316</f>
        <v>0</v>
      </c>
    </row>
    <row r="1316" customFormat="false" ht="13.8" hidden="false" customHeight="false" outlineLevel="0" collapsed="false">
      <c r="A1316" s="0" t="str">
        <f aca="false">'Insert WOs'!C1317&amp;" "</f>
        <v> </v>
      </c>
      <c r="B1316" s="0" t="n">
        <f aca="false">'Insert WOs'!D1317</f>
        <v>0</v>
      </c>
    </row>
    <row r="1317" customFormat="false" ht="13.8" hidden="false" customHeight="false" outlineLevel="0" collapsed="false">
      <c r="A1317" s="0" t="str">
        <f aca="false">'Insert WOs'!C1318&amp;" "</f>
        <v> </v>
      </c>
      <c r="B1317" s="0" t="n">
        <f aca="false">'Insert WOs'!D1318</f>
        <v>0</v>
      </c>
    </row>
    <row r="1318" customFormat="false" ht="13.8" hidden="false" customHeight="false" outlineLevel="0" collapsed="false">
      <c r="A1318" s="0" t="str">
        <f aca="false">'Insert WOs'!C1319&amp;" "</f>
        <v> </v>
      </c>
      <c r="B1318" s="0" t="n">
        <f aca="false">'Insert WOs'!D1319</f>
        <v>0</v>
      </c>
    </row>
    <row r="1319" customFormat="false" ht="13.8" hidden="false" customHeight="false" outlineLevel="0" collapsed="false">
      <c r="A1319" s="0" t="str">
        <f aca="false">'Insert WOs'!C1320&amp;" "</f>
        <v> </v>
      </c>
      <c r="B1319" s="0" t="n">
        <f aca="false">'Insert WOs'!D1320</f>
        <v>0</v>
      </c>
    </row>
    <row r="1320" customFormat="false" ht="13.8" hidden="false" customHeight="false" outlineLevel="0" collapsed="false">
      <c r="A1320" s="0" t="str">
        <f aca="false">'Insert WOs'!C1321&amp;" "</f>
        <v> </v>
      </c>
      <c r="B1320" s="0" t="n">
        <f aca="false">'Insert WOs'!D1321</f>
        <v>0</v>
      </c>
    </row>
    <row r="1321" customFormat="false" ht="13.8" hidden="false" customHeight="false" outlineLevel="0" collapsed="false">
      <c r="A1321" s="0" t="str">
        <f aca="false">'Insert WOs'!C1322&amp;" "</f>
        <v> </v>
      </c>
      <c r="B1321" s="0" t="n">
        <f aca="false">'Insert WOs'!D1322</f>
        <v>0</v>
      </c>
    </row>
    <row r="1322" customFormat="false" ht="13.8" hidden="false" customHeight="false" outlineLevel="0" collapsed="false">
      <c r="A1322" s="0" t="str">
        <f aca="false">'Insert WOs'!C1323&amp;" "</f>
        <v> </v>
      </c>
      <c r="B1322" s="0" t="n">
        <f aca="false">'Insert WOs'!D1323</f>
        <v>0</v>
      </c>
    </row>
    <row r="1323" customFormat="false" ht="13.8" hidden="false" customHeight="false" outlineLevel="0" collapsed="false">
      <c r="A1323" s="0" t="str">
        <f aca="false">'Insert WOs'!C1324&amp;" "</f>
        <v> </v>
      </c>
      <c r="B1323" s="0" t="n">
        <f aca="false">'Insert WOs'!D1324</f>
        <v>0</v>
      </c>
    </row>
    <row r="1324" customFormat="false" ht="13.8" hidden="false" customHeight="false" outlineLevel="0" collapsed="false">
      <c r="A1324" s="0" t="str">
        <f aca="false">'Insert WOs'!C1325&amp;" "</f>
        <v> </v>
      </c>
      <c r="B1324" s="0" t="n">
        <f aca="false">'Insert WOs'!D1325</f>
        <v>0</v>
      </c>
    </row>
    <row r="1325" customFormat="false" ht="13.8" hidden="false" customHeight="false" outlineLevel="0" collapsed="false">
      <c r="A1325" s="0" t="str">
        <f aca="false">'Insert WOs'!C1326&amp;" "</f>
        <v> </v>
      </c>
      <c r="B1325" s="0" t="n">
        <f aca="false">'Insert WOs'!D1326</f>
        <v>0</v>
      </c>
    </row>
    <row r="1326" customFormat="false" ht="13.8" hidden="false" customHeight="false" outlineLevel="0" collapsed="false">
      <c r="A1326" s="0" t="str">
        <f aca="false">'Insert WOs'!C1327&amp;" "</f>
        <v> </v>
      </c>
      <c r="B1326" s="0" t="n">
        <f aca="false">'Insert WOs'!D1327</f>
        <v>0</v>
      </c>
    </row>
    <row r="1327" customFormat="false" ht="13.8" hidden="false" customHeight="false" outlineLevel="0" collapsed="false">
      <c r="A1327" s="0" t="str">
        <f aca="false">'Insert WOs'!C1328&amp;" "</f>
        <v> </v>
      </c>
      <c r="B1327" s="0" t="n">
        <f aca="false">'Insert WOs'!D1328</f>
        <v>0</v>
      </c>
    </row>
    <row r="1328" customFormat="false" ht="13.8" hidden="false" customHeight="false" outlineLevel="0" collapsed="false">
      <c r="A1328" s="0" t="str">
        <f aca="false">'Insert WOs'!C1329&amp;" "</f>
        <v> </v>
      </c>
      <c r="B1328" s="0" t="n">
        <f aca="false">'Insert WOs'!D1329</f>
        <v>0</v>
      </c>
    </row>
    <row r="1329" customFormat="false" ht="13.8" hidden="false" customHeight="false" outlineLevel="0" collapsed="false">
      <c r="A1329" s="0" t="str">
        <f aca="false">'Insert WOs'!C1330&amp;" "</f>
        <v> </v>
      </c>
      <c r="B1329" s="0" t="n">
        <f aca="false">'Insert WOs'!D1330</f>
        <v>0</v>
      </c>
    </row>
    <row r="1330" customFormat="false" ht="13.8" hidden="false" customHeight="false" outlineLevel="0" collapsed="false">
      <c r="A1330" s="0" t="str">
        <f aca="false">'Insert WOs'!C1331&amp;" "</f>
        <v> </v>
      </c>
      <c r="B1330" s="0" t="n">
        <f aca="false">'Insert WOs'!D1331</f>
        <v>0</v>
      </c>
    </row>
    <row r="1331" customFormat="false" ht="13.8" hidden="false" customHeight="false" outlineLevel="0" collapsed="false">
      <c r="A1331" s="0" t="str">
        <f aca="false">'Insert WOs'!C1332&amp;" "</f>
        <v> </v>
      </c>
      <c r="B1331" s="0" t="n">
        <f aca="false">'Insert WOs'!D1332</f>
        <v>0</v>
      </c>
    </row>
    <row r="1332" customFormat="false" ht="13.8" hidden="false" customHeight="false" outlineLevel="0" collapsed="false">
      <c r="A1332" s="0" t="str">
        <f aca="false">'Insert WOs'!C1333&amp;" "</f>
        <v> </v>
      </c>
      <c r="B1332" s="0" t="n">
        <f aca="false">'Insert WOs'!D1333</f>
        <v>0</v>
      </c>
    </row>
    <row r="1333" customFormat="false" ht="13.8" hidden="false" customHeight="false" outlineLevel="0" collapsed="false">
      <c r="A1333" s="0" t="str">
        <f aca="false">'Insert WOs'!C1334&amp;" "</f>
        <v> </v>
      </c>
      <c r="B1333" s="0" t="n">
        <f aca="false">'Insert WOs'!D1334</f>
        <v>0</v>
      </c>
    </row>
    <row r="1334" customFormat="false" ht="13.8" hidden="false" customHeight="false" outlineLevel="0" collapsed="false">
      <c r="A1334" s="0" t="str">
        <f aca="false">'Insert WOs'!C1335&amp;" "</f>
        <v> </v>
      </c>
      <c r="B1334" s="0" t="n">
        <f aca="false">'Insert WOs'!D1335</f>
        <v>0</v>
      </c>
    </row>
    <row r="1335" customFormat="false" ht="13.8" hidden="false" customHeight="false" outlineLevel="0" collapsed="false">
      <c r="A1335" s="0" t="str">
        <f aca="false">'Insert WOs'!C1336&amp;" "</f>
        <v> </v>
      </c>
      <c r="B1335" s="0" t="n">
        <f aca="false">'Insert WOs'!D1336</f>
        <v>0</v>
      </c>
    </row>
    <row r="1336" customFormat="false" ht="13.8" hidden="false" customHeight="false" outlineLevel="0" collapsed="false">
      <c r="A1336" s="0" t="str">
        <f aca="false">'Insert WOs'!C1337&amp;" "</f>
        <v> </v>
      </c>
      <c r="B1336" s="0" t="n">
        <f aca="false">'Insert WOs'!D1337</f>
        <v>0</v>
      </c>
    </row>
    <row r="1337" customFormat="false" ht="13.8" hidden="false" customHeight="false" outlineLevel="0" collapsed="false">
      <c r="A1337" s="0" t="str">
        <f aca="false">'Insert WOs'!C1338&amp;" "</f>
        <v> </v>
      </c>
      <c r="B1337" s="0" t="n">
        <f aca="false">'Insert WOs'!D1338</f>
        <v>0</v>
      </c>
    </row>
    <row r="1338" customFormat="false" ht="13.8" hidden="false" customHeight="false" outlineLevel="0" collapsed="false">
      <c r="A1338" s="0" t="str">
        <f aca="false">'Insert WOs'!C1339&amp;" "</f>
        <v> </v>
      </c>
      <c r="B1338" s="0" t="n">
        <f aca="false">'Insert WOs'!D1339</f>
        <v>0</v>
      </c>
    </row>
    <row r="1339" customFormat="false" ht="13.8" hidden="false" customHeight="false" outlineLevel="0" collapsed="false">
      <c r="A1339" s="0" t="str">
        <f aca="false">'Insert WOs'!C1340&amp;" "</f>
        <v> </v>
      </c>
      <c r="B1339" s="0" t="n">
        <f aca="false">'Insert WOs'!D1340</f>
        <v>0</v>
      </c>
    </row>
    <row r="1340" customFormat="false" ht="13.8" hidden="false" customHeight="false" outlineLevel="0" collapsed="false">
      <c r="A1340" s="0" t="str">
        <f aca="false">'Insert WOs'!C1341&amp;" "</f>
        <v> </v>
      </c>
      <c r="B1340" s="0" t="n">
        <f aca="false">'Insert WOs'!D1341</f>
        <v>0</v>
      </c>
    </row>
    <row r="1341" customFormat="false" ht="13.8" hidden="false" customHeight="false" outlineLevel="0" collapsed="false">
      <c r="A1341" s="0" t="str">
        <f aca="false">'Insert WOs'!C1342&amp;" "</f>
        <v> </v>
      </c>
      <c r="B1341" s="0" t="n">
        <f aca="false">'Insert WOs'!D1342</f>
        <v>0</v>
      </c>
    </row>
    <row r="1342" customFormat="false" ht="13.8" hidden="false" customHeight="false" outlineLevel="0" collapsed="false">
      <c r="A1342" s="0" t="str">
        <f aca="false">'Insert WOs'!C1343&amp;" "</f>
        <v> </v>
      </c>
      <c r="B1342" s="0" t="n">
        <f aca="false">'Insert WOs'!D1343</f>
        <v>0</v>
      </c>
    </row>
    <row r="1343" customFormat="false" ht="13.8" hidden="false" customHeight="false" outlineLevel="0" collapsed="false">
      <c r="A1343" s="0" t="str">
        <f aca="false">'Insert WOs'!C1344&amp;" "</f>
        <v> </v>
      </c>
      <c r="B1343" s="0" t="n">
        <f aca="false">'Insert WOs'!D1344</f>
        <v>0</v>
      </c>
    </row>
    <row r="1344" customFormat="false" ht="13.8" hidden="false" customHeight="false" outlineLevel="0" collapsed="false">
      <c r="A1344" s="0" t="str">
        <f aca="false">'Insert WOs'!C1345&amp;" "</f>
        <v> </v>
      </c>
      <c r="B1344" s="0" t="n">
        <f aca="false">'Insert WOs'!D1345</f>
        <v>0</v>
      </c>
    </row>
    <row r="1345" customFormat="false" ht="13.8" hidden="false" customHeight="false" outlineLevel="0" collapsed="false">
      <c r="A1345" s="0" t="str">
        <f aca="false">'Insert WOs'!C1346&amp;" "</f>
        <v> </v>
      </c>
      <c r="B1345" s="0" t="n">
        <f aca="false">'Insert WOs'!D1346</f>
        <v>0</v>
      </c>
    </row>
    <row r="1346" customFormat="false" ht="13.8" hidden="false" customHeight="false" outlineLevel="0" collapsed="false">
      <c r="A1346" s="0" t="str">
        <f aca="false">'Insert WOs'!C1347&amp;" "</f>
        <v> </v>
      </c>
      <c r="B1346" s="0" t="n">
        <f aca="false">'Insert WOs'!D1347</f>
        <v>0</v>
      </c>
    </row>
    <row r="1347" customFormat="false" ht="13.8" hidden="false" customHeight="false" outlineLevel="0" collapsed="false">
      <c r="A1347" s="0" t="str">
        <f aca="false">'Insert WOs'!C1348&amp;" "</f>
        <v> </v>
      </c>
      <c r="B1347" s="0" t="n">
        <f aca="false">'Insert WOs'!D1348</f>
        <v>0</v>
      </c>
    </row>
    <row r="1348" customFormat="false" ht="13.8" hidden="false" customHeight="false" outlineLevel="0" collapsed="false">
      <c r="A1348" s="0" t="str">
        <f aca="false">'Insert WOs'!C1349&amp;" "</f>
        <v> </v>
      </c>
      <c r="B1348" s="0" t="n">
        <f aca="false">'Insert WOs'!D1349</f>
        <v>0</v>
      </c>
    </row>
    <row r="1349" customFormat="false" ht="13.8" hidden="false" customHeight="false" outlineLevel="0" collapsed="false">
      <c r="A1349" s="0" t="str">
        <f aca="false">'Insert WOs'!C1350&amp;" "</f>
        <v> </v>
      </c>
      <c r="B1349" s="0" t="n">
        <f aca="false">'Insert WOs'!D1350</f>
        <v>0</v>
      </c>
    </row>
    <row r="1350" customFormat="false" ht="13.8" hidden="false" customHeight="false" outlineLevel="0" collapsed="false">
      <c r="A1350" s="0" t="str">
        <f aca="false">'Insert WOs'!C1351&amp;" "</f>
        <v> </v>
      </c>
      <c r="B1350" s="0" t="n">
        <f aca="false">'Insert WOs'!D1351</f>
        <v>0</v>
      </c>
    </row>
    <row r="1351" customFormat="false" ht="13.8" hidden="false" customHeight="false" outlineLevel="0" collapsed="false">
      <c r="A1351" s="0" t="str">
        <f aca="false">'Insert WOs'!C1352&amp;" "</f>
        <v> </v>
      </c>
      <c r="B1351" s="0" t="n">
        <f aca="false">'Insert WOs'!D1352</f>
        <v>0</v>
      </c>
    </row>
    <row r="1352" customFormat="false" ht="13.8" hidden="false" customHeight="false" outlineLevel="0" collapsed="false">
      <c r="A1352" s="0" t="str">
        <f aca="false">'Insert WOs'!C1353&amp;" "</f>
        <v> </v>
      </c>
      <c r="B1352" s="0" t="n">
        <f aca="false">'Insert WOs'!D1353</f>
        <v>0</v>
      </c>
    </row>
    <row r="1353" customFormat="false" ht="13.8" hidden="false" customHeight="false" outlineLevel="0" collapsed="false">
      <c r="A1353" s="0" t="str">
        <f aca="false">'Insert WOs'!C1354&amp;" "</f>
        <v> </v>
      </c>
      <c r="B1353" s="0" t="n">
        <f aca="false">'Insert WOs'!D1354</f>
        <v>0</v>
      </c>
    </row>
    <row r="1354" customFormat="false" ht="13.8" hidden="false" customHeight="false" outlineLevel="0" collapsed="false">
      <c r="A1354" s="0" t="str">
        <f aca="false">'Insert WOs'!C1355&amp;" "</f>
        <v> </v>
      </c>
      <c r="B1354" s="0" t="n">
        <f aca="false">'Insert WOs'!D1355</f>
        <v>0</v>
      </c>
    </row>
    <row r="1355" customFormat="false" ht="13.8" hidden="false" customHeight="false" outlineLevel="0" collapsed="false">
      <c r="A1355" s="0" t="str">
        <f aca="false">'Insert WOs'!C1356&amp;" "</f>
        <v> </v>
      </c>
      <c r="B1355" s="0" t="n">
        <f aca="false">'Insert WOs'!D1356</f>
        <v>0</v>
      </c>
    </row>
    <row r="1356" customFormat="false" ht="13.8" hidden="false" customHeight="false" outlineLevel="0" collapsed="false">
      <c r="A1356" s="0" t="str">
        <f aca="false">'Insert WOs'!C1357&amp;" "</f>
        <v> </v>
      </c>
      <c r="B1356" s="0" t="n">
        <f aca="false">'Insert WOs'!D1357</f>
        <v>0</v>
      </c>
    </row>
    <row r="1357" customFormat="false" ht="13.8" hidden="false" customHeight="false" outlineLevel="0" collapsed="false">
      <c r="A1357" s="0" t="str">
        <f aca="false">'Insert WOs'!C1358&amp;" "</f>
        <v> </v>
      </c>
      <c r="B1357" s="0" t="n">
        <f aca="false">'Insert WOs'!D1358</f>
        <v>0</v>
      </c>
    </row>
    <row r="1358" customFormat="false" ht="13.8" hidden="false" customHeight="false" outlineLevel="0" collapsed="false">
      <c r="A1358" s="0" t="str">
        <f aca="false">'Insert WOs'!C1359&amp;" "</f>
        <v> </v>
      </c>
      <c r="B1358" s="0" t="n">
        <f aca="false">'Insert WOs'!D1359</f>
        <v>0</v>
      </c>
    </row>
    <row r="1359" customFormat="false" ht="13.8" hidden="false" customHeight="false" outlineLevel="0" collapsed="false">
      <c r="A1359" s="0" t="str">
        <f aca="false">'Insert WOs'!C1360&amp;" "</f>
        <v> </v>
      </c>
      <c r="B1359" s="0" t="n">
        <f aca="false">'Insert WOs'!D1360</f>
        <v>0</v>
      </c>
    </row>
    <row r="1360" customFormat="false" ht="13.8" hidden="false" customHeight="false" outlineLevel="0" collapsed="false">
      <c r="A1360" s="0" t="str">
        <f aca="false">'Insert WOs'!C1361&amp;" "</f>
        <v> </v>
      </c>
      <c r="B1360" s="0" t="n">
        <f aca="false">'Insert WOs'!D1361</f>
        <v>0</v>
      </c>
    </row>
    <row r="1361" customFormat="false" ht="13.8" hidden="false" customHeight="false" outlineLevel="0" collapsed="false">
      <c r="A1361" s="0" t="str">
        <f aca="false">'Insert WOs'!C1362&amp;" "</f>
        <v> </v>
      </c>
      <c r="B1361" s="0" t="n">
        <f aca="false">'Insert WOs'!D1362</f>
        <v>0</v>
      </c>
    </row>
    <row r="1362" customFormat="false" ht="13.8" hidden="false" customHeight="false" outlineLevel="0" collapsed="false">
      <c r="A1362" s="0" t="str">
        <f aca="false">'Insert WOs'!C1363&amp;" "</f>
        <v> </v>
      </c>
      <c r="B1362" s="0" t="n">
        <f aca="false">'Insert WOs'!D1363</f>
        <v>0</v>
      </c>
    </row>
    <row r="1363" customFormat="false" ht="13.8" hidden="false" customHeight="false" outlineLevel="0" collapsed="false">
      <c r="A1363" s="0" t="str">
        <f aca="false">'Insert WOs'!C1364&amp;" "</f>
        <v> </v>
      </c>
      <c r="B1363" s="0" t="n">
        <f aca="false">'Insert WOs'!D1364</f>
        <v>0</v>
      </c>
    </row>
    <row r="1364" customFormat="false" ht="13.8" hidden="false" customHeight="false" outlineLevel="0" collapsed="false">
      <c r="A1364" s="0" t="str">
        <f aca="false">'Insert WOs'!C1365&amp;" "</f>
        <v> </v>
      </c>
      <c r="B1364" s="0" t="n">
        <f aca="false">'Insert WOs'!D1365</f>
        <v>0</v>
      </c>
    </row>
    <row r="1365" customFormat="false" ht="13.8" hidden="false" customHeight="false" outlineLevel="0" collapsed="false">
      <c r="A1365" s="0" t="str">
        <f aca="false">'Insert WOs'!C1366&amp;" "</f>
        <v> </v>
      </c>
      <c r="B1365" s="0" t="n">
        <f aca="false">'Insert WOs'!D1366</f>
        <v>0</v>
      </c>
    </row>
    <row r="1366" customFormat="false" ht="13.8" hidden="false" customHeight="false" outlineLevel="0" collapsed="false">
      <c r="A1366" s="0" t="str">
        <f aca="false">'Insert WOs'!C1367&amp;" "</f>
        <v> </v>
      </c>
      <c r="B1366" s="0" t="n">
        <f aca="false">'Insert WOs'!D1367</f>
        <v>0</v>
      </c>
    </row>
    <row r="1367" customFormat="false" ht="13.8" hidden="false" customHeight="false" outlineLevel="0" collapsed="false">
      <c r="A1367" s="0" t="str">
        <f aca="false">'Insert WOs'!C1368&amp;" "</f>
        <v> </v>
      </c>
      <c r="B1367" s="0" t="n">
        <f aca="false">'Insert WOs'!D1368</f>
        <v>0</v>
      </c>
    </row>
    <row r="1368" customFormat="false" ht="13.8" hidden="false" customHeight="false" outlineLevel="0" collapsed="false">
      <c r="A1368" s="0" t="str">
        <f aca="false">'Insert WOs'!C1369&amp;" "</f>
        <v> </v>
      </c>
      <c r="B1368" s="0" t="n">
        <f aca="false">'Insert WOs'!D1369</f>
        <v>0</v>
      </c>
    </row>
    <row r="1369" customFormat="false" ht="13.8" hidden="false" customHeight="false" outlineLevel="0" collapsed="false">
      <c r="A1369" s="0" t="str">
        <f aca="false">'Insert WOs'!C1370&amp;" "</f>
        <v> </v>
      </c>
      <c r="B1369" s="0" t="n">
        <f aca="false">'Insert WOs'!D1370</f>
        <v>0</v>
      </c>
    </row>
    <row r="1370" customFormat="false" ht="13.8" hidden="false" customHeight="false" outlineLevel="0" collapsed="false">
      <c r="A1370" s="0" t="str">
        <f aca="false">'Insert WOs'!C1371&amp;" "</f>
        <v> </v>
      </c>
      <c r="B1370" s="0" t="n">
        <f aca="false">'Insert WOs'!D1371</f>
        <v>0</v>
      </c>
    </row>
    <row r="1371" customFormat="false" ht="13.8" hidden="false" customHeight="false" outlineLevel="0" collapsed="false">
      <c r="A1371" s="0" t="str">
        <f aca="false">'Insert WOs'!C1372&amp;" "</f>
        <v> </v>
      </c>
      <c r="B1371" s="0" t="n">
        <f aca="false">'Insert WOs'!D1372</f>
        <v>0</v>
      </c>
    </row>
    <row r="1372" customFormat="false" ht="13.8" hidden="false" customHeight="false" outlineLevel="0" collapsed="false">
      <c r="A1372" s="0" t="str">
        <f aca="false">'Insert WOs'!C1373&amp;" "</f>
        <v> </v>
      </c>
      <c r="B1372" s="0" t="n">
        <f aca="false">'Insert WOs'!D1373</f>
        <v>0</v>
      </c>
    </row>
    <row r="1373" customFormat="false" ht="13.8" hidden="false" customHeight="false" outlineLevel="0" collapsed="false">
      <c r="A1373" s="0" t="str">
        <f aca="false">'Insert WOs'!C1374&amp;" "</f>
        <v> </v>
      </c>
      <c r="B1373" s="0" t="n">
        <f aca="false">'Insert WOs'!D1374</f>
        <v>0</v>
      </c>
    </row>
    <row r="1374" customFormat="false" ht="13.8" hidden="false" customHeight="false" outlineLevel="0" collapsed="false">
      <c r="A1374" s="0" t="str">
        <f aca="false">'Insert WOs'!C1375&amp;" "</f>
        <v> </v>
      </c>
      <c r="B1374" s="0" t="n">
        <f aca="false">'Insert WOs'!D1375</f>
        <v>0</v>
      </c>
    </row>
    <row r="1375" customFormat="false" ht="13.8" hidden="false" customHeight="false" outlineLevel="0" collapsed="false">
      <c r="A1375" s="0" t="str">
        <f aca="false">'Insert WOs'!C1376&amp;" "</f>
        <v> </v>
      </c>
      <c r="B1375" s="0" t="n">
        <f aca="false">'Insert WOs'!D1376</f>
        <v>0</v>
      </c>
    </row>
    <row r="1376" customFormat="false" ht="13.8" hidden="false" customHeight="false" outlineLevel="0" collapsed="false">
      <c r="A1376" s="0" t="str">
        <f aca="false">'Insert WOs'!C1377&amp;" "</f>
        <v> </v>
      </c>
      <c r="B1376" s="0" t="n">
        <f aca="false">'Insert WOs'!D1377</f>
        <v>0</v>
      </c>
    </row>
    <row r="1377" customFormat="false" ht="13.8" hidden="false" customHeight="false" outlineLevel="0" collapsed="false">
      <c r="A1377" s="0" t="str">
        <f aca="false">'Insert WOs'!C1378&amp;" "</f>
        <v> </v>
      </c>
      <c r="B1377" s="0" t="n">
        <f aca="false">'Insert WOs'!D1378</f>
        <v>0</v>
      </c>
    </row>
    <row r="1378" customFormat="false" ht="13.8" hidden="false" customHeight="false" outlineLevel="0" collapsed="false">
      <c r="A1378" s="0" t="str">
        <f aca="false">'Insert WOs'!C1379&amp;" "</f>
        <v> </v>
      </c>
      <c r="B1378" s="0" t="n">
        <f aca="false">'Insert WOs'!D1379</f>
        <v>0</v>
      </c>
    </row>
    <row r="1379" customFormat="false" ht="13.8" hidden="false" customHeight="false" outlineLevel="0" collapsed="false">
      <c r="A1379" s="0" t="str">
        <f aca="false">'Insert WOs'!C1380&amp;" "</f>
        <v> </v>
      </c>
      <c r="B1379" s="0" t="n">
        <f aca="false">'Insert WOs'!D1380</f>
        <v>0</v>
      </c>
    </row>
    <row r="1380" customFormat="false" ht="13.8" hidden="false" customHeight="false" outlineLevel="0" collapsed="false">
      <c r="A1380" s="0" t="str">
        <f aca="false">'Insert WOs'!C1381&amp;" "</f>
        <v> </v>
      </c>
      <c r="B1380" s="0" t="n">
        <f aca="false">'Insert WOs'!D1381</f>
        <v>0</v>
      </c>
    </row>
    <row r="1381" customFormat="false" ht="13.8" hidden="false" customHeight="false" outlineLevel="0" collapsed="false">
      <c r="A1381" s="0" t="str">
        <f aca="false">'Insert WOs'!C1382&amp;" "</f>
        <v> </v>
      </c>
      <c r="B1381" s="0" t="n">
        <f aca="false">'Insert WOs'!D1382</f>
        <v>0</v>
      </c>
    </row>
    <row r="1382" customFormat="false" ht="13.8" hidden="false" customHeight="false" outlineLevel="0" collapsed="false">
      <c r="A1382" s="0" t="str">
        <f aca="false">'Insert WOs'!C1383&amp;" "</f>
        <v> </v>
      </c>
      <c r="B1382" s="0" t="n">
        <f aca="false">'Insert WOs'!D1383</f>
        <v>0</v>
      </c>
    </row>
    <row r="1383" customFormat="false" ht="13.8" hidden="false" customHeight="false" outlineLevel="0" collapsed="false">
      <c r="A1383" s="0" t="str">
        <f aca="false">'Insert WOs'!C1384&amp;" "</f>
        <v> </v>
      </c>
      <c r="B1383" s="0" t="n">
        <f aca="false">'Insert WOs'!D1384</f>
        <v>0</v>
      </c>
    </row>
    <row r="1384" customFormat="false" ht="13.8" hidden="false" customHeight="false" outlineLevel="0" collapsed="false">
      <c r="A1384" s="0" t="str">
        <f aca="false">'Insert WOs'!C1385&amp;" "</f>
        <v> </v>
      </c>
      <c r="B1384" s="0" t="n">
        <f aca="false">'Insert WOs'!D1385</f>
        <v>0</v>
      </c>
    </row>
    <row r="1385" customFormat="false" ht="13.8" hidden="false" customHeight="false" outlineLevel="0" collapsed="false">
      <c r="A1385" s="0" t="str">
        <f aca="false">'Insert WOs'!C1386&amp;" "</f>
        <v> </v>
      </c>
      <c r="B1385" s="0" t="n">
        <f aca="false">'Insert WOs'!D1386</f>
        <v>0</v>
      </c>
    </row>
    <row r="1386" customFormat="false" ht="13.8" hidden="false" customHeight="false" outlineLevel="0" collapsed="false">
      <c r="A1386" s="0" t="str">
        <f aca="false">'Insert WOs'!C1387&amp;" "</f>
        <v> </v>
      </c>
      <c r="B1386" s="0" t="n">
        <f aca="false">'Insert WOs'!D1387</f>
        <v>0</v>
      </c>
    </row>
    <row r="1387" customFormat="false" ht="13.8" hidden="false" customHeight="false" outlineLevel="0" collapsed="false">
      <c r="A1387" s="0" t="str">
        <f aca="false">'Insert WOs'!C1388&amp;" "</f>
        <v> </v>
      </c>
      <c r="B1387" s="0" t="n">
        <f aca="false">'Insert WOs'!D1388</f>
        <v>0</v>
      </c>
    </row>
    <row r="1388" customFormat="false" ht="13.8" hidden="false" customHeight="false" outlineLevel="0" collapsed="false">
      <c r="A1388" s="0" t="str">
        <f aca="false">'Insert WOs'!C1389&amp;" "</f>
        <v> </v>
      </c>
      <c r="B1388" s="0" t="n">
        <f aca="false">'Insert WOs'!D1389</f>
        <v>0</v>
      </c>
    </row>
    <row r="1389" customFormat="false" ht="13.8" hidden="false" customHeight="false" outlineLevel="0" collapsed="false">
      <c r="A1389" s="0" t="str">
        <f aca="false">'Insert WOs'!C1390&amp;" "</f>
        <v> </v>
      </c>
      <c r="B1389" s="0" t="n">
        <f aca="false">'Insert WOs'!D1390</f>
        <v>0</v>
      </c>
    </row>
    <row r="1390" customFormat="false" ht="13.8" hidden="false" customHeight="false" outlineLevel="0" collapsed="false">
      <c r="A1390" s="0" t="str">
        <f aca="false">'Insert WOs'!C1391&amp;" "</f>
        <v> </v>
      </c>
      <c r="B1390" s="0" t="n">
        <f aca="false">'Insert WOs'!D1391</f>
        <v>0</v>
      </c>
    </row>
    <row r="1391" customFormat="false" ht="13.8" hidden="false" customHeight="false" outlineLevel="0" collapsed="false">
      <c r="A1391" s="0" t="str">
        <f aca="false">'Insert WOs'!C1392&amp;" "</f>
        <v> </v>
      </c>
      <c r="B1391" s="0" t="n">
        <f aca="false">'Insert WOs'!D1392</f>
        <v>0</v>
      </c>
    </row>
    <row r="1392" customFormat="false" ht="13.8" hidden="false" customHeight="false" outlineLevel="0" collapsed="false">
      <c r="A1392" s="0" t="str">
        <f aca="false">'Insert WOs'!C1393&amp;" "</f>
        <v> </v>
      </c>
      <c r="B1392" s="0" t="n">
        <f aca="false">'Insert WOs'!D1393</f>
        <v>0</v>
      </c>
    </row>
    <row r="1393" customFormat="false" ht="13.8" hidden="false" customHeight="false" outlineLevel="0" collapsed="false">
      <c r="A1393" s="0" t="str">
        <f aca="false">'Insert WOs'!C1394&amp;" "</f>
        <v> </v>
      </c>
      <c r="B1393" s="0" t="n">
        <f aca="false">'Insert WOs'!D1394</f>
        <v>0</v>
      </c>
    </row>
    <row r="1394" customFormat="false" ht="13.8" hidden="false" customHeight="false" outlineLevel="0" collapsed="false">
      <c r="A1394" s="0" t="str">
        <f aca="false">'Insert WOs'!C1395&amp;" "</f>
        <v> </v>
      </c>
      <c r="B1394" s="0" t="n">
        <f aca="false">'Insert WOs'!D1395</f>
        <v>0</v>
      </c>
    </row>
    <row r="1395" customFormat="false" ht="13.8" hidden="false" customHeight="false" outlineLevel="0" collapsed="false">
      <c r="A1395" s="0" t="str">
        <f aca="false">'Insert WOs'!C1396&amp;" "</f>
        <v> </v>
      </c>
      <c r="B1395" s="0" t="n">
        <f aca="false">'Insert WOs'!D1396</f>
        <v>0</v>
      </c>
    </row>
    <row r="1396" customFormat="false" ht="13.8" hidden="false" customHeight="false" outlineLevel="0" collapsed="false">
      <c r="A1396" s="0" t="str">
        <f aca="false">'Insert WOs'!C1397&amp;" "</f>
        <v> </v>
      </c>
      <c r="B1396" s="0" t="n">
        <f aca="false">'Insert WOs'!D1397</f>
        <v>0</v>
      </c>
    </row>
    <row r="1397" customFormat="false" ht="13.8" hidden="false" customHeight="false" outlineLevel="0" collapsed="false">
      <c r="A1397" s="0" t="str">
        <f aca="false">'Insert WOs'!C1398&amp;" "</f>
        <v> </v>
      </c>
      <c r="B1397" s="0" t="n">
        <f aca="false">'Insert WOs'!D1398</f>
        <v>0</v>
      </c>
    </row>
    <row r="1398" customFormat="false" ht="13.8" hidden="false" customHeight="false" outlineLevel="0" collapsed="false">
      <c r="A1398" s="0" t="str">
        <f aca="false">'Insert WOs'!C1399&amp;" "</f>
        <v> </v>
      </c>
      <c r="B1398" s="0" t="n">
        <f aca="false">'Insert WOs'!D1399</f>
        <v>0</v>
      </c>
    </row>
    <row r="1399" customFormat="false" ht="13.8" hidden="false" customHeight="false" outlineLevel="0" collapsed="false">
      <c r="A1399" s="0" t="str">
        <f aca="false">'Insert WOs'!C1400&amp;" "</f>
        <v> </v>
      </c>
      <c r="B1399" s="0" t="n">
        <f aca="false">'Insert WOs'!D1400</f>
        <v>0</v>
      </c>
    </row>
    <row r="1400" customFormat="false" ht="13.8" hidden="false" customHeight="false" outlineLevel="0" collapsed="false">
      <c r="A1400" s="0" t="str">
        <f aca="false">'Insert WOs'!C1401&amp;" "</f>
        <v> </v>
      </c>
      <c r="B1400" s="0" t="n">
        <f aca="false">'Insert WOs'!D1401</f>
        <v>0</v>
      </c>
    </row>
    <row r="1401" customFormat="false" ht="13.8" hidden="false" customHeight="false" outlineLevel="0" collapsed="false">
      <c r="A1401" s="0" t="str">
        <f aca="false">'Insert WOs'!C1402&amp;" "</f>
        <v> </v>
      </c>
      <c r="B1401" s="0" t="n">
        <f aca="false">'Insert WOs'!D1402</f>
        <v>0</v>
      </c>
    </row>
    <row r="1402" customFormat="false" ht="13.8" hidden="false" customHeight="false" outlineLevel="0" collapsed="false">
      <c r="A1402" s="0" t="str">
        <f aca="false">'Insert WOs'!C1403&amp;" "</f>
        <v> </v>
      </c>
      <c r="B1402" s="0" t="n">
        <f aca="false">'Insert WOs'!D1403</f>
        <v>0</v>
      </c>
    </row>
    <row r="1403" customFormat="false" ht="13.8" hidden="false" customHeight="false" outlineLevel="0" collapsed="false">
      <c r="A1403" s="0" t="str">
        <f aca="false">'Insert WOs'!C1404&amp;" "</f>
        <v> </v>
      </c>
      <c r="B1403" s="0" t="n">
        <f aca="false">'Insert WOs'!D1404</f>
        <v>0</v>
      </c>
    </row>
    <row r="1404" customFormat="false" ht="13.8" hidden="false" customHeight="false" outlineLevel="0" collapsed="false">
      <c r="A1404" s="0" t="str">
        <f aca="false">'Insert WOs'!C1405&amp;" "</f>
        <v> </v>
      </c>
      <c r="B1404" s="0" t="n">
        <f aca="false">'Insert WOs'!D1405</f>
        <v>0</v>
      </c>
    </row>
    <row r="1405" customFormat="false" ht="13.8" hidden="false" customHeight="false" outlineLevel="0" collapsed="false">
      <c r="A1405" s="0" t="str">
        <f aca="false">'Insert WOs'!C1406&amp;" "</f>
        <v> </v>
      </c>
      <c r="B1405" s="0" t="n">
        <f aca="false">'Insert WOs'!D1406</f>
        <v>0</v>
      </c>
    </row>
    <row r="1406" customFormat="false" ht="13.8" hidden="false" customHeight="false" outlineLevel="0" collapsed="false">
      <c r="A1406" s="0" t="str">
        <f aca="false">'Insert WOs'!C1407&amp;" "</f>
        <v> </v>
      </c>
      <c r="B1406" s="0" t="n">
        <f aca="false">'Insert WOs'!D1407</f>
        <v>0</v>
      </c>
    </row>
    <row r="1407" customFormat="false" ht="13.8" hidden="false" customHeight="false" outlineLevel="0" collapsed="false">
      <c r="A1407" s="0" t="str">
        <f aca="false">'Insert WOs'!C1408&amp;" "</f>
        <v> </v>
      </c>
      <c r="B1407" s="0" t="n">
        <f aca="false">'Insert WOs'!D1408</f>
        <v>0</v>
      </c>
    </row>
    <row r="1408" customFormat="false" ht="13.8" hidden="false" customHeight="false" outlineLevel="0" collapsed="false">
      <c r="A1408" s="0" t="str">
        <f aca="false">'Insert WOs'!C1409&amp;" "</f>
        <v> </v>
      </c>
      <c r="B1408" s="0" t="n">
        <f aca="false">'Insert WOs'!D1409</f>
        <v>0</v>
      </c>
    </row>
    <row r="1409" customFormat="false" ht="13.8" hidden="false" customHeight="false" outlineLevel="0" collapsed="false">
      <c r="A1409" s="0" t="str">
        <f aca="false">'Insert WOs'!C1410&amp;" "</f>
        <v> </v>
      </c>
      <c r="B1409" s="0" t="n">
        <f aca="false">'Insert WOs'!D1410</f>
        <v>0</v>
      </c>
    </row>
    <row r="1410" customFormat="false" ht="13.8" hidden="false" customHeight="false" outlineLevel="0" collapsed="false">
      <c r="A1410" s="0" t="str">
        <f aca="false">'Insert WOs'!C1411&amp;" "</f>
        <v> </v>
      </c>
      <c r="B1410" s="0" t="n">
        <f aca="false">'Insert WOs'!D1411</f>
        <v>0</v>
      </c>
    </row>
    <row r="1411" customFormat="false" ht="13.8" hidden="false" customHeight="false" outlineLevel="0" collapsed="false">
      <c r="A1411" s="0" t="str">
        <f aca="false">'Insert WOs'!C1412&amp;" "</f>
        <v> </v>
      </c>
      <c r="B1411" s="0" t="n">
        <f aca="false">'Insert WOs'!D1412</f>
        <v>0</v>
      </c>
    </row>
    <row r="1412" customFormat="false" ht="13.8" hidden="false" customHeight="false" outlineLevel="0" collapsed="false">
      <c r="A1412" s="0" t="str">
        <f aca="false">'Insert WOs'!C1413&amp;" "</f>
        <v> </v>
      </c>
      <c r="B1412" s="0" t="n">
        <f aca="false">'Insert WOs'!D1413</f>
        <v>0</v>
      </c>
    </row>
    <row r="1413" customFormat="false" ht="13.8" hidden="false" customHeight="false" outlineLevel="0" collapsed="false">
      <c r="A1413" s="0" t="str">
        <f aca="false">'Insert WOs'!C1414&amp;" "</f>
        <v> </v>
      </c>
      <c r="B1413" s="0" t="n">
        <f aca="false">'Insert WOs'!D1414</f>
        <v>0</v>
      </c>
    </row>
    <row r="1414" customFormat="false" ht="13.8" hidden="false" customHeight="false" outlineLevel="0" collapsed="false">
      <c r="A1414" s="0" t="str">
        <f aca="false">'Insert WOs'!C1415&amp;" "</f>
        <v> </v>
      </c>
      <c r="B1414" s="0" t="n">
        <f aca="false">'Insert WOs'!D1415</f>
        <v>0</v>
      </c>
    </row>
    <row r="1415" customFormat="false" ht="13.8" hidden="false" customHeight="false" outlineLevel="0" collapsed="false">
      <c r="A1415" s="0" t="str">
        <f aca="false">'Insert WOs'!C1416&amp;" "</f>
        <v> </v>
      </c>
      <c r="B1415" s="0" t="n">
        <f aca="false">'Insert WOs'!D1416</f>
        <v>0</v>
      </c>
    </row>
    <row r="1416" customFormat="false" ht="13.8" hidden="false" customHeight="false" outlineLevel="0" collapsed="false">
      <c r="A1416" s="0" t="str">
        <f aca="false">'Insert WOs'!C1417&amp;" "</f>
        <v> </v>
      </c>
      <c r="B1416" s="0" t="n">
        <f aca="false">'Insert WOs'!D1417</f>
        <v>0</v>
      </c>
    </row>
    <row r="1417" customFormat="false" ht="13.8" hidden="false" customHeight="false" outlineLevel="0" collapsed="false">
      <c r="A1417" s="0" t="str">
        <f aca="false">'Insert WOs'!C1418&amp;" "</f>
        <v> </v>
      </c>
      <c r="B1417" s="0" t="n">
        <f aca="false">'Insert WOs'!D1418</f>
        <v>0</v>
      </c>
    </row>
    <row r="1418" customFormat="false" ht="13.8" hidden="false" customHeight="false" outlineLevel="0" collapsed="false">
      <c r="A1418" s="0" t="str">
        <f aca="false">'Insert WOs'!C1419&amp;" "</f>
        <v> </v>
      </c>
      <c r="B1418" s="0" t="n">
        <f aca="false">'Insert WOs'!D1419</f>
        <v>0</v>
      </c>
    </row>
    <row r="1419" customFormat="false" ht="13.8" hidden="false" customHeight="false" outlineLevel="0" collapsed="false">
      <c r="A1419" s="0" t="str">
        <f aca="false">'Insert WOs'!C1420&amp;" "</f>
        <v> </v>
      </c>
      <c r="B1419" s="0" t="n">
        <f aca="false">'Insert WOs'!D1420</f>
        <v>0</v>
      </c>
    </row>
    <row r="1420" customFormat="false" ht="13.8" hidden="false" customHeight="false" outlineLevel="0" collapsed="false">
      <c r="A1420" s="0" t="str">
        <f aca="false">'Insert WOs'!C1421&amp;" "</f>
        <v> </v>
      </c>
      <c r="B1420" s="0" t="n">
        <f aca="false">'Insert WOs'!D1421</f>
        <v>0</v>
      </c>
    </row>
    <row r="1421" customFormat="false" ht="13.8" hidden="false" customHeight="false" outlineLevel="0" collapsed="false">
      <c r="A1421" s="0" t="str">
        <f aca="false">'Insert WOs'!C1422&amp;" "</f>
        <v> </v>
      </c>
      <c r="B1421" s="0" t="n">
        <f aca="false">'Insert WOs'!D1422</f>
        <v>0</v>
      </c>
    </row>
    <row r="1422" customFormat="false" ht="13.8" hidden="false" customHeight="false" outlineLevel="0" collapsed="false">
      <c r="A1422" s="0" t="str">
        <f aca="false">'Insert WOs'!C1423&amp;" "</f>
        <v> </v>
      </c>
      <c r="B1422" s="0" t="n">
        <f aca="false">'Insert WOs'!D1423</f>
        <v>0</v>
      </c>
    </row>
    <row r="1423" customFormat="false" ht="13.8" hidden="false" customHeight="false" outlineLevel="0" collapsed="false">
      <c r="A1423" s="0" t="str">
        <f aca="false">'Insert WOs'!C1424&amp;" "</f>
        <v> </v>
      </c>
      <c r="B1423" s="0" t="n">
        <f aca="false">'Insert WOs'!D1424</f>
        <v>0</v>
      </c>
    </row>
    <row r="1424" customFormat="false" ht="13.8" hidden="false" customHeight="false" outlineLevel="0" collapsed="false">
      <c r="A1424" s="0" t="str">
        <f aca="false">'Insert WOs'!C1425&amp;" "</f>
        <v> </v>
      </c>
      <c r="B1424" s="0" t="n">
        <f aca="false">'Insert WOs'!D1425</f>
        <v>0</v>
      </c>
    </row>
    <row r="1425" customFormat="false" ht="13.8" hidden="false" customHeight="false" outlineLevel="0" collapsed="false">
      <c r="A1425" s="0" t="str">
        <f aca="false">'Insert WOs'!C1426&amp;" "</f>
        <v> </v>
      </c>
      <c r="B1425" s="0" t="n">
        <f aca="false">'Insert WOs'!D1426</f>
        <v>0</v>
      </c>
    </row>
    <row r="1426" customFormat="false" ht="13.8" hidden="false" customHeight="false" outlineLevel="0" collapsed="false">
      <c r="A1426" s="0" t="str">
        <f aca="false">'Insert WOs'!C1427&amp;" "</f>
        <v> </v>
      </c>
      <c r="B1426" s="0" t="n">
        <f aca="false">'Insert WOs'!D1427</f>
        <v>0</v>
      </c>
    </row>
    <row r="1427" customFormat="false" ht="13.8" hidden="false" customHeight="false" outlineLevel="0" collapsed="false">
      <c r="A1427" s="0" t="str">
        <f aca="false">'Insert WOs'!C1428&amp;" "</f>
        <v> </v>
      </c>
      <c r="B1427" s="0" t="n">
        <f aca="false">'Insert WOs'!D1428</f>
        <v>0</v>
      </c>
    </row>
    <row r="1428" customFormat="false" ht="13.8" hidden="false" customHeight="false" outlineLevel="0" collapsed="false">
      <c r="A1428" s="0" t="str">
        <f aca="false">'Insert WOs'!C1429&amp;" "</f>
        <v> </v>
      </c>
      <c r="B1428" s="0" t="n">
        <f aca="false">'Insert WOs'!D1429</f>
        <v>0</v>
      </c>
    </row>
    <row r="1429" customFormat="false" ht="13.8" hidden="false" customHeight="false" outlineLevel="0" collapsed="false">
      <c r="A1429" s="0" t="str">
        <f aca="false">'Insert WOs'!C1430&amp;" "</f>
        <v> </v>
      </c>
      <c r="B1429" s="0" t="n">
        <f aca="false">'Insert WOs'!D1430</f>
        <v>0</v>
      </c>
    </row>
    <row r="1430" customFormat="false" ht="13.8" hidden="false" customHeight="false" outlineLevel="0" collapsed="false">
      <c r="A1430" s="0" t="str">
        <f aca="false">'Insert WOs'!C1431&amp;" "</f>
        <v> </v>
      </c>
      <c r="B1430" s="0" t="n">
        <f aca="false">'Insert WOs'!D1431</f>
        <v>0</v>
      </c>
    </row>
    <row r="1431" customFormat="false" ht="13.8" hidden="false" customHeight="false" outlineLevel="0" collapsed="false">
      <c r="A1431" s="0" t="str">
        <f aca="false">'Insert WOs'!C1432&amp;" "</f>
        <v> </v>
      </c>
      <c r="B1431" s="0" t="n">
        <f aca="false">'Insert WOs'!D1432</f>
        <v>0</v>
      </c>
    </row>
    <row r="1432" customFormat="false" ht="13.8" hidden="false" customHeight="false" outlineLevel="0" collapsed="false">
      <c r="A1432" s="0" t="str">
        <f aca="false">'Insert WOs'!C1433&amp;" "</f>
        <v> </v>
      </c>
      <c r="B1432" s="0" t="n">
        <f aca="false">'Insert WOs'!D1433</f>
        <v>0</v>
      </c>
    </row>
    <row r="1433" customFormat="false" ht="13.8" hidden="false" customHeight="false" outlineLevel="0" collapsed="false">
      <c r="A1433" s="0" t="str">
        <f aca="false">'Insert WOs'!C1434&amp;" "</f>
        <v> </v>
      </c>
      <c r="B1433" s="0" t="n">
        <f aca="false">'Insert WOs'!D1434</f>
        <v>0</v>
      </c>
    </row>
    <row r="1434" customFormat="false" ht="13.8" hidden="false" customHeight="false" outlineLevel="0" collapsed="false">
      <c r="A1434" s="0" t="str">
        <f aca="false">'Insert WOs'!C1435&amp;" "</f>
        <v> </v>
      </c>
      <c r="B1434" s="0" t="n">
        <f aca="false">'Insert WOs'!D1435</f>
        <v>0</v>
      </c>
    </row>
    <row r="1435" customFormat="false" ht="13.8" hidden="false" customHeight="false" outlineLevel="0" collapsed="false">
      <c r="A1435" s="0" t="str">
        <f aca="false">'Insert WOs'!C1436&amp;" "</f>
        <v> </v>
      </c>
      <c r="B1435" s="0" t="n">
        <f aca="false">'Insert WOs'!D1436</f>
        <v>0</v>
      </c>
    </row>
    <row r="1436" customFormat="false" ht="13.8" hidden="false" customHeight="false" outlineLevel="0" collapsed="false">
      <c r="A1436" s="0" t="str">
        <f aca="false">'Insert WOs'!C1437&amp;" "</f>
        <v> </v>
      </c>
      <c r="B1436" s="0" t="n">
        <f aca="false">'Insert WOs'!D1437</f>
        <v>0</v>
      </c>
    </row>
    <row r="1437" customFormat="false" ht="13.8" hidden="false" customHeight="false" outlineLevel="0" collapsed="false">
      <c r="A1437" s="0" t="str">
        <f aca="false">'Insert WOs'!C1438&amp;" "</f>
        <v> </v>
      </c>
      <c r="B1437" s="0" t="n">
        <f aca="false">'Insert WOs'!D1438</f>
        <v>0</v>
      </c>
    </row>
    <row r="1438" customFormat="false" ht="13.8" hidden="false" customHeight="false" outlineLevel="0" collapsed="false">
      <c r="A1438" s="0" t="str">
        <f aca="false">'Insert WOs'!C1439&amp;" "</f>
        <v> </v>
      </c>
      <c r="B1438" s="0" t="n">
        <f aca="false">'Insert WOs'!D1439</f>
        <v>0</v>
      </c>
    </row>
    <row r="1439" customFormat="false" ht="13.8" hidden="false" customHeight="false" outlineLevel="0" collapsed="false">
      <c r="A1439" s="0" t="str">
        <f aca="false">'Insert WOs'!C1440&amp;" "</f>
        <v> </v>
      </c>
      <c r="B1439" s="0" t="n">
        <f aca="false">'Insert WOs'!D1440</f>
        <v>0</v>
      </c>
    </row>
    <row r="1440" customFormat="false" ht="13.8" hidden="false" customHeight="false" outlineLevel="0" collapsed="false">
      <c r="A1440" s="0" t="str">
        <f aca="false">'Insert WOs'!C1441&amp;" "</f>
        <v> </v>
      </c>
      <c r="B1440" s="0" t="n">
        <f aca="false">'Insert WOs'!D1441</f>
        <v>0</v>
      </c>
    </row>
    <row r="1441" customFormat="false" ht="13.8" hidden="false" customHeight="false" outlineLevel="0" collapsed="false">
      <c r="A1441" s="0" t="str">
        <f aca="false">'Insert WOs'!C1442&amp;" "</f>
        <v> </v>
      </c>
      <c r="B1441" s="0" t="n">
        <f aca="false">'Insert WOs'!D1442</f>
        <v>0</v>
      </c>
    </row>
    <row r="1442" customFormat="false" ht="13.8" hidden="false" customHeight="false" outlineLevel="0" collapsed="false">
      <c r="A1442" s="0" t="str">
        <f aca="false">'Insert WOs'!C1443&amp;" "</f>
        <v> </v>
      </c>
      <c r="B1442" s="0" t="n">
        <f aca="false">'Insert WOs'!D1443</f>
        <v>0</v>
      </c>
    </row>
    <row r="1443" customFormat="false" ht="13.8" hidden="false" customHeight="false" outlineLevel="0" collapsed="false">
      <c r="A1443" s="0" t="str">
        <f aca="false">'Insert WOs'!C1444&amp;" "</f>
        <v> </v>
      </c>
      <c r="B1443" s="0" t="n">
        <f aca="false">'Insert WOs'!D1444</f>
        <v>0</v>
      </c>
    </row>
    <row r="1444" customFormat="false" ht="13.8" hidden="false" customHeight="false" outlineLevel="0" collapsed="false">
      <c r="A1444" s="0" t="str">
        <f aca="false">'Insert WOs'!C1445&amp;" "</f>
        <v> </v>
      </c>
      <c r="B1444" s="0" t="n">
        <f aca="false">'Insert WOs'!D1445</f>
        <v>0</v>
      </c>
    </row>
    <row r="1445" customFormat="false" ht="13.8" hidden="false" customHeight="false" outlineLevel="0" collapsed="false">
      <c r="A1445" s="0" t="str">
        <f aca="false">'Insert WOs'!C1446&amp;" "</f>
        <v> </v>
      </c>
      <c r="B1445" s="0" t="n">
        <f aca="false">'Insert WOs'!D1446</f>
        <v>0</v>
      </c>
    </row>
    <row r="1446" customFormat="false" ht="13.8" hidden="false" customHeight="false" outlineLevel="0" collapsed="false">
      <c r="A1446" s="0" t="str">
        <f aca="false">'Insert WOs'!C1447&amp;" "</f>
        <v> </v>
      </c>
      <c r="B1446" s="0" t="n">
        <f aca="false">'Insert WOs'!D1447</f>
        <v>0</v>
      </c>
    </row>
    <row r="1447" customFormat="false" ht="13.8" hidden="false" customHeight="false" outlineLevel="0" collapsed="false">
      <c r="A1447" s="0" t="str">
        <f aca="false">'Insert WOs'!C1448&amp;" "</f>
        <v> </v>
      </c>
      <c r="B1447" s="0" t="n">
        <f aca="false">'Insert WOs'!D1448</f>
        <v>0</v>
      </c>
    </row>
    <row r="1448" customFormat="false" ht="13.8" hidden="false" customHeight="false" outlineLevel="0" collapsed="false">
      <c r="A1448" s="0" t="str">
        <f aca="false">'Insert WOs'!C1449&amp;" "</f>
        <v> </v>
      </c>
      <c r="B1448" s="0" t="n">
        <f aca="false">'Insert WOs'!D1449</f>
        <v>0</v>
      </c>
    </row>
    <row r="1449" customFormat="false" ht="13.8" hidden="false" customHeight="false" outlineLevel="0" collapsed="false">
      <c r="A1449" s="0" t="str">
        <f aca="false">'Insert WOs'!C1450&amp;" "</f>
        <v> </v>
      </c>
      <c r="B1449" s="0" t="n">
        <f aca="false">'Insert WOs'!D1450</f>
        <v>0</v>
      </c>
    </row>
    <row r="1450" customFormat="false" ht="13.8" hidden="false" customHeight="false" outlineLevel="0" collapsed="false">
      <c r="A1450" s="0" t="str">
        <f aca="false">'Insert WOs'!C1451&amp;" "</f>
        <v> </v>
      </c>
      <c r="B1450" s="0" t="n">
        <f aca="false">'Insert WOs'!D1451</f>
        <v>0</v>
      </c>
    </row>
    <row r="1451" customFormat="false" ht="13.8" hidden="false" customHeight="false" outlineLevel="0" collapsed="false">
      <c r="A1451" s="0" t="str">
        <f aca="false">'Insert WOs'!C1452&amp;" "</f>
        <v> </v>
      </c>
      <c r="B1451" s="0" t="n">
        <f aca="false">'Insert WOs'!D1452</f>
        <v>0</v>
      </c>
    </row>
    <row r="1452" customFormat="false" ht="13.8" hidden="false" customHeight="false" outlineLevel="0" collapsed="false">
      <c r="A1452" s="0" t="str">
        <f aca="false">'Insert WOs'!C1453&amp;" "</f>
        <v> </v>
      </c>
      <c r="B1452" s="0" t="n">
        <f aca="false">'Insert WOs'!D1453</f>
        <v>0</v>
      </c>
    </row>
    <row r="1453" customFormat="false" ht="13.8" hidden="false" customHeight="false" outlineLevel="0" collapsed="false">
      <c r="A1453" s="0" t="str">
        <f aca="false">'Insert WOs'!C1454&amp;" "</f>
        <v> </v>
      </c>
      <c r="B1453" s="0" t="n">
        <f aca="false">'Insert WOs'!D1454</f>
        <v>0</v>
      </c>
    </row>
    <row r="1454" customFormat="false" ht="13.8" hidden="false" customHeight="false" outlineLevel="0" collapsed="false">
      <c r="A1454" s="0" t="str">
        <f aca="false">'Insert WOs'!C1455&amp;" "</f>
        <v> </v>
      </c>
      <c r="B1454" s="0" t="n">
        <f aca="false">'Insert WOs'!D1455</f>
        <v>0</v>
      </c>
    </row>
    <row r="1455" customFormat="false" ht="13.8" hidden="false" customHeight="false" outlineLevel="0" collapsed="false">
      <c r="A1455" s="0" t="str">
        <f aca="false">'Insert WOs'!C1456&amp;" "</f>
        <v> </v>
      </c>
      <c r="B1455" s="0" t="n">
        <f aca="false">'Insert WOs'!D1456</f>
        <v>0</v>
      </c>
    </row>
    <row r="1456" customFormat="false" ht="13.8" hidden="false" customHeight="false" outlineLevel="0" collapsed="false">
      <c r="A1456" s="0" t="str">
        <f aca="false">'Insert WOs'!C1457&amp;" "</f>
        <v> </v>
      </c>
      <c r="B1456" s="0" t="n">
        <f aca="false">'Insert WOs'!D1457</f>
        <v>0</v>
      </c>
    </row>
    <row r="1457" customFormat="false" ht="13.8" hidden="false" customHeight="false" outlineLevel="0" collapsed="false">
      <c r="A1457" s="0" t="str">
        <f aca="false">'Insert WOs'!C1458&amp;" "</f>
        <v> </v>
      </c>
      <c r="B1457" s="0" t="n">
        <f aca="false">'Insert WOs'!D1458</f>
        <v>0</v>
      </c>
    </row>
    <row r="1458" customFormat="false" ht="13.8" hidden="false" customHeight="false" outlineLevel="0" collapsed="false">
      <c r="A1458" s="0" t="str">
        <f aca="false">'Insert WOs'!C1459&amp;" "</f>
        <v> </v>
      </c>
      <c r="B1458" s="0" t="n">
        <f aca="false">'Insert WOs'!D1459</f>
        <v>0</v>
      </c>
    </row>
    <row r="1459" customFormat="false" ht="13.8" hidden="false" customHeight="false" outlineLevel="0" collapsed="false">
      <c r="A1459" s="0" t="str">
        <f aca="false">'Insert WOs'!C1460&amp;" "</f>
        <v> </v>
      </c>
      <c r="B1459" s="0" t="n">
        <f aca="false">'Insert WOs'!D1460</f>
        <v>0</v>
      </c>
    </row>
    <row r="1460" customFormat="false" ht="13.8" hidden="false" customHeight="false" outlineLevel="0" collapsed="false">
      <c r="A1460" s="0" t="str">
        <f aca="false">'Insert WOs'!C1461&amp;" "</f>
        <v> </v>
      </c>
      <c r="B1460" s="0" t="n">
        <f aca="false">'Insert WOs'!D1461</f>
        <v>0</v>
      </c>
    </row>
    <row r="1461" customFormat="false" ht="13.8" hidden="false" customHeight="false" outlineLevel="0" collapsed="false">
      <c r="A1461" s="0" t="str">
        <f aca="false">'Insert WOs'!C1462&amp;" "</f>
        <v> </v>
      </c>
      <c r="B1461" s="0" t="n">
        <f aca="false">'Insert WOs'!D1462</f>
        <v>0</v>
      </c>
    </row>
    <row r="1462" customFormat="false" ht="13.8" hidden="false" customHeight="false" outlineLevel="0" collapsed="false">
      <c r="A1462" s="0" t="str">
        <f aca="false">'Insert WOs'!C1463&amp;" "</f>
        <v> </v>
      </c>
      <c r="B1462" s="0" t="n">
        <f aca="false">'Insert WOs'!D1463</f>
        <v>0</v>
      </c>
    </row>
    <row r="1463" customFormat="false" ht="13.8" hidden="false" customHeight="false" outlineLevel="0" collapsed="false">
      <c r="A1463" s="0" t="str">
        <f aca="false">'Insert WOs'!C1464&amp;" "</f>
        <v> </v>
      </c>
      <c r="B1463" s="0" t="n">
        <f aca="false">'Insert WOs'!D1464</f>
        <v>0</v>
      </c>
    </row>
    <row r="1464" customFormat="false" ht="13.8" hidden="false" customHeight="false" outlineLevel="0" collapsed="false">
      <c r="A1464" s="0" t="str">
        <f aca="false">'Insert WOs'!C1465&amp;" "</f>
        <v> </v>
      </c>
      <c r="B1464" s="0" t="n">
        <f aca="false">'Insert WOs'!D1465</f>
        <v>0</v>
      </c>
    </row>
    <row r="1465" customFormat="false" ht="13.8" hidden="false" customHeight="false" outlineLevel="0" collapsed="false">
      <c r="A1465" s="0" t="str">
        <f aca="false">'Insert WOs'!C1466&amp;" "</f>
        <v> </v>
      </c>
      <c r="B1465" s="0" t="n">
        <f aca="false">'Insert WOs'!D1466</f>
        <v>0</v>
      </c>
    </row>
    <row r="1466" customFormat="false" ht="13.8" hidden="false" customHeight="false" outlineLevel="0" collapsed="false">
      <c r="A1466" s="0" t="str">
        <f aca="false">'Insert WOs'!C1467&amp;" "</f>
        <v> </v>
      </c>
      <c r="B1466" s="0" t="n">
        <f aca="false">'Insert WOs'!D1467</f>
        <v>0</v>
      </c>
    </row>
    <row r="1467" customFormat="false" ht="13.8" hidden="false" customHeight="false" outlineLevel="0" collapsed="false">
      <c r="A1467" s="0" t="str">
        <f aca="false">'Insert WOs'!C1468&amp;" "</f>
        <v> </v>
      </c>
      <c r="B1467" s="0" t="n">
        <f aca="false">'Insert WOs'!D1468</f>
        <v>0</v>
      </c>
    </row>
    <row r="1468" customFormat="false" ht="13.8" hidden="false" customHeight="false" outlineLevel="0" collapsed="false">
      <c r="A1468" s="0" t="str">
        <f aca="false">'Insert WOs'!C1469&amp;" "</f>
        <v> </v>
      </c>
      <c r="B1468" s="0" t="n">
        <f aca="false">'Insert WOs'!D1469</f>
        <v>0</v>
      </c>
    </row>
    <row r="1469" customFormat="false" ht="13.8" hidden="false" customHeight="false" outlineLevel="0" collapsed="false">
      <c r="A1469" s="0" t="str">
        <f aca="false">'Insert WOs'!C1470&amp;" "</f>
        <v> </v>
      </c>
      <c r="B1469" s="0" t="n">
        <f aca="false">'Insert WOs'!D1470</f>
        <v>0</v>
      </c>
    </row>
    <row r="1470" customFormat="false" ht="13.8" hidden="false" customHeight="false" outlineLevel="0" collapsed="false">
      <c r="A1470" s="0" t="str">
        <f aca="false">'Insert WOs'!C1471&amp;" "</f>
        <v> </v>
      </c>
      <c r="B1470" s="0" t="n">
        <f aca="false">'Insert WOs'!D1471</f>
        <v>0</v>
      </c>
    </row>
    <row r="1471" customFormat="false" ht="13.8" hidden="false" customHeight="false" outlineLevel="0" collapsed="false">
      <c r="A1471" s="0" t="str">
        <f aca="false">'Insert WOs'!C1472&amp;" "</f>
        <v> </v>
      </c>
      <c r="B1471" s="0" t="n">
        <f aca="false">'Insert WOs'!D1472</f>
        <v>0</v>
      </c>
    </row>
    <row r="1472" customFormat="false" ht="13.8" hidden="false" customHeight="false" outlineLevel="0" collapsed="false">
      <c r="A1472" s="0" t="str">
        <f aca="false">'Insert WOs'!C1473&amp;" "</f>
        <v> </v>
      </c>
      <c r="B1472" s="0" t="n">
        <f aca="false">'Insert WOs'!D1473</f>
        <v>0</v>
      </c>
    </row>
    <row r="1473" customFormat="false" ht="13.8" hidden="false" customHeight="false" outlineLevel="0" collapsed="false">
      <c r="A1473" s="0" t="str">
        <f aca="false">'Insert WOs'!C1474&amp;" "</f>
        <v> </v>
      </c>
      <c r="B1473" s="0" t="n">
        <f aca="false">'Insert WOs'!D1474</f>
        <v>0</v>
      </c>
    </row>
    <row r="1474" customFormat="false" ht="13.8" hidden="false" customHeight="false" outlineLevel="0" collapsed="false">
      <c r="A1474" s="0" t="str">
        <f aca="false">'Insert WOs'!C1475&amp;" "</f>
        <v> </v>
      </c>
      <c r="B1474" s="0" t="n">
        <f aca="false">'Insert WOs'!D1475</f>
        <v>0</v>
      </c>
    </row>
    <row r="1475" customFormat="false" ht="13.8" hidden="false" customHeight="false" outlineLevel="0" collapsed="false">
      <c r="A1475" s="0" t="str">
        <f aca="false">'Insert WOs'!C1476&amp;" "</f>
        <v> </v>
      </c>
      <c r="B1475" s="0" t="n">
        <f aca="false">'Insert WOs'!D1476</f>
        <v>0</v>
      </c>
    </row>
    <row r="1476" customFormat="false" ht="13.8" hidden="false" customHeight="false" outlineLevel="0" collapsed="false">
      <c r="A1476" s="0" t="str">
        <f aca="false">'Insert WOs'!C1477&amp;" "</f>
        <v> </v>
      </c>
      <c r="B1476" s="0" t="n">
        <f aca="false">'Insert WOs'!D1477</f>
        <v>0</v>
      </c>
    </row>
    <row r="1477" customFormat="false" ht="13.8" hidden="false" customHeight="false" outlineLevel="0" collapsed="false">
      <c r="A1477" s="0" t="str">
        <f aca="false">'Insert WOs'!C1478&amp;" "</f>
        <v> </v>
      </c>
      <c r="B1477" s="0" t="n">
        <f aca="false">'Insert WOs'!D1478</f>
        <v>0</v>
      </c>
    </row>
    <row r="1478" customFormat="false" ht="13.8" hidden="false" customHeight="false" outlineLevel="0" collapsed="false">
      <c r="A1478" s="0" t="str">
        <f aca="false">'Insert WOs'!C1479&amp;" "</f>
        <v> </v>
      </c>
      <c r="B1478" s="0" t="n">
        <f aca="false">'Insert WOs'!D1479</f>
        <v>0</v>
      </c>
    </row>
    <row r="1479" customFormat="false" ht="13.8" hidden="false" customHeight="false" outlineLevel="0" collapsed="false">
      <c r="A1479" s="0" t="str">
        <f aca="false">'Insert WOs'!C1480&amp;" "</f>
        <v> </v>
      </c>
      <c r="B1479" s="0" t="n">
        <f aca="false">'Insert WOs'!D1480</f>
        <v>0</v>
      </c>
    </row>
    <row r="1480" customFormat="false" ht="13.8" hidden="false" customHeight="false" outlineLevel="0" collapsed="false">
      <c r="A1480" s="0" t="str">
        <f aca="false">'Insert WOs'!C1481&amp;" "</f>
        <v> </v>
      </c>
      <c r="B1480" s="0" t="n">
        <f aca="false">'Insert WOs'!D1481</f>
        <v>0</v>
      </c>
    </row>
    <row r="1481" customFormat="false" ht="13.8" hidden="false" customHeight="false" outlineLevel="0" collapsed="false">
      <c r="A1481" s="0" t="str">
        <f aca="false">'Insert WOs'!C1482&amp;" "</f>
        <v> </v>
      </c>
      <c r="B1481" s="0" t="n">
        <f aca="false">'Insert WOs'!D1482</f>
        <v>0</v>
      </c>
    </row>
    <row r="1482" customFormat="false" ht="13.8" hidden="false" customHeight="false" outlineLevel="0" collapsed="false">
      <c r="A1482" s="0" t="str">
        <f aca="false">'Insert WOs'!C1483&amp;" "</f>
        <v> </v>
      </c>
      <c r="B1482" s="0" t="n">
        <f aca="false">'Insert WOs'!D1483</f>
        <v>0</v>
      </c>
    </row>
    <row r="1483" customFormat="false" ht="13.8" hidden="false" customHeight="false" outlineLevel="0" collapsed="false">
      <c r="A1483" s="0" t="str">
        <f aca="false">'Insert WOs'!C1484&amp;" "</f>
        <v> </v>
      </c>
      <c r="B1483" s="0" t="n">
        <f aca="false">'Insert WOs'!D1484</f>
        <v>0</v>
      </c>
    </row>
    <row r="1484" customFormat="false" ht="13.8" hidden="false" customHeight="false" outlineLevel="0" collapsed="false">
      <c r="A1484" s="0" t="str">
        <f aca="false">'Insert WOs'!C1485&amp;" "</f>
        <v> </v>
      </c>
      <c r="B1484" s="0" t="n">
        <f aca="false">'Insert WOs'!D1485</f>
        <v>0</v>
      </c>
    </row>
    <row r="1485" customFormat="false" ht="13.8" hidden="false" customHeight="false" outlineLevel="0" collapsed="false">
      <c r="A1485" s="0" t="str">
        <f aca="false">'Insert WOs'!C1486&amp;" "</f>
        <v> </v>
      </c>
      <c r="B1485" s="0" t="n">
        <f aca="false">'Insert WOs'!D1486</f>
        <v>0</v>
      </c>
    </row>
    <row r="1486" customFormat="false" ht="13.8" hidden="false" customHeight="false" outlineLevel="0" collapsed="false">
      <c r="A1486" s="0" t="str">
        <f aca="false">'Insert WOs'!C1487&amp;" "</f>
        <v> </v>
      </c>
      <c r="B1486" s="0" t="n">
        <f aca="false">'Insert WOs'!D1487</f>
        <v>0</v>
      </c>
    </row>
    <row r="1487" customFormat="false" ht="13.8" hidden="false" customHeight="false" outlineLevel="0" collapsed="false">
      <c r="A1487" s="0" t="str">
        <f aca="false">'Insert WOs'!C1488&amp;" "</f>
        <v> </v>
      </c>
      <c r="B1487" s="0" t="n">
        <f aca="false">'Insert WOs'!D1488</f>
        <v>0</v>
      </c>
    </row>
    <row r="1488" customFormat="false" ht="13.8" hidden="false" customHeight="false" outlineLevel="0" collapsed="false">
      <c r="A1488" s="0" t="str">
        <f aca="false">'Insert WOs'!C1489&amp;" "</f>
        <v> </v>
      </c>
      <c r="B1488" s="0" t="n">
        <f aca="false">'Insert WOs'!D1489</f>
        <v>0</v>
      </c>
    </row>
    <row r="1489" customFormat="false" ht="13.8" hidden="false" customHeight="false" outlineLevel="0" collapsed="false">
      <c r="A1489" s="0" t="str">
        <f aca="false">'Insert WOs'!C1490&amp;" "</f>
        <v> </v>
      </c>
      <c r="B1489" s="0" t="n">
        <f aca="false">'Insert WOs'!D1490</f>
        <v>0</v>
      </c>
    </row>
    <row r="1490" customFormat="false" ht="13.8" hidden="false" customHeight="false" outlineLevel="0" collapsed="false">
      <c r="A1490" s="0" t="str">
        <f aca="false">'Insert WOs'!C1491&amp;" "</f>
        <v> </v>
      </c>
      <c r="B1490" s="0" t="n">
        <f aca="false">'Insert WOs'!D1491</f>
        <v>0</v>
      </c>
    </row>
    <row r="1491" customFormat="false" ht="13.8" hidden="false" customHeight="false" outlineLevel="0" collapsed="false">
      <c r="A1491" s="0" t="str">
        <f aca="false">'Insert WOs'!C1492&amp;" "</f>
        <v> </v>
      </c>
      <c r="B1491" s="0" t="n">
        <f aca="false">'Insert WOs'!D1492</f>
        <v>0</v>
      </c>
    </row>
    <row r="1492" customFormat="false" ht="13.8" hidden="false" customHeight="false" outlineLevel="0" collapsed="false">
      <c r="A1492" s="0" t="str">
        <f aca="false">'Insert WOs'!C1493&amp;" "</f>
        <v> </v>
      </c>
      <c r="B1492" s="0" t="n">
        <f aca="false">'Insert WOs'!D1493</f>
        <v>0</v>
      </c>
    </row>
    <row r="1493" customFormat="false" ht="13.8" hidden="false" customHeight="false" outlineLevel="0" collapsed="false">
      <c r="A1493" s="0" t="str">
        <f aca="false">'Insert WOs'!C1494&amp;" "</f>
        <v> </v>
      </c>
      <c r="B1493" s="0" t="n">
        <f aca="false">'Insert WOs'!D1494</f>
        <v>0</v>
      </c>
    </row>
    <row r="1494" customFormat="false" ht="13.8" hidden="false" customHeight="false" outlineLevel="0" collapsed="false">
      <c r="A1494" s="0" t="str">
        <f aca="false">'Insert WOs'!C1495&amp;" "</f>
        <v> </v>
      </c>
      <c r="B1494" s="0" t="n">
        <f aca="false">'Insert WOs'!D1495</f>
        <v>0</v>
      </c>
    </row>
    <row r="1495" customFormat="false" ht="13.8" hidden="false" customHeight="false" outlineLevel="0" collapsed="false">
      <c r="A1495" s="0" t="str">
        <f aca="false">'Insert WOs'!C1496&amp;" "</f>
        <v> </v>
      </c>
      <c r="B1495" s="0" t="n">
        <f aca="false">'Insert WOs'!D1496</f>
        <v>0</v>
      </c>
    </row>
    <row r="1496" customFormat="false" ht="13.8" hidden="false" customHeight="false" outlineLevel="0" collapsed="false">
      <c r="A1496" s="0" t="str">
        <f aca="false">'Insert WOs'!C1497&amp;" "</f>
        <v> </v>
      </c>
      <c r="B1496" s="0" t="n">
        <f aca="false">'Insert WOs'!D1497</f>
        <v>0</v>
      </c>
    </row>
    <row r="1497" customFormat="false" ht="13.8" hidden="false" customHeight="false" outlineLevel="0" collapsed="false">
      <c r="A1497" s="0" t="str">
        <f aca="false">'Insert WOs'!C1498&amp;" "</f>
        <v> </v>
      </c>
      <c r="B1497" s="0" t="n">
        <f aca="false">'Insert WOs'!D1498</f>
        <v>0</v>
      </c>
    </row>
    <row r="1498" customFormat="false" ht="13.8" hidden="false" customHeight="false" outlineLevel="0" collapsed="false">
      <c r="A1498" s="0" t="str">
        <f aca="false">'Insert WOs'!C1499&amp;" "</f>
        <v> </v>
      </c>
      <c r="B1498" s="0" t="n">
        <f aca="false">'Insert WOs'!D1499</f>
        <v>0</v>
      </c>
    </row>
    <row r="1499" customFormat="false" ht="13.8" hidden="false" customHeight="false" outlineLevel="0" collapsed="false">
      <c r="A1499" s="0" t="str">
        <f aca="false">'Insert WOs'!C1500&amp;" "</f>
        <v> </v>
      </c>
      <c r="B1499" s="0" t="n">
        <f aca="false">'Insert WOs'!D1500</f>
        <v>0</v>
      </c>
    </row>
    <row r="1500" customFormat="false" ht="13.8" hidden="false" customHeight="false" outlineLevel="0" collapsed="false">
      <c r="A1500" s="0" t="str">
        <f aca="false">'Insert WOs'!C1501&amp;" "</f>
        <v> </v>
      </c>
      <c r="B1500" s="0" t="n">
        <f aca="false">'Insert WOs'!D1501</f>
        <v>0</v>
      </c>
    </row>
    <row r="1501" customFormat="false" ht="13.8" hidden="false" customHeight="false" outlineLevel="0" collapsed="false">
      <c r="A1501" s="0" t="str">
        <f aca="false">'Insert WOs'!C1502&amp;" "</f>
        <v> </v>
      </c>
      <c r="B1501" s="0" t="n">
        <f aca="false">'Insert WOs'!D1502</f>
        <v>0</v>
      </c>
    </row>
    <row r="1502" customFormat="false" ht="13.8" hidden="false" customHeight="false" outlineLevel="0" collapsed="false">
      <c r="A1502" s="0" t="str">
        <f aca="false">'Insert WOs'!C1503&amp;" "</f>
        <v> </v>
      </c>
      <c r="B1502" s="0" t="n">
        <f aca="false">'Insert WOs'!D1503</f>
        <v>0</v>
      </c>
    </row>
    <row r="1503" customFormat="false" ht="13.8" hidden="false" customHeight="false" outlineLevel="0" collapsed="false">
      <c r="A1503" s="0" t="str">
        <f aca="false">'Insert WOs'!C1504&amp;" "</f>
        <v> </v>
      </c>
      <c r="B1503" s="0" t="n">
        <f aca="false">'Insert WOs'!D1504</f>
        <v>0</v>
      </c>
    </row>
    <row r="1504" customFormat="false" ht="13.8" hidden="false" customHeight="false" outlineLevel="0" collapsed="false">
      <c r="A1504" s="0" t="str">
        <f aca="false">'Insert WOs'!C1505&amp;" "</f>
        <v> </v>
      </c>
      <c r="B1504" s="0" t="n">
        <f aca="false">'Insert WOs'!D1505</f>
        <v>0</v>
      </c>
    </row>
    <row r="1505" customFormat="false" ht="13.8" hidden="false" customHeight="false" outlineLevel="0" collapsed="false">
      <c r="A1505" s="0" t="str">
        <f aca="false">'Insert WOs'!C1506&amp;" "</f>
        <v> </v>
      </c>
      <c r="B1505" s="0" t="n">
        <f aca="false">'Insert WOs'!D1506</f>
        <v>0</v>
      </c>
    </row>
    <row r="1506" customFormat="false" ht="13.8" hidden="false" customHeight="false" outlineLevel="0" collapsed="false">
      <c r="A1506" s="0" t="str">
        <f aca="false">'Insert WOs'!C1507&amp;" "</f>
        <v> </v>
      </c>
      <c r="B1506" s="0" t="n">
        <f aca="false">'Insert WOs'!D1507</f>
        <v>0</v>
      </c>
    </row>
    <row r="1507" customFormat="false" ht="13.8" hidden="false" customHeight="false" outlineLevel="0" collapsed="false">
      <c r="A1507" s="0" t="str">
        <f aca="false">'Insert WOs'!C1508&amp;" "</f>
        <v> </v>
      </c>
      <c r="B1507" s="0" t="n">
        <f aca="false">'Insert WOs'!D1508</f>
        <v>0</v>
      </c>
    </row>
    <row r="1508" customFormat="false" ht="13.8" hidden="false" customHeight="false" outlineLevel="0" collapsed="false">
      <c r="A1508" s="0" t="str">
        <f aca="false">'Insert WOs'!C1509&amp;" "</f>
        <v> </v>
      </c>
      <c r="B1508" s="0" t="n">
        <f aca="false">'Insert WOs'!D1509</f>
        <v>0</v>
      </c>
    </row>
    <row r="1509" customFormat="false" ht="13.8" hidden="false" customHeight="false" outlineLevel="0" collapsed="false">
      <c r="A1509" s="0" t="str">
        <f aca="false">'Insert WOs'!C1510&amp;" "</f>
        <v> </v>
      </c>
      <c r="B1509" s="0" t="n">
        <f aca="false">'Insert WOs'!D1510</f>
        <v>0</v>
      </c>
    </row>
    <row r="1510" customFormat="false" ht="13.8" hidden="false" customHeight="false" outlineLevel="0" collapsed="false">
      <c r="A1510" s="0" t="str">
        <f aca="false">'Insert WOs'!C1511&amp;" "</f>
        <v> </v>
      </c>
      <c r="B1510" s="0" t="n">
        <f aca="false">'Insert WOs'!D1511</f>
        <v>0</v>
      </c>
    </row>
    <row r="1511" customFormat="false" ht="13.8" hidden="false" customHeight="false" outlineLevel="0" collapsed="false">
      <c r="A1511" s="0" t="str">
        <f aca="false">'Insert WOs'!C1512&amp;" "</f>
        <v> </v>
      </c>
      <c r="B1511" s="0" t="n">
        <f aca="false">'Insert WOs'!D1512</f>
        <v>0</v>
      </c>
    </row>
    <row r="1512" customFormat="false" ht="13.8" hidden="false" customHeight="false" outlineLevel="0" collapsed="false">
      <c r="A1512" s="0" t="str">
        <f aca="false">'Insert WOs'!C1513&amp;" "</f>
        <v> </v>
      </c>
      <c r="B1512" s="0" t="n">
        <f aca="false">'Insert WOs'!D1513</f>
        <v>0</v>
      </c>
    </row>
    <row r="1513" customFormat="false" ht="13.8" hidden="false" customHeight="false" outlineLevel="0" collapsed="false">
      <c r="A1513" s="0" t="str">
        <f aca="false">'Insert WOs'!C1514&amp;" "</f>
        <v> </v>
      </c>
      <c r="B1513" s="0" t="n">
        <f aca="false">'Insert WOs'!D1514</f>
        <v>0</v>
      </c>
    </row>
    <row r="1514" customFormat="false" ht="13.8" hidden="false" customHeight="false" outlineLevel="0" collapsed="false">
      <c r="A1514" s="0" t="str">
        <f aca="false">'Insert WOs'!C1515&amp;" "</f>
        <v> </v>
      </c>
      <c r="B1514" s="0" t="n">
        <f aca="false">'Insert WOs'!D1515</f>
        <v>0</v>
      </c>
    </row>
    <row r="1515" customFormat="false" ht="13.8" hidden="false" customHeight="false" outlineLevel="0" collapsed="false">
      <c r="A1515" s="0" t="str">
        <f aca="false">'Insert WOs'!C1516&amp;" "</f>
        <v> </v>
      </c>
      <c r="B1515" s="0" t="n">
        <f aca="false">'Insert WOs'!D1516</f>
        <v>0</v>
      </c>
    </row>
    <row r="1516" customFormat="false" ht="13.8" hidden="false" customHeight="false" outlineLevel="0" collapsed="false">
      <c r="A1516" s="0" t="str">
        <f aca="false">'Insert WOs'!C1517&amp;" "</f>
        <v> </v>
      </c>
      <c r="B1516" s="0" t="n">
        <f aca="false">'Insert WOs'!D1517</f>
        <v>0</v>
      </c>
    </row>
    <row r="1517" customFormat="false" ht="13.8" hidden="false" customHeight="false" outlineLevel="0" collapsed="false">
      <c r="A1517" s="0" t="str">
        <f aca="false">'Insert WOs'!C1518&amp;" "</f>
        <v> </v>
      </c>
      <c r="B1517" s="0" t="n">
        <f aca="false">'Insert WOs'!D1518</f>
        <v>0</v>
      </c>
    </row>
    <row r="1518" customFormat="false" ht="13.8" hidden="false" customHeight="false" outlineLevel="0" collapsed="false">
      <c r="A1518" s="0" t="str">
        <f aca="false">'Insert WOs'!C1519&amp;" "</f>
        <v> </v>
      </c>
      <c r="B1518" s="0" t="n">
        <f aca="false">'Insert WOs'!D1519</f>
        <v>0</v>
      </c>
    </row>
    <row r="1519" customFormat="false" ht="13.8" hidden="false" customHeight="false" outlineLevel="0" collapsed="false">
      <c r="A1519" s="0" t="str">
        <f aca="false">'Insert WOs'!C1520&amp;" "</f>
        <v> </v>
      </c>
      <c r="B1519" s="0" t="n">
        <f aca="false">'Insert WOs'!D1520</f>
        <v>0</v>
      </c>
    </row>
    <row r="1520" customFormat="false" ht="13.8" hidden="false" customHeight="false" outlineLevel="0" collapsed="false">
      <c r="A1520" s="0" t="str">
        <f aca="false">'Insert WOs'!C1521&amp;" "</f>
        <v> </v>
      </c>
      <c r="B1520" s="0" t="n">
        <f aca="false">'Insert WOs'!D1521</f>
        <v>0</v>
      </c>
    </row>
    <row r="1521" customFormat="false" ht="13.8" hidden="false" customHeight="false" outlineLevel="0" collapsed="false">
      <c r="A1521" s="0" t="str">
        <f aca="false">'Insert WOs'!C1522&amp;" "</f>
        <v> </v>
      </c>
      <c r="B1521" s="0" t="n">
        <f aca="false">'Insert WOs'!D1522</f>
        <v>0</v>
      </c>
    </row>
    <row r="1522" customFormat="false" ht="13.8" hidden="false" customHeight="false" outlineLevel="0" collapsed="false">
      <c r="A1522" s="0" t="str">
        <f aca="false">'Insert WOs'!C1523&amp;" "</f>
        <v> </v>
      </c>
      <c r="B1522" s="0" t="n">
        <f aca="false">'Insert WOs'!D1523</f>
        <v>0</v>
      </c>
    </row>
    <row r="1523" customFormat="false" ht="13.8" hidden="false" customHeight="false" outlineLevel="0" collapsed="false">
      <c r="A1523" s="0" t="str">
        <f aca="false">'Insert WOs'!C1524&amp;" "</f>
        <v> </v>
      </c>
      <c r="B1523" s="0" t="n">
        <f aca="false">'Insert WOs'!D1524</f>
        <v>0</v>
      </c>
    </row>
    <row r="1524" customFormat="false" ht="13.8" hidden="false" customHeight="false" outlineLevel="0" collapsed="false">
      <c r="A1524" s="0" t="str">
        <f aca="false">'Insert WOs'!C1525&amp;" "</f>
        <v> </v>
      </c>
      <c r="B1524" s="0" t="n">
        <f aca="false">'Insert WOs'!D1525</f>
        <v>0</v>
      </c>
    </row>
    <row r="1525" customFormat="false" ht="13.8" hidden="false" customHeight="false" outlineLevel="0" collapsed="false">
      <c r="A1525" s="0" t="str">
        <f aca="false">'Insert WOs'!C1526&amp;" "</f>
        <v> </v>
      </c>
      <c r="B1525" s="0" t="n">
        <f aca="false">'Insert WOs'!D1526</f>
        <v>0</v>
      </c>
    </row>
    <row r="1526" customFormat="false" ht="13.8" hidden="false" customHeight="false" outlineLevel="0" collapsed="false">
      <c r="A1526" s="0" t="str">
        <f aca="false">'Insert WOs'!C1527&amp;" "</f>
        <v> </v>
      </c>
      <c r="B1526" s="0" t="n">
        <f aca="false">'Insert WOs'!D1527</f>
        <v>0</v>
      </c>
    </row>
    <row r="1527" customFormat="false" ht="13.8" hidden="false" customHeight="false" outlineLevel="0" collapsed="false">
      <c r="A1527" s="0" t="str">
        <f aca="false">'Insert WOs'!C1528&amp;" "</f>
        <v> </v>
      </c>
      <c r="B1527" s="0" t="n">
        <f aca="false">'Insert WOs'!D1528</f>
        <v>0</v>
      </c>
    </row>
    <row r="1528" customFormat="false" ht="13.8" hidden="false" customHeight="false" outlineLevel="0" collapsed="false">
      <c r="A1528" s="0" t="str">
        <f aca="false">'Insert WOs'!C1529&amp;" "</f>
        <v> </v>
      </c>
      <c r="B1528" s="0" t="n">
        <f aca="false">'Insert WOs'!D1529</f>
        <v>0</v>
      </c>
    </row>
    <row r="1529" customFormat="false" ht="13.8" hidden="false" customHeight="false" outlineLevel="0" collapsed="false">
      <c r="A1529" s="0" t="str">
        <f aca="false">'Insert WOs'!C1530&amp;" "</f>
        <v> </v>
      </c>
      <c r="B1529" s="0" t="n">
        <f aca="false">'Insert WOs'!D1530</f>
        <v>0</v>
      </c>
    </row>
    <row r="1530" customFormat="false" ht="13.8" hidden="false" customHeight="false" outlineLevel="0" collapsed="false">
      <c r="A1530" s="0" t="str">
        <f aca="false">'Insert WOs'!C1531&amp;" "</f>
        <v> </v>
      </c>
      <c r="B1530" s="0" t="n">
        <f aca="false">'Insert WOs'!D1531</f>
        <v>0</v>
      </c>
    </row>
    <row r="1531" customFormat="false" ht="13.8" hidden="false" customHeight="false" outlineLevel="0" collapsed="false">
      <c r="A1531" s="0" t="str">
        <f aca="false">'Insert WOs'!C1532&amp;" "</f>
        <v> </v>
      </c>
      <c r="B1531" s="0" t="n">
        <f aca="false">'Insert WOs'!D1532</f>
        <v>0</v>
      </c>
    </row>
    <row r="1532" customFormat="false" ht="13.8" hidden="false" customHeight="false" outlineLevel="0" collapsed="false">
      <c r="A1532" s="0" t="str">
        <f aca="false">'Insert WOs'!C1533&amp;" "</f>
        <v> </v>
      </c>
      <c r="B1532" s="0" t="n">
        <f aca="false">'Insert WOs'!D1533</f>
        <v>0</v>
      </c>
    </row>
    <row r="1533" customFormat="false" ht="13.8" hidden="false" customHeight="false" outlineLevel="0" collapsed="false">
      <c r="A1533" s="0" t="str">
        <f aca="false">'Insert WOs'!C1534&amp;" "</f>
        <v> </v>
      </c>
      <c r="B1533" s="0" t="n">
        <f aca="false">'Insert WOs'!D1534</f>
        <v>0</v>
      </c>
    </row>
    <row r="1534" customFormat="false" ht="13.8" hidden="false" customHeight="false" outlineLevel="0" collapsed="false">
      <c r="A1534" s="0" t="str">
        <f aca="false">'Insert WOs'!C1535&amp;" "</f>
        <v> </v>
      </c>
      <c r="B1534" s="0" t="n">
        <f aca="false">'Insert WOs'!D1535</f>
        <v>0</v>
      </c>
    </row>
    <row r="1535" customFormat="false" ht="13.8" hidden="false" customHeight="false" outlineLevel="0" collapsed="false">
      <c r="A1535" s="0" t="str">
        <f aca="false">'Insert WOs'!C1536&amp;" "</f>
        <v> </v>
      </c>
      <c r="B1535" s="0" t="n">
        <f aca="false">'Insert WOs'!D1536</f>
        <v>0</v>
      </c>
    </row>
    <row r="1536" customFormat="false" ht="13.8" hidden="false" customHeight="false" outlineLevel="0" collapsed="false">
      <c r="A1536" s="0" t="str">
        <f aca="false">'Insert WOs'!C1537&amp;" "</f>
        <v> </v>
      </c>
      <c r="B1536" s="0" t="n">
        <f aca="false">'Insert WOs'!D1537</f>
        <v>0</v>
      </c>
    </row>
    <row r="1537" customFormat="false" ht="13.8" hidden="false" customHeight="false" outlineLevel="0" collapsed="false">
      <c r="A1537" s="0" t="str">
        <f aca="false">'Insert WOs'!C1538&amp;" "</f>
        <v> </v>
      </c>
      <c r="B1537" s="0" t="n">
        <f aca="false">'Insert WOs'!D1538</f>
        <v>0</v>
      </c>
    </row>
    <row r="1538" customFormat="false" ht="13.8" hidden="false" customHeight="false" outlineLevel="0" collapsed="false">
      <c r="A1538" s="0" t="str">
        <f aca="false">'Insert WOs'!C1539&amp;" "</f>
        <v> </v>
      </c>
      <c r="B1538" s="0" t="n">
        <f aca="false">'Insert WOs'!D1539</f>
        <v>0</v>
      </c>
    </row>
    <row r="1539" customFormat="false" ht="13.8" hidden="false" customHeight="false" outlineLevel="0" collapsed="false">
      <c r="A1539" s="0" t="str">
        <f aca="false">'Insert WOs'!C1540&amp;" "</f>
        <v> </v>
      </c>
      <c r="B1539" s="0" t="n">
        <f aca="false">'Insert WOs'!D1540</f>
        <v>0</v>
      </c>
    </row>
    <row r="1540" customFormat="false" ht="13.8" hidden="false" customHeight="false" outlineLevel="0" collapsed="false">
      <c r="A1540" s="0" t="str">
        <f aca="false">'Insert WOs'!C1541&amp;" "</f>
        <v> </v>
      </c>
      <c r="B1540" s="0" t="n">
        <f aca="false">'Insert WOs'!D1541</f>
        <v>0</v>
      </c>
    </row>
    <row r="1541" customFormat="false" ht="13.8" hidden="false" customHeight="false" outlineLevel="0" collapsed="false">
      <c r="A1541" s="0" t="str">
        <f aca="false">'Insert WOs'!C1542&amp;" "</f>
        <v> </v>
      </c>
      <c r="B1541" s="0" t="n">
        <f aca="false">'Insert WOs'!D1542</f>
        <v>0</v>
      </c>
    </row>
    <row r="1542" customFormat="false" ht="13.8" hidden="false" customHeight="false" outlineLevel="0" collapsed="false">
      <c r="A1542" s="0" t="str">
        <f aca="false">'Insert WOs'!C1543&amp;" "</f>
        <v> </v>
      </c>
      <c r="B1542" s="0" t="n">
        <f aca="false">'Insert WOs'!D1543</f>
        <v>0</v>
      </c>
    </row>
    <row r="1543" customFormat="false" ht="13.8" hidden="false" customHeight="false" outlineLevel="0" collapsed="false">
      <c r="A1543" s="0" t="str">
        <f aca="false">'Insert WOs'!C1544&amp;" "</f>
        <v> </v>
      </c>
      <c r="B1543" s="0" t="n">
        <f aca="false">'Insert WOs'!D1544</f>
        <v>0</v>
      </c>
    </row>
    <row r="1544" customFormat="false" ht="13.8" hidden="false" customHeight="false" outlineLevel="0" collapsed="false">
      <c r="A1544" s="0" t="str">
        <f aca="false">'Insert WOs'!C1545&amp;" "</f>
        <v> </v>
      </c>
      <c r="B1544" s="0" t="n">
        <f aca="false">'Insert WOs'!D1545</f>
        <v>0</v>
      </c>
    </row>
    <row r="1545" customFormat="false" ht="13.8" hidden="false" customHeight="false" outlineLevel="0" collapsed="false">
      <c r="A1545" s="0" t="str">
        <f aca="false">'Insert WOs'!C1546&amp;" "</f>
        <v> </v>
      </c>
      <c r="B1545" s="0" t="n">
        <f aca="false">'Insert WOs'!D1546</f>
        <v>0</v>
      </c>
    </row>
    <row r="1546" customFormat="false" ht="13.8" hidden="false" customHeight="false" outlineLevel="0" collapsed="false">
      <c r="A1546" s="0" t="str">
        <f aca="false">'Insert WOs'!C1547&amp;" "</f>
        <v> </v>
      </c>
      <c r="B1546" s="0" t="n">
        <f aca="false">'Insert WOs'!D1547</f>
        <v>0</v>
      </c>
    </row>
    <row r="1547" customFormat="false" ht="13.8" hidden="false" customHeight="false" outlineLevel="0" collapsed="false">
      <c r="A1547" s="0" t="str">
        <f aca="false">'Insert WOs'!C1548&amp;" "</f>
        <v> </v>
      </c>
      <c r="B1547" s="0" t="n">
        <f aca="false">'Insert WOs'!D1548</f>
        <v>0</v>
      </c>
    </row>
    <row r="1548" customFormat="false" ht="13.8" hidden="false" customHeight="false" outlineLevel="0" collapsed="false">
      <c r="A1548" s="0" t="str">
        <f aca="false">'Insert WOs'!C1549&amp;" "</f>
        <v> </v>
      </c>
      <c r="B1548" s="0" t="n">
        <f aca="false">'Insert WOs'!D1549</f>
        <v>0</v>
      </c>
    </row>
    <row r="1549" customFormat="false" ht="13.8" hidden="false" customHeight="false" outlineLevel="0" collapsed="false">
      <c r="A1549" s="0" t="str">
        <f aca="false">'Insert WOs'!C1550&amp;" "</f>
        <v> </v>
      </c>
      <c r="B1549" s="0" t="n">
        <f aca="false">'Insert WOs'!D1550</f>
        <v>0</v>
      </c>
    </row>
    <row r="1550" customFormat="false" ht="13.8" hidden="false" customHeight="false" outlineLevel="0" collapsed="false">
      <c r="A1550" s="0" t="str">
        <f aca="false">'Insert WOs'!C1551&amp;" "</f>
        <v> </v>
      </c>
      <c r="B1550" s="0" t="n">
        <f aca="false">'Insert WOs'!D1551</f>
        <v>0</v>
      </c>
    </row>
    <row r="1551" customFormat="false" ht="13.8" hidden="false" customHeight="false" outlineLevel="0" collapsed="false">
      <c r="A1551" s="0" t="str">
        <f aca="false">'Insert WOs'!C1552&amp;" "</f>
        <v> </v>
      </c>
      <c r="B1551" s="0" t="n">
        <f aca="false">'Insert WOs'!D1552</f>
        <v>0</v>
      </c>
    </row>
    <row r="1552" customFormat="false" ht="13.8" hidden="false" customHeight="false" outlineLevel="0" collapsed="false">
      <c r="A1552" s="0" t="str">
        <f aca="false">'Insert WOs'!C1553&amp;" "</f>
        <v> </v>
      </c>
      <c r="B1552" s="0" t="n">
        <f aca="false">'Insert WOs'!D1553</f>
        <v>0</v>
      </c>
    </row>
    <row r="1553" customFormat="false" ht="13.8" hidden="false" customHeight="false" outlineLevel="0" collapsed="false">
      <c r="A1553" s="0" t="str">
        <f aca="false">'Insert WOs'!C1554&amp;" "</f>
        <v> </v>
      </c>
      <c r="B1553" s="0" t="n">
        <f aca="false">'Insert WOs'!D1554</f>
        <v>0</v>
      </c>
    </row>
    <row r="1554" customFormat="false" ht="13.8" hidden="false" customHeight="false" outlineLevel="0" collapsed="false">
      <c r="A1554" s="0" t="str">
        <f aca="false">'Insert WOs'!C1555&amp;" "</f>
        <v> </v>
      </c>
      <c r="B1554" s="0" t="n">
        <f aca="false">'Insert WOs'!D1555</f>
        <v>0</v>
      </c>
    </row>
    <row r="1555" customFormat="false" ht="13.8" hidden="false" customHeight="false" outlineLevel="0" collapsed="false">
      <c r="A1555" s="0" t="str">
        <f aca="false">'Insert WOs'!C1556&amp;" "</f>
        <v> </v>
      </c>
      <c r="B1555" s="0" t="n">
        <f aca="false">'Insert WOs'!D1556</f>
        <v>0</v>
      </c>
    </row>
    <row r="1556" customFormat="false" ht="13.8" hidden="false" customHeight="false" outlineLevel="0" collapsed="false">
      <c r="A1556" s="0" t="str">
        <f aca="false">'Insert WOs'!C1557&amp;" "</f>
        <v> </v>
      </c>
      <c r="B1556" s="0" t="n">
        <f aca="false">'Insert WOs'!D1557</f>
        <v>0</v>
      </c>
    </row>
    <row r="1557" customFormat="false" ht="13.8" hidden="false" customHeight="false" outlineLevel="0" collapsed="false">
      <c r="A1557" s="0" t="str">
        <f aca="false">'Insert WOs'!C1558&amp;" "</f>
        <v> </v>
      </c>
      <c r="B1557" s="0" t="n">
        <f aca="false">'Insert WOs'!D1558</f>
        <v>0</v>
      </c>
    </row>
    <row r="1558" customFormat="false" ht="13.8" hidden="false" customHeight="false" outlineLevel="0" collapsed="false">
      <c r="A1558" s="0" t="str">
        <f aca="false">'Insert WOs'!C1559&amp;" "</f>
        <v> </v>
      </c>
      <c r="B1558" s="0" t="n">
        <f aca="false">'Insert WOs'!D1559</f>
        <v>0</v>
      </c>
    </row>
    <row r="1559" customFormat="false" ht="13.8" hidden="false" customHeight="false" outlineLevel="0" collapsed="false">
      <c r="A1559" s="0" t="str">
        <f aca="false">'Insert WOs'!C1560&amp;" "</f>
        <v> </v>
      </c>
      <c r="B1559" s="0" t="n">
        <f aca="false">'Insert WOs'!D1560</f>
        <v>0</v>
      </c>
    </row>
    <row r="1560" customFormat="false" ht="13.8" hidden="false" customHeight="false" outlineLevel="0" collapsed="false">
      <c r="A1560" s="0" t="str">
        <f aca="false">'Insert WOs'!C1561&amp;" "</f>
        <v> </v>
      </c>
      <c r="B1560" s="0" t="n">
        <f aca="false">'Insert WOs'!D1561</f>
        <v>0</v>
      </c>
    </row>
    <row r="1561" customFormat="false" ht="13.8" hidden="false" customHeight="false" outlineLevel="0" collapsed="false">
      <c r="A1561" s="0" t="str">
        <f aca="false">'Insert WOs'!C1562&amp;" "</f>
        <v> </v>
      </c>
      <c r="B1561" s="0" t="n">
        <f aca="false">'Insert WOs'!D1562</f>
        <v>0</v>
      </c>
    </row>
    <row r="1562" customFormat="false" ht="13.8" hidden="false" customHeight="false" outlineLevel="0" collapsed="false">
      <c r="A1562" s="0" t="str">
        <f aca="false">'Insert WOs'!C1563&amp;" "</f>
        <v> </v>
      </c>
      <c r="B1562" s="0" t="n">
        <f aca="false">'Insert WOs'!D1563</f>
        <v>0</v>
      </c>
    </row>
    <row r="1563" customFormat="false" ht="13.8" hidden="false" customHeight="false" outlineLevel="0" collapsed="false">
      <c r="A1563" s="0" t="str">
        <f aca="false">'Insert WOs'!C1564&amp;" "</f>
        <v> </v>
      </c>
      <c r="B1563" s="0" t="n">
        <f aca="false">'Insert WOs'!D1564</f>
        <v>0</v>
      </c>
    </row>
    <row r="1564" customFormat="false" ht="13.8" hidden="false" customHeight="false" outlineLevel="0" collapsed="false">
      <c r="A1564" s="0" t="str">
        <f aca="false">'Insert WOs'!C1565&amp;" "</f>
        <v> </v>
      </c>
      <c r="B1564" s="0" t="n">
        <f aca="false">'Insert WOs'!D1565</f>
        <v>0</v>
      </c>
    </row>
    <row r="1565" customFormat="false" ht="13.8" hidden="false" customHeight="false" outlineLevel="0" collapsed="false">
      <c r="A1565" s="0" t="str">
        <f aca="false">'Insert WOs'!C1566&amp;" "</f>
        <v> </v>
      </c>
      <c r="B1565" s="0" t="n">
        <f aca="false">'Insert WOs'!D1566</f>
        <v>0</v>
      </c>
    </row>
    <row r="1566" customFormat="false" ht="13.8" hidden="false" customHeight="false" outlineLevel="0" collapsed="false">
      <c r="A1566" s="0" t="str">
        <f aca="false">'Insert WOs'!C1567&amp;" "</f>
        <v> </v>
      </c>
      <c r="B1566" s="0" t="n">
        <f aca="false">'Insert WOs'!D1567</f>
        <v>0</v>
      </c>
    </row>
    <row r="1567" customFormat="false" ht="13.8" hidden="false" customHeight="false" outlineLevel="0" collapsed="false">
      <c r="A1567" s="0" t="str">
        <f aca="false">'Insert WOs'!C1568&amp;" "</f>
        <v> </v>
      </c>
      <c r="B1567" s="0" t="n">
        <f aca="false">'Insert WOs'!D1568</f>
        <v>0</v>
      </c>
    </row>
    <row r="1568" customFormat="false" ht="13.8" hidden="false" customHeight="false" outlineLevel="0" collapsed="false">
      <c r="A1568" s="0" t="str">
        <f aca="false">'Insert WOs'!C1569&amp;" "</f>
        <v> </v>
      </c>
      <c r="B1568" s="0" t="n">
        <f aca="false">'Insert WOs'!D1569</f>
        <v>0</v>
      </c>
    </row>
    <row r="1569" customFormat="false" ht="13.8" hidden="false" customHeight="false" outlineLevel="0" collapsed="false">
      <c r="A1569" s="0" t="str">
        <f aca="false">'Insert WOs'!C1570&amp;" "</f>
        <v> </v>
      </c>
      <c r="B1569" s="0" t="n">
        <f aca="false">'Insert WOs'!D1570</f>
        <v>0</v>
      </c>
    </row>
    <row r="1570" customFormat="false" ht="13.8" hidden="false" customHeight="false" outlineLevel="0" collapsed="false">
      <c r="A1570" s="0" t="str">
        <f aca="false">'Insert WOs'!C1571&amp;" "</f>
        <v> </v>
      </c>
      <c r="B1570" s="0" t="n">
        <f aca="false">'Insert WOs'!D1571</f>
        <v>0</v>
      </c>
    </row>
    <row r="1571" customFormat="false" ht="13.8" hidden="false" customHeight="false" outlineLevel="0" collapsed="false">
      <c r="A1571" s="0" t="str">
        <f aca="false">'Insert WOs'!C1572&amp;" "</f>
        <v> </v>
      </c>
      <c r="B1571" s="0" t="n">
        <f aca="false">'Insert WOs'!D1572</f>
        <v>0</v>
      </c>
    </row>
    <row r="1572" customFormat="false" ht="13.8" hidden="false" customHeight="false" outlineLevel="0" collapsed="false">
      <c r="A1572" s="0" t="str">
        <f aca="false">'Insert WOs'!C1573&amp;" "</f>
        <v> </v>
      </c>
      <c r="B1572" s="0" t="n">
        <f aca="false">'Insert WOs'!D1573</f>
        <v>0</v>
      </c>
    </row>
    <row r="1573" customFormat="false" ht="13.8" hidden="false" customHeight="false" outlineLevel="0" collapsed="false">
      <c r="A1573" s="0" t="str">
        <f aca="false">'Insert WOs'!C1574&amp;" "</f>
        <v> </v>
      </c>
      <c r="B1573" s="0" t="n">
        <f aca="false">'Insert WOs'!D1574</f>
        <v>0</v>
      </c>
    </row>
    <row r="1574" customFormat="false" ht="13.8" hidden="false" customHeight="false" outlineLevel="0" collapsed="false">
      <c r="A1574" s="0" t="str">
        <f aca="false">'Insert WOs'!C1575&amp;" "</f>
        <v> </v>
      </c>
      <c r="B1574" s="0" t="n">
        <f aca="false">'Insert WOs'!D1575</f>
        <v>0</v>
      </c>
    </row>
    <row r="1575" customFormat="false" ht="13.8" hidden="false" customHeight="false" outlineLevel="0" collapsed="false">
      <c r="A1575" s="0" t="str">
        <f aca="false">'Insert WOs'!C1576&amp;" "</f>
        <v> </v>
      </c>
      <c r="B1575" s="0" t="n">
        <f aca="false">'Insert WOs'!D1576</f>
        <v>0</v>
      </c>
    </row>
    <row r="1576" customFormat="false" ht="13.8" hidden="false" customHeight="false" outlineLevel="0" collapsed="false">
      <c r="A1576" s="0" t="str">
        <f aca="false">'Insert WOs'!C1577&amp;" "</f>
        <v> </v>
      </c>
      <c r="B1576" s="0" t="n">
        <f aca="false">'Insert WOs'!D1577</f>
        <v>0</v>
      </c>
    </row>
    <row r="1577" customFormat="false" ht="13.8" hidden="false" customHeight="false" outlineLevel="0" collapsed="false">
      <c r="A1577" s="0" t="str">
        <f aca="false">'Insert WOs'!C1578&amp;" "</f>
        <v> </v>
      </c>
      <c r="B1577" s="0" t="n">
        <f aca="false">'Insert WOs'!D1578</f>
        <v>0</v>
      </c>
    </row>
    <row r="1578" customFormat="false" ht="13.8" hidden="false" customHeight="false" outlineLevel="0" collapsed="false">
      <c r="A1578" s="0" t="str">
        <f aca="false">'Insert WOs'!C1579&amp;" "</f>
        <v> </v>
      </c>
      <c r="B1578" s="0" t="n">
        <f aca="false">'Insert WOs'!D1579</f>
        <v>0</v>
      </c>
    </row>
    <row r="1579" customFormat="false" ht="13.8" hidden="false" customHeight="false" outlineLevel="0" collapsed="false">
      <c r="A1579" s="0" t="str">
        <f aca="false">'Insert WOs'!C1580&amp;" "</f>
        <v> </v>
      </c>
      <c r="B1579" s="0" t="n">
        <f aca="false">'Insert WOs'!D1580</f>
        <v>0</v>
      </c>
    </row>
    <row r="1580" customFormat="false" ht="13.8" hidden="false" customHeight="false" outlineLevel="0" collapsed="false">
      <c r="A1580" s="0" t="str">
        <f aca="false">'Insert WOs'!C1581&amp;" "</f>
        <v> </v>
      </c>
      <c r="B1580" s="0" t="n">
        <f aca="false">'Insert WOs'!D1581</f>
        <v>0</v>
      </c>
    </row>
    <row r="1581" customFormat="false" ht="13.8" hidden="false" customHeight="false" outlineLevel="0" collapsed="false">
      <c r="A1581" s="0" t="str">
        <f aca="false">'Insert WOs'!C1582&amp;" "</f>
        <v> </v>
      </c>
      <c r="B1581" s="0" t="n">
        <f aca="false">'Insert WOs'!D1582</f>
        <v>0</v>
      </c>
    </row>
    <row r="1582" customFormat="false" ht="13.8" hidden="false" customHeight="false" outlineLevel="0" collapsed="false">
      <c r="A1582" s="0" t="str">
        <f aca="false">'Insert WOs'!C1583&amp;" "</f>
        <v> </v>
      </c>
      <c r="B1582" s="0" t="n">
        <f aca="false">'Insert WOs'!D1583</f>
        <v>0</v>
      </c>
    </row>
    <row r="1583" customFormat="false" ht="13.8" hidden="false" customHeight="false" outlineLevel="0" collapsed="false">
      <c r="A1583" s="0" t="str">
        <f aca="false">'Insert WOs'!C1584&amp;" "</f>
        <v> </v>
      </c>
      <c r="B1583" s="0" t="n">
        <f aca="false">'Insert WOs'!D1584</f>
        <v>0</v>
      </c>
    </row>
    <row r="1584" customFormat="false" ht="13.8" hidden="false" customHeight="false" outlineLevel="0" collapsed="false">
      <c r="A1584" s="0" t="str">
        <f aca="false">'Insert WOs'!C1585&amp;" "</f>
        <v> </v>
      </c>
      <c r="B1584" s="0" t="n">
        <f aca="false">'Insert WOs'!D1585</f>
        <v>0</v>
      </c>
    </row>
    <row r="1585" customFormat="false" ht="13.8" hidden="false" customHeight="false" outlineLevel="0" collapsed="false">
      <c r="A1585" s="0" t="str">
        <f aca="false">'Insert WOs'!C1586&amp;" "</f>
        <v> </v>
      </c>
      <c r="B1585" s="0" t="n">
        <f aca="false">'Insert WOs'!D1586</f>
        <v>0</v>
      </c>
    </row>
    <row r="1586" customFormat="false" ht="13.8" hidden="false" customHeight="false" outlineLevel="0" collapsed="false">
      <c r="A1586" s="0" t="str">
        <f aca="false">'Insert WOs'!C1587&amp;" "</f>
        <v> </v>
      </c>
      <c r="B1586" s="0" t="n">
        <f aca="false">'Insert WOs'!D1587</f>
        <v>0</v>
      </c>
    </row>
    <row r="1587" customFormat="false" ht="13.8" hidden="false" customHeight="false" outlineLevel="0" collapsed="false">
      <c r="A1587" s="0" t="str">
        <f aca="false">'Insert WOs'!C1588&amp;" "</f>
        <v> </v>
      </c>
      <c r="B1587" s="0" t="n">
        <f aca="false">'Insert WOs'!D1588</f>
        <v>0</v>
      </c>
    </row>
    <row r="1588" customFormat="false" ht="13.8" hidden="false" customHeight="false" outlineLevel="0" collapsed="false">
      <c r="A1588" s="0" t="str">
        <f aca="false">'Insert WOs'!C1589&amp;" "</f>
        <v> </v>
      </c>
      <c r="B1588" s="0" t="n">
        <f aca="false">'Insert WOs'!D1589</f>
        <v>0</v>
      </c>
    </row>
    <row r="1589" customFormat="false" ht="13.8" hidden="false" customHeight="false" outlineLevel="0" collapsed="false">
      <c r="A1589" s="0" t="str">
        <f aca="false">'Insert WOs'!C1590&amp;" "</f>
        <v> </v>
      </c>
      <c r="B1589" s="0" t="n">
        <f aca="false">'Insert WOs'!D1590</f>
        <v>0</v>
      </c>
    </row>
    <row r="1590" customFormat="false" ht="13.8" hidden="false" customHeight="false" outlineLevel="0" collapsed="false">
      <c r="A1590" s="0" t="str">
        <f aca="false">'Insert WOs'!C1591&amp;" "</f>
        <v> </v>
      </c>
      <c r="B1590" s="0" t="n">
        <f aca="false">'Insert WOs'!D1591</f>
        <v>0</v>
      </c>
    </row>
    <row r="1591" customFormat="false" ht="13.8" hidden="false" customHeight="false" outlineLevel="0" collapsed="false">
      <c r="A1591" s="0" t="str">
        <f aca="false">'Insert WOs'!C1592&amp;" "</f>
        <v> </v>
      </c>
      <c r="B1591" s="0" t="n">
        <f aca="false">'Insert WOs'!D1592</f>
        <v>0</v>
      </c>
    </row>
    <row r="1592" customFormat="false" ht="13.8" hidden="false" customHeight="false" outlineLevel="0" collapsed="false">
      <c r="A1592" s="0" t="str">
        <f aca="false">'Insert WOs'!C1593&amp;" "</f>
        <v> </v>
      </c>
      <c r="B1592" s="0" t="n">
        <f aca="false">'Insert WOs'!D1593</f>
        <v>0</v>
      </c>
    </row>
    <row r="1593" customFormat="false" ht="13.8" hidden="false" customHeight="false" outlineLevel="0" collapsed="false">
      <c r="A1593" s="0" t="str">
        <f aca="false">'Insert WOs'!C1594&amp;" "</f>
        <v> </v>
      </c>
      <c r="B1593" s="0" t="n">
        <f aca="false">'Insert WOs'!D1594</f>
        <v>0</v>
      </c>
    </row>
    <row r="1594" customFormat="false" ht="13.8" hidden="false" customHeight="false" outlineLevel="0" collapsed="false">
      <c r="A1594" s="0" t="str">
        <f aca="false">'Insert WOs'!C1595&amp;" "</f>
        <v> </v>
      </c>
      <c r="B1594" s="0" t="n">
        <f aca="false">'Insert WOs'!D1595</f>
        <v>0</v>
      </c>
    </row>
    <row r="1595" customFormat="false" ht="13.8" hidden="false" customHeight="false" outlineLevel="0" collapsed="false">
      <c r="A1595" s="0" t="str">
        <f aca="false">'Insert WOs'!C1596&amp;" "</f>
        <v> </v>
      </c>
      <c r="B1595" s="0" t="n">
        <f aca="false">'Insert WOs'!D1596</f>
        <v>0</v>
      </c>
    </row>
    <row r="1596" customFormat="false" ht="13.8" hidden="false" customHeight="false" outlineLevel="0" collapsed="false">
      <c r="A1596" s="0" t="str">
        <f aca="false">'Insert WOs'!C1597&amp;" "</f>
        <v> </v>
      </c>
      <c r="B1596" s="0" t="n">
        <f aca="false">'Insert WOs'!D1597</f>
        <v>0</v>
      </c>
    </row>
    <row r="1597" customFormat="false" ht="13.8" hidden="false" customHeight="false" outlineLevel="0" collapsed="false">
      <c r="A1597" s="0" t="str">
        <f aca="false">'Insert WOs'!C1598&amp;" "</f>
        <v> </v>
      </c>
      <c r="B1597" s="0" t="n">
        <f aca="false">'Insert WOs'!D1598</f>
        <v>0</v>
      </c>
    </row>
    <row r="1598" customFormat="false" ht="13.8" hidden="false" customHeight="false" outlineLevel="0" collapsed="false">
      <c r="A1598" s="0" t="str">
        <f aca="false">'Insert WOs'!C1599&amp;" "</f>
        <v> </v>
      </c>
      <c r="B1598" s="0" t="n">
        <f aca="false">'Insert WOs'!D1599</f>
        <v>0</v>
      </c>
    </row>
    <row r="1599" customFormat="false" ht="13.8" hidden="false" customHeight="false" outlineLevel="0" collapsed="false">
      <c r="A1599" s="0" t="str">
        <f aca="false">'Insert WOs'!C1600&amp;" "</f>
        <v> </v>
      </c>
      <c r="B1599" s="0" t="n">
        <f aca="false">'Insert WOs'!D1600</f>
        <v>0</v>
      </c>
    </row>
    <row r="1600" customFormat="false" ht="13.8" hidden="false" customHeight="false" outlineLevel="0" collapsed="false">
      <c r="A1600" s="0" t="str">
        <f aca="false">'Insert WOs'!C1601&amp;" "</f>
        <v> </v>
      </c>
      <c r="B1600" s="0" t="n">
        <f aca="false">'Insert WOs'!D1601</f>
        <v>0</v>
      </c>
    </row>
    <row r="1601" customFormat="false" ht="13.8" hidden="false" customHeight="false" outlineLevel="0" collapsed="false">
      <c r="A1601" s="0" t="str">
        <f aca="false">'Insert WOs'!C1602&amp;" "</f>
        <v> </v>
      </c>
      <c r="B1601" s="0" t="n">
        <f aca="false">'Insert WOs'!D1602</f>
        <v>0</v>
      </c>
    </row>
    <row r="1602" customFormat="false" ht="13.8" hidden="false" customHeight="false" outlineLevel="0" collapsed="false">
      <c r="A1602" s="0" t="str">
        <f aca="false">'Insert WOs'!C1603&amp;" "</f>
        <v> </v>
      </c>
      <c r="B1602" s="0" t="n">
        <f aca="false">'Insert WOs'!D1603</f>
        <v>0</v>
      </c>
    </row>
    <row r="1603" customFormat="false" ht="13.8" hidden="false" customHeight="false" outlineLevel="0" collapsed="false">
      <c r="A1603" s="0" t="str">
        <f aca="false">'Insert WOs'!C1604&amp;" "</f>
        <v> </v>
      </c>
      <c r="B1603" s="0" t="n">
        <f aca="false">'Insert WOs'!D1604</f>
        <v>0</v>
      </c>
    </row>
    <row r="1604" customFormat="false" ht="13.8" hidden="false" customHeight="false" outlineLevel="0" collapsed="false">
      <c r="A1604" s="0" t="str">
        <f aca="false">'Insert WOs'!C1605&amp;" "</f>
        <v> </v>
      </c>
      <c r="B1604" s="0" t="n">
        <f aca="false">'Insert WOs'!D1605</f>
        <v>0</v>
      </c>
    </row>
    <row r="1605" customFormat="false" ht="13.8" hidden="false" customHeight="false" outlineLevel="0" collapsed="false">
      <c r="A1605" s="0" t="str">
        <f aca="false">'Insert WOs'!C1606&amp;" "</f>
        <v> </v>
      </c>
      <c r="B1605" s="0" t="n">
        <f aca="false">'Insert WOs'!D1606</f>
        <v>0</v>
      </c>
    </row>
    <row r="1606" customFormat="false" ht="13.8" hidden="false" customHeight="false" outlineLevel="0" collapsed="false">
      <c r="A1606" s="0" t="str">
        <f aca="false">'Insert WOs'!C1607&amp;" "</f>
        <v> </v>
      </c>
      <c r="B1606" s="0" t="n">
        <f aca="false">'Insert WOs'!D1607</f>
        <v>0</v>
      </c>
    </row>
    <row r="1607" customFormat="false" ht="13.8" hidden="false" customHeight="false" outlineLevel="0" collapsed="false">
      <c r="A1607" s="0" t="str">
        <f aca="false">'Insert WOs'!C1608&amp;" "</f>
        <v> </v>
      </c>
      <c r="B1607" s="0" t="n">
        <f aca="false">'Insert WOs'!D1608</f>
        <v>0</v>
      </c>
    </row>
    <row r="1608" customFormat="false" ht="13.8" hidden="false" customHeight="false" outlineLevel="0" collapsed="false">
      <c r="A1608" s="0" t="str">
        <f aca="false">'Insert WOs'!C1609&amp;" "</f>
        <v> </v>
      </c>
      <c r="B1608" s="0" t="n">
        <f aca="false">'Insert WOs'!D1609</f>
        <v>0</v>
      </c>
    </row>
    <row r="1609" customFormat="false" ht="13.8" hidden="false" customHeight="false" outlineLevel="0" collapsed="false">
      <c r="A1609" s="0" t="str">
        <f aca="false">'Insert WOs'!C1610&amp;" "</f>
        <v> </v>
      </c>
      <c r="B1609" s="0" t="n">
        <f aca="false">'Insert WOs'!D1610</f>
        <v>0</v>
      </c>
    </row>
    <row r="1610" customFormat="false" ht="13.8" hidden="false" customHeight="false" outlineLevel="0" collapsed="false">
      <c r="A1610" s="0" t="str">
        <f aca="false">'Insert WOs'!C1611&amp;" "</f>
        <v> </v>
      </c>
      <c r="B1610" s="0" t="n">
        <f aca="false">'Insert WOs'!D1611</f>
        <v>0</v>
      </c>
    </row>
    <row r="1611" customFormat="false" ht="13.8" hidden="false" customHeight="false" outlineLevel="0" collapsed="false">
      <c r="A1611" s="0" t="str">
        <f aca="false">'Insert WOs'!C1612&amp;" "</f>
        <v> </v>
      </c>
      <c r="B1611" s="0" t="n">
        <f aca="false">'Insert WOs'!D1612</f>
        <v>0</v>
      </c>
    </row>
    <row r="1612" customFormat="false" ht="13.8" hidden="false" customHeight="false" outlineLevel="0" collapsed="false">
      <c r="A1612" s="0" t="str">
        <f aca="false">'Insert WOs'!C1613&amp;" "</f>
        <v> </v>
      </c>
      <c r="B1612" s="0" t="n">
        <f aca="false">'Insert WOs'!D1613</f>
        <v>0</v>
      </c>
    </row>
    <row r="1613" customFormat="false" ht="13.8" hidden="false" customHeight="false" outlineLevel="0" collapsed="false">
      <c r="A1613" s="0" t="str">
        <f aca="false">'Insert WOs'!C1614&amp;" "</f>
        <v> </v>
      </c>
      <c r="B1613" s="0" t="n">
        <f aca="false">'Insert WOs'!D1614</f>
        <v>0</v>
      </c>
    </row>
    <row r="1614" customFormat="false" ht="13.8" hidden="false" customHeight="false" outlineLevel="0" collapsed="false">
      <c r="A1614" s="0" t="str">
        <f aca="false">'Insert WOs'!C1615&amp;" "</f>
        <v> </v>
      </c>
      <c r="B1614" s="0" t="n">
        <f aca="false">'Insert WOs'!D1615</f>
        <v>0</v>
      </c>
    </row>
    <row r="1615" customFormat="false" ht="13.8" hidden="false" customHeight="false" outlineLevel="0" collapsed="false">
      <c r="A1615" s="0" t="str">
        <f aca="false">'Insert WOs'!C1616&amp;" "</f>
        <v> </v>
      </c>
      <c r="B1615" s="0" t="n">
        <f aca="false">'Insert WOs'!D1616</f>
        <v>0</v>
      </c>
    </row>
    <row r="1616" customFormat="false" ht="13.8" hidden="false" customHeight="false" outlineLevel="0" collapsed="false">
      <c r="A1616" s="0" t="str">
        <f aca="false">'Insert WOs'!C1617&amp;" "</f>
        <v> </v>
      </c>
      <c r="B1616" s="0" t="n">
        <f aca="false">'Insert WOs'!D1617</f>
        <v>0</v>
      </c>
    </row>
    <row r="1617" customFormat="false" ht="13.8" hidden="false" customHeight="false" outlineLevel="0" collapsed="false">
      <c r="A1617" s="0" t="str">
        <f aca="false">'Insert WOs'!C1618&amp;" "</f>
        <v> </v>
      </c>
      <c r="B1617" s="0" t="n">
        <f aca="false">'Insert WOs'!D1618</f>
        <v>0</v>
      </c>
    </row>
    <row r="1618" customFormat="false" ht="13.8" hidden="false" customHeight="false" outlineLevel="0" collapsed="false">
      <c r="A1618" s="0" t="str">
        <f aca="false">'Insert WOs'!C1619&amp;" "</f>
        <v> </v>
      </c>
      <c r="B1618" s="0" t="n">
        <f aca="false">'Insert WOs'!D1619</f>
        <v>0</v>
      </c>
    </row>
    <row r="1619" customFormat="false" ht="13.8" hidden="false" customHeight="false" outlineLevel="0" collapsed="false">
      <c r="A1619" s="0" t="str">
        <f aca="false">'Insert WOs'!C1620&amp;" "</f>
        <v> </v>
      </c>
      <c r="B1619" s="0" t="n">
        <f aca="false">'Insert WOs'!D1620</f>
        <v>0</v>
      </c>
    </row>
    <row r="1620" customFormat="false" ht="13.8" hidden="false" customHeight="false" outlineLevel="0" collapsed="false">
      <c r="A1620" s="0" t="str">
        <f aca="false">'Insert WOs'!C1621&amp;" "</f>
        <v> </v>
      </c>
      <c r="B1620" s="0" t="n">
        <f aca="false">'Insert WOs'!D1621</f>
        <v>0</v>
      </c>
    </row>
    <row r="1621" customFormat="false" ht="13.8" hidden="false" customHeight="false" outlineLevel="0" collapsed="false">
      <c r="A1621" s="0" t="str">
        <f aca="false">'Insert WOs'!C1622&amp;" "</f>
        <v> </v>
      </c>
      <c r="B1621" s="0" t="n">
        <f aca="false">'Insert WOs'!D1622</f>
        <v>0</v>
      </c>
    </row>
    <row r="1622" customFormat="false" ht="13.8" hidden="false" customHeight="false" outlineLevel="0" collapsed="false">
      <c r="A1622" s="0" t="str">
        <f aca="false">'Insert WOs'!C1623&amp;" "</f>
        <v> </v>
      </c>
      <c r="B1622" s="0" t="n">
        <f aca="false">'Insert WOs'!D1623</f>
        <v>0</v>
      </c>
    </row>
    <row r="1623" customFormat="false" ht="13.8" hidden="false" customHeight="false" outlineLevel="0" collapsed="false">
      <c r="A1623" s="0" t="str">
        <f aca="false">'Insert WOs'!C1624&amp;" "</f>
        <v> </v>
      </c>
      <c r="B1623" s="0" t="n">
        <f aca="false">'Insert WOs'!D1624</f>
        <v>0</v>
      </c>
    </row>
    <row r="1624" customFormat="false" ht="13.8" hidden="false" customHeight="false" outlineLevel="0" collapsed="false">
      <c r="A1624" s="0" t="str">
        <f aca="false">'Insert WOs'!C1625&amp;" "</f>
        <v> </v>
      </c>
      <c r="B1624" s="0" t="n">
        <f aca="false">'Insert WOs'!D1625</f>
        <v>0</v>
      </c>
    </row>
    <row r="1625" customFormat="false" ht="13.8" hidden="false" customHeight="false" outlineLevel="0" collapsed="false">
      <c r="A1625" s="0" t="str">
        <f aca="false">'Insert WOs'!C1626&amp;" "</f>
        <v> </v>
      </c>
      <c r="B1625" s="0" t="n">
        <f aca="false">'Insert WOs'!D1626</f>
        <v>0</v>
      </c>
    </row>
    <row r="1626" customFormat="false" ht="13.8" hidden="false" customHeight="false" outlineLevel="0" collapsed="false">
      <c r="A1626" s="0" t="str">
        <f aca="false">'Insert WOs'!C1627&amp;" "</f>
        <v> </v>
      </c>
      <c r="B1626" s="0" t="n">
        <f aca="false">'Insert WOs'!D1627</f>
        <v>0</v>
      </c>
    </row>
    <row r="1627" customFormat="false" ht="13.8" hidden="false" customHeight="false" outlineLevel="0" collapsed="false">
      <c r="A1627" s="0" t="str">
        <f aca="false">'Insert WOs'!C1628&amp;" "</f>
        <v> </v>
      </c>
      <c r="B1627" s="0" t="n">
        <f aca="false">'Insert WOs'!D1628</f>
        <v>0</v>
      </c>
    </row>
    <row r="1628" customFormat="false" ht="13.8" hidden="false" customHeight="false" outlineLevel="0" collapsed="false">
      <c r="A1628" s="0" t="str">
        <f aca="false">'Insert WOs'!C1629&amp;" "</f>
        <v> </v>
      </c>
      <c r="B1628" s="0" t="n">
        <f aca="false">'Insert WOs'!D1629</f>
        <v>0</v>
      </c>
    </row>
    <row r="1629" customFormat="false" ht="13.8" hidden="false" customHeight="false" outlineLevel="0" collapsed="false">
      <c r="A1629" s="0" t="str">
        <f aca="false">'Insert WOs'!C1630&amp;" "</f>
        <v> </v>
      </c>
      <c r="B1629" s="0" t="n">
        <f aca="false">'Insert WOs'!D1630</f>
        <v>0</v>
      </c>
    </row>
    <row r="1630" customFormat="false" ht="13.8" hidden="false" customHeight="false" outlineLevel="0" collapsed="false">
      <c r="A1630" s="0" t="str">
        <f aca="false">'Insert WOs'!C1631&amp;" "</f>
        <v> </v>
      </c>
      <c r="B1630" s="0" t="n">
        <f aca="false">'Insert WOs'!D1631</f>
        <v>0</v>
      </c>
    </row>
    <row r="1631" customFormat="false" ht="13.8" hidden="false" customHeight="false" outlineLevel="0" collapsed="false">
      <c r="A1631" s="0" t="str">
        <f aca="false">'Insert WOs'!C1632&amp;" "</f>
        <v> </v>
      </c>
      <c r="B1631" s="0" t="n">
        <f aca="false">'Insert WOs'!D1632</f>
        <v>0</v>
      </c>
    </row>
    <row r="1632" customFormat="false" ht="13.8" hidden="false" customHeight="false" outlineLevel="0" collapsed="false">
      <c r="A1632" s="0" t="str">
        <f aca="false">'Insert WOs'!C1633&amp;" "</f>
        <v> </v>
      </c>
      <c r="B1632" s="0" t="n">
        <f aca="false">'Insert WOs'!D1633</f>
        <v>0</v>
      </c>
    </row>
    <row r="1633" customFormat="false" ht="13.8" hidden="false" customHeight="false" outlineLevel="0" collapsed="false">
      <c r="A1633" s="0" t="str">
        <f aca="false">'Insert WOs'!C1634&amp;" "</f>
        <v> </v>
      </c>
      <c r="B1633" s="0" t="n">
        <f aca="false">'Insert WOs'!D1634</f>
        <v>0</v>
      </c>
    </row>
    <row r="1634" customFormat="false" ht="13.8" hidden="false" customHeight="false" outlineLevel="0" collapsed="false">
      <c r="A1634" s="0" t="str">
        <f aca="false">'Insert WOs'!C1635&amp;" "</f>
        <v> </v>
      </c>
      <c r="B1634" s="0" t="n">
        <f aca="false">'Insert WOs'!D1635</f>
        <v>0</v>
      </c>
    </row>
    <row r="1635" customFormat="false" ht="13.8" hidden="false" customHeight="false" outlineLevel="0" collapsed="false">
      <c r="A1635" s="0" t="str">
        <f aca="false">'Insert WOs'!C1636&amp;" "</f>
        <v> </v>
      </c>
      <c r="B1635" s="0" t="n">
        <f aca="false">'Insert WOs'!D1636</f>
        <v>0</v>
      </c>
    </row>
    <row r="1636" customFormat="false" ht="13.8" hidden="false" customHeight="false" outlineLevel="0" collapsed="false">
      <c r="A1636" s="0" t="str">
        <f aca="false">'Insert WOs'!C1637&amp;" "</f>
        <v> </v>
      </c>
      <c r="B1636" s="0" t="n">
        <f aca="false">'Insert WOs'!D1637</f>
        <v>0</v>
      </c>
    </row>
    <row r="1637" customFormat="false" ht="13.8" hidden="false" customHeight="false" outlineLevel="0" collapsed="false">
      <c r="A1637" s="0" t="str">
        <f aca="false">'Insert WOs'!C1638&amp;" "</f>
        <v> </v>
      </c>
      <c r="B1637" s="0" t="n">
        <f aca="false">'Insert WOs'!D1638</f>
        <v>0</v>
      </c>
    </row>
    <row r="1638" customFormat="false" ht="13.8" hidden="false" customHeight="false" outlineLevel="0" collapsed="false">
      <c r="A1638" s="0" t="str">
        <f aca="false">'Insert WOs'!C1639&amp;" "</f>
        <v> </v>
      </c>
      <c r="B1638" s="0" t="n">
        <f aca="false">'Insert WOs'!D1639</f>
        <v>0</v>
      </c>
    </row>
    <row r="1639" customFormat="false" ht="13.8" hidden="false" customHeight="false" outlineLevel="0" collapsed="false">
      <c r="A1639" s="0" t="str">
        <f aca="false">'Insert WOs'!C1640&amp;" "</f>
        <v> </v>
      </c>
      <c r="B1639" s="0" t="n">
        <f aca="false">'Insert WOs'!D1640</f>
        <v>0</v>
      </c>
    </row>
    <row r="1640" customFormat="false" ht="13.8" hidden="false" customHeight="false" outlineLevel="0" collapsed="false">
      <c r="A1640" s="0" t="str">
        <f aca="false">'Insert WOs'!C1641&amp;" "</f>
        <v> </v>
      </c>
      <c r="B1640" s="0" t="n">
        <f aca="false">'Insert WOs'!D1641</f>
        <v>0</v>
      </c>
    </row>
    <row r="1641" customFormat="false" ht="13.8" hidden="false" customHeight="false" outlineLevel="0" collapsed="false">
      <c r="A1641" s="0" t="str">
        <f aca="false">'Insert WOs'!C1642&amp;" "</f>
        <v> </v>
      </c>
      <c r="B1641" s="0" t="n">
        <f aca="false">'Insert WOs'!D1642</f>
        <v>0</v>
      </c>
    </row>
    <row r="1642" customFormat="false" ht="13.8" hidden="false" customHeight="false" outlineLevel="0" collapsed="false">
      <c r="A1642" s="0" t="str">
        <f aca="false">'Insert WOs'!C1643&amp;" "</f>
        <v> </v>
      </c>
      <c r="B1642" s="0" t="n">
        <f aca="false">'Insert WOs'!D1643</f>
        <v>0</v>
      </c>
    </row>
    <row r="1643" customFormat="false" ht="13.8" hidden="false" customHeight="false" outlineLevel="0" collapsed="false">
      <c r="A1643" s="0" t="str">
        <f aca="false">'Insert WOs'!C1644&amp;" "</f>
        <v> </v>
      </c>
      <c r="B1643" s="0" t="n">
        <f aca="false">'Insert WOs'!D1644</f>
        <v>0</v>
      </c>
    </row>
    <row r="1644" customFormat="false" ht="13.8" hidden="false" customHeight="false" outlineLevel="0" collapsed="false">
      <c r="A1644" s="0" t="str">
        <f aca="false">'Insert WOs'!C1645&amp;" "</f>
        <v> </v>
      </c>
      <c r="B1644" s="0" t="n">
        <f aca="false">'Insert WOs'!D1645</f>
        <v>0</v>
      </c>
    </row>
    <row r="1645" customFormat="false" ht="13.8" hidden="false" customHeight="false" outlineLevel="0" collapsed="false">
      <c r="A1645" s="0" t="str">
        <f aca="false">'Insert WOs'!C1646&amp;" "</f>
        <v> </v>
      </c>
      <c r="B1645" s="0" t="n">
        <f aca="false">'Insert WOs'!D1646</f>
        <v>0</v>
      </c>
    </row>
    <row r="1646" customFormat="false" ht="13.8" hidden="false" customHeight="false" outlineLevel="0" collapsed="false">
      <c r="A1646" s="0" t="str">
        <f aca="false">'Insert WOs'!C1647&amp;" "</f>
        <v> </v>
      </c>
      <c r="B1646" s="0" t="n">
        <f aca="false">'Insert WOs'!D1647</f>
        <v>0</v>
      </c>
    </row>
    <row r="1647" customFormat="false" ht="13.8" hidden="false" customHeight="false" outlineLevel="0" collapsed="false">
      <c r="A1647" s="0" t="str">
        <f aca="false">'Insert WOs'!C1648&amp;" "</f>
        <v> </v>
      </c>
      <c r="B1647" s="0" t="n">
        <f aca="false">'Insert WOs'!D1648</f>
        <v>0</v>
      </c>
    </row>
    <row r="1648" customFormat="false" ht="13.8" hidden="false" customHeight="false" outlineLevel="0" collapsed="false">
      <c r="A1648" s="0" t="str">
        <f aca="false">'Insert WOs'!C1649&amp;" "</f>
        <v> </v>
      </c>
      <c r="B1648" s="0" t="n">
        <f aca="false">'Insert WOs'!D1649</f>
        <v>0</v>
      </c>
    </row>
    <row r="1649" customFormat="false" ht="13.8" hidden="false" customHeight="false" outlineLevel="0" collapsed="false">
      <c r="A1649" s="0" t="str">
        <f aca="false">'Insert WOs'!C1650&amp;" "</f>
        <v> </v>
      </c>
      <c r="B1649" s="0" t="n">
        <f aca="false">'Insert WOs'!D1650</f>
        <v>0</v>
      </c>
    </row>
    <row r="1650" customFormat="false" ht="13.8" hidden="false" customHeight="false" outlineLevel="0" collapsed="false">
      <c r="A1650" s="0" t="str">
        <f aca="false">'Insert WOs'!C1651&amp;" "</f>
        <v> </v>
      </c>
      <c r="B1650" s="0" t="n">
        <f aca="false">'Insert WOs'!D1651</f>
        <v>0</v>
      </c>
    </row>
    <row r="1651" customFormat="false" ht="13.8" hidden="false" customHeight="false" outlineLevel="0" collapsed="false">
      <c r="A1651" s="0" t="str">
        <f aca="false">'Insert WOs'!C1652&amp;" "</f>
        <v> </v>
      </c>
      <c r="B1651" s="0" t="n">
        <f aca="false">'Insert WOs'!D1652</f>
        <v>0</v>
      </c>
    </row>
    <row r="1652" customFormat="false" ht="13.8" hidden="false" customHeight="false" outlineLevel="0" collapsed="false">
      <c r="A1652" s="0" t="str">
        <f aca="false">'Insert WOs'!C1653&amp;" "</f>
        <v> </v>
      </c>
      <c r="B1652" s="0" t="n">
        <f aca="false">'Insert WOs'!D1653</f>
        <v>0</v>
      </c>
    </row>
    <row r="1653" customFormat="false" ht="13.8" hidden="false" customHeight="false" outlineLevel="0" collapsed="false">
      <c r="A1653" s="0" t="str">
        <f aca="false">'Insert WOs'!C1654&amp;" "</f>
        <v> </v>
      </c>
      <c r="B1653" s="0" t="n">
        <f aca="false">'Insert WOs'!D1654</f>
        <v>0</v>
      </c>
    </row>
    <row r="1654" customFormat="false" ht="13.8" hidden="false" customHeight="false" outlineLevel="0" collapsed="false">
      <c r="A1654" s="0" t="str">
        <f aca="false">'Insert WOs'!C1655&amp;" "</f>
        <v> </v>
      </c>
      <c r="B1654" s="0" t="n">
        <f aca="false">'Insert WOs'!D1655</f>
        <v>0</v>
      </c>
    </row>
    <row r="1655" customFormat="false" ht="13.8" hidden="false" customHeight="false" outlineLevel="0" collapsed="false">
      <c r="A1655" s="0" t="str">
        <f aca="false">'Insert WOs'!C1656&amp;" "</f>
        <v> </v>
      </c>
      <c r="B1655" s="0" t="n">
        <f aca="false">'Insert WOs'!D1656</f>
        <v>0</v>
      </c>
    </row>
    <row r="1656" customFormat="false" ht="13.8" hidden="false" customHeight="false" outlineLevel="0" collapsed="false">
      <c r="A1656" s="0" t="str">
        <f aca="false">'Insert WOs'!C1657&amp;" "</f>
        <v> </v>
      </c>
      <c r="B1656" s="0" t="n">
        <f aca="false">'Insert WOs'!D1657</f>
        <v>0</v>
      </c>
    </row>
    <row r="1657" customFormat="false" ht="13.8" hidden="false" customHeight="false" outlineLevel="0" collapsed="false">
      <c r="A1657" s="0" t="str">
        <f aca="false">'Insert WOs'!C1658&amp;" "</f>
        <v> </v>
      </c>
      <c r="B1657" s="0" t="n">
        <f aca="false">'Insert WOs'!D1658</f>
        <v>0</v>
      </c>
    </row>
    <row r="1658" customFormat="false" ht="13.8" hidden="false" customHeight="false" outlineLevel="0" collapsed="false">
      <c r="A1658" s="0" t="str">
        <f aca="false">'Insert WOs'!C1659&amp;" "</f>
        <v> </v>
      </c>
      <c r="B1658" s="0" t="n">
        <f aca="false">'Insert WOs'!D1659</f>
        <v>0</v>
      </c>
    </row>
    <row r="1659" customFormat="false" ht="13.8" hidden="false" customHeight="false" outlineLevel="0" collapsed="false">
      <c r="A1659" s="0" t="str">
        <f aca="false">'Insert WOs'!C1660&amp;" "</f>
        <v> </v>
      </c>
      <c r="B1659" s="0" t="n">
        <f aca="false">'Insert WOs'!D1660</f>
        <v>0</v>
      </c>
    </row>
    <row r="1660" customFormat="false" ht="13.8" hidden="false" customHeight="false" outlineLevel="0" collapsed="false">
      <c r="A1660" s="0" t="str">
        <f aca="false">'Insert WOs'!C1661&amp;" "</f>
        <v> </v>
      </c>
      <c r="B1660" s="0" t="n">
        <f aca="false">'Insert WOs'!D1661</f>
        <v>0</v>
      </c>
    </row>
    <row r="1661" customFormat="false" ht="13.8" hidden="false" customHeight="false" outlineLevel="0" collapsed="false">
      <c r="A1661" s="0" t="str">
        <f aca="false">'Insert WOs'!C1662&amp;" "</f>
        <v> </v>
      </c>
      <c r="B1661" s="0" t="n">
        <f aca="false">'Insert WOs'!D1662</f>
        <v>0</v>
      </c>
    </row>
    <row r="1662" customFormat="false" ht="13.8" hidden="false" customHeight="false" outlineLevel="0" collapsed="false">
      <c r="A1662" s="0" t="str">
        <f aca="false">'Insert WOs'!C1663&amp;" "</f>
        <v> </v>
      </c>
      <c r="B1662" s="0" t="n">
        <f aca="false">'Insert WOs'!D1663</f>
        <v>0</v>
      </c>
    </row>
    <row r="1663" customFormat="false" ht="13.8" hidden="false" customHeight="false" outlineLevel="0" collapsed="false">
      <c r="A1663" s="0" t="str">
        <f aca="false">'Insert WOs'!C1664&amp;" "</f>
        <v> </v>
      </c>
      <c r="B1663" s="0" t="n">
        <f aca="false">'Insert WOs'!D1664</f>
        <v>0</v>
      </c>
    </row>
    <row r="1664" customFormat="false" ht="13.8" hidden="false" customHeight="false" outlineLevel="0" collapsed="false">
      <c r="A1664" s="0" t="str">
        <f aca="false">'Insert WOs'!C1665&amp;" "</f>
        <v> </v>
      </c>
      <c r="B1664" s="0" t="n">
        <f aca="false">'Insert WOs'!D1665</f>
        <v>0</v>
      </c>
    </row>
    <row r="1665" customFormat="false" ht="13.8" hidden="false" customHeight="false" outlineLevel="0" collapsed="false">
      <c r="A1665" s="0" t="str">
        <f aca="false">'Insert WOs'!C1666&amp;" "</f>
        <v> </v>
      </c>
      <c r="B1665" s="0" t="n">
        <f aca="false">'Insert WOs'!D1666</f>
        <v>0</v>
      </c>
    </row>
    <row r="1666" customFormat="false" ht="13.8" hidden="false" customHeight="false" outlineLevel="0" collapsed="false">
      <c r="A1666" s="0" t="str">
        <f aca="false">'Insert WOs'!C1667&amp;" "</f>
        <v> </v>
      </c>
      <c r="B1666" s="0" t="n">
        <f aca="false">'Insert WOs'!D1667</f>
        <v>0</v>
      </c>
    </row>
    <row r="1667" customFormat="false" ht="13.8" hidden="false" customHeight="false" outlineLevel="0" collapsed="false">
      <c r="A1667" s="0" t="str">
        <f aca="false">'Insert WOs'!C1668&amp;" "</f>
        <v> </v>
      </c>
      <c r="B1667" s="0" t="n">
        <f aca="false">'Insert WOs'!D1668</f>
        <v>0</v>
      </c>
    </row>
    <row r="1668" customFormat="false" ht="13.8" hidden="false" customHeight="false" outlineLevel="0" collapsed="false">
      <c r="A1668" s="0" t="str">
        <f aca="false">'Insert WOs'!C1669&amp;" "</f>
        <v> </v>
      </c>
      <c r="B1668" s="0" t="n">
        <f aca="false">'Insert WOs'!D1669</f>
        <v>0</v>
      </c>
    </row>
    <row r="1669" customFormat="false" ht="13.8" hidden="false" customHeight="false" outlineLevel="0" collapsed="false">
      <c r="A1669" s="0" t="str">
        <f aca="false">'Insert WOs'!C1670&amp;" "</f>
        <v> </v>
      </c>
      <c r="B1669" s="0" t="n">
        <f aca="false">'Insert WOs'!D1670</f>
        <v>0</v>
      </c>
    </row>
    <row r="1670" customFormat="false" ht="13.8" hidden="false" customHeight="false" outlineLevel="0" collapsed="false">
      <c r="A1670" s="0" t="str">
        <f aca="false">'Insert WOs'!C1671&amp;" "</f>
        <v> </v>
      </c>
      <c r="B1670" s="0" t="n">
        <f aca="false">'Insert WOs'!D1671</f>
        <v>0</v>
      </c>
    </row>
    <row r="1671" customFormat="false" ht="13.8" hidden="false" customHeight="false" outlineLevel="0" collapsed="false">
      <c r="A1671" s="0" t="str">
        <f aca="false">'Insert WOs'!C1672&amp;" "</f>
        <v> </v>
      </c>
      <c r="B1671" s="0" t="n">
        <f aca="false">'Insert WOs'!D1672</f>
        <v>0</v>
      </c>
    </row>
    <row r="1672" customFormat="false" ht="13.8" hidden="false" customHeight="false" outlineLevel="0" collapsed="false">
      <c r="A1672" s="0" t="str">
        <f aca="false">'Insert WOs'!C1673&amp;" "</f>
        <v> </v>
      </c>
      <c r="B1672" s="0" t="n">
        <f aca="false">'Insert WOs'!D1673</f>
        <v>0</v>
      </c>
    </row>
    <row r="1673" customFormat="false" ht="13.8" hidden="false" customHeight="false" outlineLevel="0" collapsed="false">
      <c r="A1673" s="0" t="str">
        <f aca="false">'Insert WOs'!C1674&amp;" "</f>
        <v> </v>
      </c>
      <c r="B1673" s="0" t="n">
        <f aca="false">'Insert WOs'!D1674</f>
        <v>0</v>
      </c>
    </row>
    <row r="1674" customFormat="false" ht="13.8" hidden="false" customHeight="false" outlineLevel="0" collapsed="false">
      <c r="A1674" s="0" t="str">
        <f aca="false">'Insert WOs'!C1675&amp;" "</f>
        <v> </v>
      </c>
      <c r="B1674" s="0" t="n">
        <f aca="false">'Insert WOs'!D1675</f>
        <v>0</v>
      </c>
    </row>
    <row r="1675" customFormat="false" ht="13.8" hidden="false" customHeight="false" outlineLevel="0" collapsed="false">
      <c r="A1675" s="0" t="str">
        <f aca="false">'Insert WOs'!C1676&amp;" "</f>
        <v> </v>
      </c>
      <c r="B1675" s="0" t="n">
        <f aca="false">'Insert WOs'!D1676</f>
        <v>0</v>
      </c>
    </row>
    <row r="1676" customFormat="false" ht="13.8" hidden="false" customHeight="false" outlineLevel="0" collapsed="false">
      <c r="A1676" s="0" t="str">
        <f aca="false">'Insert WOs'!C1677&amp;" "</f>
        <v> </v>
      </c>
      <c r="B1676" s="0" t="n">
        <f aca="false">'Insert WOs'!D1677</f>
        <v>0</v>
      </c>
    </row>
    <row r="1677" customFormat="false" ht="13.8" hidden="false" customHeight="false" outlineLevel="0" collapsed="false">
      <c r="A1677" s="0" t="str">
        <f aca="false">'Insert WOs'!C1678&amp;" "</f>
        <v> </v>
      </c>
      <c r="B1677" s="0" t="n">
        <f aca="false">'Insert WOs'!D1678</f>
        <v>0</v>
      </c>
    </row>
    <row r="1678" customFormat="false" ht="13.8" hidden="false" customHeight="false" outlineLevel="0" collapsed="false">
      <c r="A1678" s="0" t="str">
        <f aca="false">'Insert WOs'!C1679&amp;" "</f>
        <v> </v>
      </c>
      <c r="B1678" s="0" t="n">
        <f aca="false">'Insert WOs'!D1679</f>
        <v>0</v>
      </c>
    </row>
    <row r="1679" customFormat="false" ht="13.8" hidden="false" customHeight="false" outlineLevel="0" collapsed="false">
      <c r="A1679" s="0" t="str">
        <f aca="false">'Insert WOs'!C1680&amp;" "</f>
        <v> </v>
      </c>
      <c r="B1679" s="0" t="n">
        <f aca="false">'Insert WOs'!D1680</f>
        <v>0</v>
      </c>
    </row>
    <row r="1680" customFormat="false" ht="13.8" hidden="false" customHeight="false" outlineLevel="0" collapsed="false">
      <c r="A1680" s="0" t="str">
        <f aca="false">'Insert WOs'!C1681&amp;" "</f>
        <v> </v>
      </c>
      <c r="B1680" s="0" t="n">
        <f aca="false">'Insert WOs'!D1681</f>
        <v>0</v>
      </c>
    </row>
    <row r="1681" customFormat="false" ht="13.8" hidden="false" customHeight="false" outlineLevel="0" collapsed="false">
      <c r="A1681" s="0" t="str">
        <f aca="false">'Insert WOs'!C1682&amp;" "</f>
        <v> </v>
      </c>
      <c r="B1681" s="0" t="n">
        <f aca="false">'Insert WOs'!D1682</f>
        <v>0</v>
      </c>
    </row>
    <row r="1682" customFormat="false" ht="13.8" hidden="false" customHeight="false" outlineLevel="0" collapsed="false">
      <c r="A1682" s="0" t="str">
        <f aca="false">'Insert WOs'!C1683&amp;" "</f>
        <v> </v>
      </c>
      <c r="B1682" s="0" t="n">
        <f aca="false">'Insert WOs'!D1683</f>
        <v>0</v>
      </c>
    </row>
    <row r="1683" customFormat="false" ht="13.8" hidden="false" customHeight="false" outlineLevel="0" collapsed="false">
      <c r="A1683" s="0" t="str">
        <f aca="false">'Insert WOs'!C1684&amp;" "</f>
        <v> </v>
      </c>
      <c r="B1683" s="0" t="n">
        <f aca="false">'Insert WOs'!D1684</f>
        <v>0</v>
      </c>
    </row>
    <row r="1684" customFormat="false" ht="13.8" hidden="false" customHeight="false" outlineLevel="0" collapsed="false">
      <c r="A1684" s="0" t="str">
        <f aca="false">'Insert WOs'!C1685&amp;" "</f>
        <v> </v>
      </c>
      <c r="B1684" s="0" t="n">
        <f aca="false">'Insert WOs'!D1685</f>
        <v>0</v>
      </c>
    </row>
    <row r="1685" customFormat="false" ht="13.8" hidden="false" customHeight="false" outlineLevel="0" collapsed="false">
      <c r="A1685" s="0" t="str">
        <f aca="false">'Insert WOs'!C1686&amp;" "</f>
        <v> </v>
      </c>
      <c r="B1685" s="0" t="n">
        <f aca="false">'Insert WOs'!D1686</f>
        <v>0</v>
      </c>
    </row>
    <row r="1686" customFormat="false" ht="13.8" hidden="false" customHeight="false" outlineLevel="0" collapsed="false">
      <c r="A1686" s="0" t="str">
        <f aca="false">'Insert WOs'!C1687&amp;" "</f>
        <v> </v>
      </c>
      <c r="B1686" s="0" t="n">
        <f aca="false">'Insert WOs'!D1687</f>
        <v>0</v>
      </c>
    </row>
    <row r="1687" customFormat="false" ht="13.8" hidden="false" customHeight="false" outlineLevel="0" collapsed="false">
      <c r="A1687" s="0" t="str">
        <f aca="false">'Insert WOs'!C1688&amp;" "</f>
        <v> </v>
      </c>
      <c r="B1687" s="0" t="n">
        <f aca="false">'Insert WOs'!D1688</f>
        <v>0</v>
      </c>
    </row>
    <row r="1688" customFormat="false" ht="13.8" hidden="false" customHeight="false" outlineLevel="0" collapsed="false">
      <c r="A1688" s="0" t="str">
        <f aca="false">'Insert WOs'!C1689&amp;" "</f>
        <v> </v>
      </c>
      <c r="B1688" s="0" t="n">
        <f aca="false">'Insert WOs'!D1689</f>
        <v>0</v>
      </c>
    </row>
    <row r="1689" customFormat="false" ht="13.8" hidden="false" customHeight="false" outlineLevel="0" collapsed="false">
      <c r="A1689" s="0" t="str">
        <f aca="false">'Insert WOs'!C1690&amp;" "</f>
        <v> </v>
      </c>
      <c r="B1689" s="0" t="n">
        <f aca="false">'Insert WOs'!D1690</f>
        <v>0</v>
      </c>
    </row>
    <row r="1690" customFormat="false" ht="13.8" hidden="false" customHeight="false" outlineLevel="0" collapsed="false">
      <c r="A1690" s="0" t="str">
        <f aca="false">'Insert WOs'!C1691&amp;" "</f>
        <v> </v>
      </c>
      <c r="B1690" s="0" t="n">
        <f aca="false">'Insert WOs'!D1691</f>
        <v>0</v>
      </c>
    </row>
    <row r="1691" customFormat="false" ht="13.8" hidden="false" customHeight="false" outlineLevel="0" collapsed="false">
      <c r="A1691" s="0" t="str">
        <f aca="false">'Insert WOs'!C1692&amp;" "</f>
        <v> </v>
      </c>
      <c r="B1691" s="0" t="n">
        <f aca="false">'Insert WOs'!D1692</f>
        <v>0</v>
      </c>
    </row>
    <row r="1692" customFormat="false" ht="13.8" hidden="false" customHeight="false" outlineLevel="0" collapsed="false">
      <c r="A1692" s="0" t="str">
        <f aca="false">'Insert WOs'!C1693&amp;" "</f>
        <v> </v>
      </c>
      <c r="B1692" s="0" t="n">
        <f aca="false">'Insert WOs'!D1693</f>
        <v>0</v>
      </c>
    </row>
    <row r="1693" customFormat="false" ht="13.8" hidden="false" customHeight="false" outlineLevel="0" collapsed="false">
      <c r="A1693" s="0" t="str">
        <f aca="false">'Insert WOs'!C1694&amp;" "</f>
        <v> </v>
      </c>
      <c r="B1693" s="0" t="n">
        <f aca="false">'Insert WOs'!D1694</f>
        <v>0</v>
      </c>
    </row>
    <row r="1694" customFormat="false" ht="13.8" hidden="false" customHeight="false" outlineLevel="0" collapsed="false">
      <c r="A1694" s="0" t="str">
        <f aca="false">'Insert WOs'!C1695&amp;" "</f>
        <v> </v>
      </c>
      <c r="B1694" s="0" t="n">
        <f aca="false">'Insert WOs'!D1695</f>
        <v>0</v>
      </c>
    </row>
    <row r="1695" customFormat="false" ht="13.8" hidden="false" customHeight="false" outlineLevel="0" collapsed="false">
      <c r="A1695" s="0" t="str">
        <f aca="false">'Insert WOs'!C1696&amp;" "</f>
        <v> </v>
      </c>
      <c r="B1695" s="0" t="n">
        <f aca="false">'Insert WOs'!D1696</f>
        <v>0</v>
      </c>
    </row>
    <row r="1696" customFormat="false" ht="13.8" hidden="false" customHeight="false" outlineLevel="0" collapsed="false">
      <c r="A1696" s="0" t="str">
        <f aca="false">'Insert WOs'!C1697&amp;" "</f>
        <v> </v>
      </c>
      <c r="B1696" s="0" t="n">
        <f aca="false">'Insert WOs'!D1697</f>
        <v>0</v>
      </c>
    </row>
    <row r="1697" customFormat="false" ht="13.8" hidden="false" customHeight="false" outlineLevel="0" collapsed="false">
      <c r="A1697" s="0" t="str">
        <f aca="false">'Insert WOs'!C1698&amp;" "</f>
        <v> </v>
      </c>
      <c r="B1697" s="0" t="n">
        <f aca="false">'Insert WOs'!D1698</f>
        <v>0</v>
      </c>
    </row>
    <row r="1698" customFormat="false" ht="13.8" hidden="false" customHeight="false" outlineLevel="0" collapsed="false">
      <c r="A1698" s="0" t="str">
        <f aca="false">'Insert WOs'!C1699&amp;" "</f>
        <v> </v>
      </c>
      <c r="B1698" s="0" t="n">
        <f aca="false">'Insert WOs'!D1699</f>
        <v>0</v>
      </c>
    </row>
    <row r="1699" customFormat="false" ht="13.8" hidden="false" customHeight="false" outlineLevel="0" collapsed="false">
      <c r="A1699" s="0" t="str">
        <f aca="false">'Insert WOs'!C1700&amp;" "</f>
        <v> </v>
      </c>
      <c r="B1699" s="0" t="n">
        <f aca="false">'Insert WOs'!D1700</f>
        <v>0</v>
      </c>
    </row>
    <row r="1700" customFormat="false" ht="13.8" hidden="false" customHeight="false" outlineLevel="0" collapsed="false">
      <c r="A1700" s="0" t="str">
        <f aca="false">'Insert WOs'!C1701&amp;" "</f>
        <v> </v>
      </c>
      <c r="B1700" s="0" t="n">
        <f aca="false">'Insert WOs'!D1701</f>
        <v>0</v>
      </c>
    </row>
    <row r="1701" customFormat="false" ht="13.8" hidden="false" customHeight="false" outlineLevel="0" collapsed="false">
      <c r="A1701" s="0" t="str">
        <f aca="false">'Insert WOs'!C1702&amp;" "</f>
        <v> </v>
      </c>
      <c r="B1701" s="0" t="n">
        <f aca="false">'Insert WOs'!D1702</f>
        <v>0</v>
      </c>
    </row>
    <row r="1702" customFormat="false" ht="13.8" hidden="false" customHeight="false" outlineLevel="0" collapsed="false">
      <c r="A1702" s="0" t="str">
        <f aca="false">'Insert WOs'!C1703&amp;" "</f>
        <v> </v>
      </c>
      <c r="B1702" s="0" t="n">
        <f aca="false">'Insert WOs'!D1703</f>
        <v>0</v>
      </c>
    </row>
    <row r="1703" customFormat="false" ht="13.8" hidden="false" customHeight="false" outlineLevel="0" collapsed="false">
      <c r="A1703" s="0" t="str">
        <f aca="false">'Insert WOs'!C1704&amp;" "</f>
        <v> </v>
      </c>
      <c r="B1703" s="0" t="n">
        <f aca="false">'Insert WOs'!D1704</f>
        <v>0</v>
      </c>
    </row>
    <row r="1704" customFormat="false" ht="13.8" hidden="false" customHeight="false" outlineLevel="0" collapsed="false">
      <c r="A1704" s="0" t="str">
        <f aca="false">'Insert WOs'!C1705&amp;" "</f>
        <v> </v>
      </c>
      <c r="B1704" s="0" t="n">
        <f aca="false">'Insert WOs'!D1705</f>
        <v>0</v>
      </c>
    </row>
    <row r="1705" customFormat="false" ht="13.8" hidden="false" customHeight="false" outlineLevel="0" collapsed="false">
      <c r="A1705" s="0" t="str">
        <f aca="false">'Insert WOs'!C1706&amp;" "</f>
        <v> </v>
      </c>
      <c r="B1705" s="0" t="n">
        <f aca="false">'Insert WOs'!D1706</f>
        <v>0</v>
      </c>
    </row>
    <row r="1706" customFormat="false" ht="13.8" hidden="false" customHeight="false" outlineLevel="0" collapsed="false">
      <c r="A1706" s="0" t="str">
        <f aca="false">'Insert WOs'!C1707&amp;" "</f>
        <v> </v>
      </c>
      <c r="B1706" s="0" t="n">
        <f aca="false">'Insert WOs'!D1707</f>
        <v>0</v>
      </c>
    </row>
    <row r="1707" customFormat="false" ht="13.8" hidden="false" customHeight="false" outlineLevel="0" collapsed="false">
      <c r="A1707" s="0" t="str">
        <f aca="false">'Insert WOs'!C1708&amp;" "</f>
        <v> </v>
      </c>
      <c r="B1707" s="0" t="n">
        <f aca="false">'Insert WOs'!D1708</f>
        <v>0</v>
      </c>
    </row>
    <row r="1708" customFormat="false" ht="13.8" hidden="false" customHeight="false" outlineLevel="0" collapsed="false">
      <c r="A1708" s="0" t="str">
        <f aca="false">'Insert WOs'!C1709&amp;" "</f>
        <v> </v>
      </c>
      <c r="B1708" s="0" t="n">
        <f aca="false">'Insert WOs'!D1709</f>
        <v>0</v>
      </c>
    </row>
    <row r="1709" customFormat="false" ht="13.8" hidden="false" customHeight="false" outlineLevel="0" collapsed="false">
      <c r="A1709" s="0" t="str">
        <f aca="false">'Insert WOs'!C1710&amp;" "</f>
        <v> </v>
      </c>
      <c r="B1709" s="0" t="n">
        <f aca="false">'Insert WOs'!D1710</f>
        <v>0</v>
      </c>
    </row>
    <row r="1710" customFormat="false" ht="13.8" hidden="false" customHeight="false" outlineLevel="0" collapsed="false">
      <c r="A1710" s="0" t="str">
        <f aca="false">'Insert WOs'!C1711&amp;" "</f>
        <v> </v>
      </c>
      <c r="B1710" s="0" t="n">
        <f aca="false">'Insert WOs'!D1711</f>
        <v>0</v>
      </c>
    </row>
    <row r="1711" customFormat="false" ht="13.8" hidden="false" customHeight="false" outlineLevel="0" collapsed="false">
      <c r="A1711" s="0" t="str">
        <f aca="false">'Insert WOs'!C1712&amp;" "</f>
        <v> </v>
      </c>
      <c r="B1711" s="0" t="n">
        <f aca="false">'Insert WOs'!D1712</f>
        <v>0</v>
      </c>
    </row>
    <row r="1712" customFormat="false" ht="13.8" hidden="false" customHeight="false" outlineLevel="0" collapsed="false">
      <c r="A1712" s="0" t="str">
        <f aca="false">'Insert WOs'!C1713&amp;" "</f>
        <v> </v>
      </c>
      <c r="B1712" s="0" t="n">
        <f aca="false">'Insert WOs'!D1713</f>
        <v>0</v>
      </c>
    </row>
    <row r="1713" customFormat="false" ht="13.8" hidden="false" customHeight="false" outlineLevel="0" collapsed="false">
      <c r="A1713" s="0" t="str">
        <f aca="false">'Insert WOs'!C1714&amp;" "</f>
        <v> </v>
      </c>
      <c r="B1713" s="0" t="n">
        <f aca="false">'Insert WOs'!D1714</f>
        <v>0</v>
      </c>
    </row>
    <row r="1714" customFormat="false" ht="13.8" hidden="false" customHeight="false" outlineLevel="0" collapsed="false">
      <c r="A1714" s="0" t="str">
        <f aca="false">'Insert WOs'!C1715&amp;" "</f>
        <v> </v>
      </c>
      <c r="B1714" s="0" t="n">
        <f aca="false">'Insert WOs'!D1715</f>
        <v>0</v>
      </c>
    </row>
    <row r="1715" customFormat="false" ht="13.8" hidden="false" customHeight="false" outlineLevel="0" collapsed="false">
      <c r="A1715" s="0" t="str">
        <f aca="false">'Insert WOs'!C1716&amp;" "</f>
        <v> </v>
      </c>
      <c r="B1715" s="0" t="n">
        <f aca="false">'Insert WOs'!D1716</f>
        <v>0</v>
      </c>
    </row>
    <row r="1716" customFormat="false" ht="13.8" hidden="false" customHeight="false" outlineLevel="0" collapsed="false">
      <c r="A1716" s="0" t="str">
        <f aca="false">'Insert WOs'!C1717&amp;" "</f>
        <v> </v>
      </c>
      <c r="B1716" s="0" t="n">
        <f aca="false">'Insert WOs'!D1717</f>
        <v>0</v>
      </c>
    </row>
    <row r="1717" customFormat="false" ht="13.8" hidden="false" customHeight="false" outlineLevel="0" collapsed="false">
      <c r="A1717" s="0" t="str">
        <f aca="false">'Insert WOs'!C1718&amp;" "</f>
        <v> </v>
      </c>
      <c r="B1717" s="0" t="n">
        <f aca="false">'Insert WOs'!D1718</f>
        <v>0</v>
      </c>
    </row>
    <row r="1718" customFormat="false" ht="13.8" hidden="false" customHeight="false" outlineLevel="0" collapsed="false">
      <c r="A1718" s="0" t="str">
        <f aca="false">'Insert WOs'!C1719&amp;" "</f>
        <v> </v>
      </c>
      <c r="B1718" s="0" t="n">
        <f aca="false">'Insert WOs'!D1719</f>
        <v>0</v>
      </c>
    </row>
    <row r="1719" customFormat="false" ht="13.8" hidden="false" customHeight="false" outlineLevel="0" collapsed="false">
      <c r="A1719" s="0" t="str">
        <f aca="false">'Insert WOs'!C1720&amp;" "</f>
        <v> </v>
      </c>
      <c r="B1719" s="0" t="n">
        <f aca="false">'Insert WOs'!D1720</f>
        <v>0</v>
      </c>
    </row>
    <row r="1720" customFormat="false" ht="13.8" hidden="false" customHeight="false" outlineLevel="0" collapsed="false">
      <c r="A1720" s="0" t="str">
        <f aca="false">'Insert WOs'!C1721&amp;" "</f>
        <v> </v>
      </c>
      <c r="B1720" s="0" t="n">
        <f aca="false">'Insert WOs'!D1721</f>
        <v>0</v>
      </c>
    </row>
    <row r="1721" customFormat="false" ht="13.8" hidden="false" customHeight="false" outlineLevel="0" collapsed="false">
      <c r="A1721" s="0" t="str">
        <f aca="false">'Insert WOs'!C1722&amp;" "</f>
        <v> </v>
      </c>
      <c r="B1721" s="0" t="n">
        <f aca="false">'Insert WOs'!D1722</f>
        <v>0</v>
      </c>
    </row>
    <row r="1722" customFormat="false" ht="13.8" hidden="false" customHeight="false" outlineLevel="0" collapsed="false">
      <c r="A1722" s="0" t="str">
        <f aca="false">'Insert WOs'!C1723&amp;" "</f>
        <v> </v>
      </c>
      <c r="B1722" s="0" t="n">
        <f aca="false">'Insert WOs'!D1723</f>
        <v>0</v>
      </c>
    </row>
    <row r="1723" customFormat="false" ht="13.8" hidden="false" customHeight="false" outlineLevel="0" collapsed="false">
      <c r="A1723" s="0" t="str">
        <f aca="false">'Insert WOs'!C1724&amp;" "</f>
        <v> </v>
      </c>
      <c r="B1723" s="0" t="n">
        <f aca="false">'Insert WOs'!D1724</f>
        <v>0</v>
      </c>
    </row>
    <row r="1724" customFormat="false" ht="13.8" hidden="false" customHeight="false" outlineLevel="0" collapsed="false">
      <c r="A1724" s="0" t="str">
        <f aca="false">'Insert WOs'!C1725&amp;" "</f>
        <v> </v>
      </c>
      <c r="B1724" s="0" t="n">
        <f aca="false">'Insert WOs'!D1725</f>
        <v>0</v>
      </c>
    </row>
    <row r="1725" customFormat="false" ht="13.8" hidden="false" customHeight="false" outlineLevel="0" collapsed="false">
      <c r="A1725" s="0" t="str">
        <f aca="false">'Insert WOs'!C1726&amp;" "</f>
        <v> </v>
      </c>
      <c r="B1725" s="0" t="n">
        <f aca="false">'Insert WOs'!D1726</f>
        <v>0</v>
      </c>
    </row>
    <row r="1726" customFormat="false" ht="13.8" hidden="false" customHeight="false" outlineLevel="0" collapsed="false">
      <c r="A1726" s="0" t="str">
        <f aca="false">'Insert WOs'!C1727&amp;" "</f>
        <v> </v>
      </c>
      <c r="B1726" s="0" t="n">
        <f aca="false">'Insert WOs'!D1727</f>
        <v>0</v>
      </c>
    </row>
    <row r="1727" customFormat="false" ht="13.8" hidden="false" customHeight="false" outlineLevel="0" collapsed="false">
      <c r="A1727" s="0" t="str">
        <f aca="false">'Insert WOs'!C1728&amp;" "</f>
        <v> </v>
      </c>
      <c r="B1727" s="0" t="n">
        <f aca="false">'Insert WOs'!D1728</f>
        <v>0</v>
      </c>
    </row>
    <row r="1728" customFormat="false" ht="13.8" hidden="false" customHeight="false" outlineLevel="0" collapsed="false">
      <c r="A1728" s="0" t="str">
        <f aca="false">'Insert WOs'!C1729&amp;" "</f>
        <v> </v>
      </c>
      <c r="B1728" s="0" t="n">
        <f aca="false">'Insert WOs'!D1729</f>
        <v>0</v>
      </c>
    </row>
    <row r="1729" customFormat="false" ht="13.8" hidden="false" customHeight="false" outlineLevel="0" collapsed="false">
      <c r="A1729" s="0" t="str">
        <f aca="false">'Insert WOs'!C1730&amp;" "</f>
        <v> </v>
      </c>
      <c r="B1729" s="0" t="n">
        <f aca="false">'Insert WOs'!D1730</f>
        <v>0</v>
      </c>
    </row>
    <row r="1730" customFormat="false" ht="13.8" hidden="false" customHeight="false" outlineLevel="0" collapsed="false">
      <c r="A1730" s="0" t="str">
        <f aca="false">'Insert WOs'!C1731&amp;" "</f>
        <v> </v>
      </c>
      <c r="B1730" s="0" t="n">
        <f aca="false">'Insert WOs'!D1731</f>
        <v>0</v>
      </c>
    </row>
    <row r="1731" customFormat="false" ht="13.8" hidden="false" customHeight="false" outlineLevel="0" collapsed="false">
      <c r="A1731" s="0" t="str">
        <f aca="false">'Insert WOs'!C1732&amp;" "</f>
        <v> </v>
      </c>
      <c r="B1731" s="0" t="n">
        <f aca="false">'Insert WOs'!D1732</f>
        <v>0</v>
      </c>
    </row>
    <row r="1732" customFormat="false" ht="13.8" hidden="false" customHeight="false" outlineLevel="0" collapsed="false">
      <c r="A1732" s="0" t="str">
        <f aca="false">'Insert WOs'!C1733&amp;" "</f>
        <v> </v>
      </c>
      <c r="B1732" s="0" t="n">
        <f aca="false">'Insert WOs'!D1733</f>
        <v>0</v>
      </c>
    </row>
    <row r="1733" customFormat="false" ht="13.8" hidden="false" customHeight="false" outlineLevel="0" collapsed="false">
      <c r="A1733" s="0" t="str">
        <f aca="false">'Insert WOs'!C1734&amp;" "</f>
        <v> </v>
      </c>
      <c r="B1733" s="0" t="n">
        <f aca="false">'Insert WOs'!D1734</f>
        <v>0</v>
      </c>
    </row>
    <row r="1734" customFormat="false" ht="13.8" hidden="false" customHeight="false" outlineLevel="0" collapsed="false">
      <c r="A1734" s="0" t="str">
        <f aca="false">'Insert WOs'!C1735&amp;" "</f>
        <v> </v>
      </c>
      <c r="B1734" s="0" t="n">
        <f aca="false">'Insert WOs'!D1735</f>
        <v>0</v>
      </c>
    </row>
    <row r="1735" customFormat="false" ht="13.8" hidden="false" customHeight="false" outlineLevel="0" collapsed="false">
      <c r="A1735" s="0" t="str">
        <f aca="false">'Insert WOs'!C1736&amp;" "</f>
        <v> </v>
      </c>
      <c r="B1735" s="0" t="n">
        <f aca="false">'Insert WOs'!D1736</f>
        <v>0</v>
      </c>
    </row>
    <row r="1736" customFormat="false" ht="13.8" hidden="false" customHeight="false" outlineLevel="0" collapsed="false">
      <c r="A1736" s="0" t="str">
        <f aca="false">'Insert WOs'!C1737&amp;" "</f>
        <v> </v>
      </c>
      <c r="B1736" s="0" t="n">
        <f aca="false">'Insert WOs'!D1737</f>
        <v>0</v>
      </c>
    </row>
    <row r="1737" customFormat="false" ht="13.8" hidden="false" customHeight="false" outlineLevel="0" collapsed="false">
      <c r="A1737" s="0" t="str">
        <f aca="false">'Insert WOs'!C1738&amp;" "</f>
        <v> </v>
      </c>
      <c r="B1737" s="0" t="n">
        <f aca="false">'Insert WOs'!D1738</f>
        <v>0</v>
      </c>
    </row>
    <row r="1738" customFormat="false" ht="13.8" hidden="false" customHeight="false" outlineLevel="0" collapsed="false">
      <c r="A1738" s="0" t="str">
        <f aca="false">'Insert WOs'!C1739&amp;" "</f>
        <v> </v>
      </c>
      <c r="B1738" s="0" t="n">
        <f aca="false">'Insert WOs'!D1739</f>
        <v>0</v>
      </c>
    </row>
    <row r="1739" customFormat="false" ht="13.8" hidden="false" customHeight="false" outlineLevel="0" collapsed="false">
      <c r="A1739" s="0" t="str">
        <f aca="false">'Insert WOs'!C1740&amp;" "</f>
        <v> </v>
      </c>
      <c r="B1739" s="0" t="n">
        <f aca="false">'Insert WOs'!D1740</f>
        <v>0</v>
      </c>
    </row>
    <row r="1740" customFormat="false" ht="13.8" hidden="false" customHeight="false" outlineLevel="0" collapsed="false">
      <c r="A1740" s="0" t="str">
        <f aca="false">'Insert WOs'!C1741&amp;" "</f>
        <v> </v>
      </c>
      <c r="B1740" s="0" t="n">
        <f aca="false">'Insert WOs'!D1741</f>
        <v>0</v>
      </c>
    </row>
    <row r="1741" customFormat="false" ht="13.8" hidden="false" customHeight="false" outlineLevel="0" collapsed="false">
      <c r="A1741" s="0" t="str">
        <f aca="false">'Insert WOs'!C1742&amp;" "</f>
        <v> </v>
      </c>
      <c r="B1741" s="0" t="n">
        <f aca="false">'Insert WOs'!D1742</f>
        <v>0</v>
      </c>
    </row>
    <row r="1742" customFormat="false" ht="13.8" hidden="false" customHeight="false" outlineLevel="0" collapsed="false">
      <c r="A1742" s="0" t="str">
        <f aca="false">'Insert WOs'!C1743&amp;" "</f>
        <v> </v>
      </c>
      <c r="B1742" s="0" t="n">
        <f aca="false">'Insert WOs'!D1743</f>
        <v>0</v>
      </c>
    </row>
    <row r="1743" customFormat="false" ht="13.8" hidden="false" customHeight="false" outlineLevel="0" collapsed="false">
      <c r="A1743" s="0" t="str">
        <f aca="false">'Insert WOs'!C1744&amp;" "</f>
        <v> </v>
      </c>
      <c r="B1743" s="0" t="n">
        <f aca="false">'Insert WOs'!D1744</f>
        <v>0</v>
      </c>
    </row>
    <row r="1744" customFormat="false" ht="13.8" hidden="false" customHeight="false" outlineLevel="0" collapsed="false">
      <c r="A1744" s="0" t="str">
        <f aca="false">'Insert WOs'!C1745&amp;" "</f>
        <v> </v>
      </c>
      <c r="B1744" s="0" t="n">
        <f aca="false">'Insert WOs'!D1745</f>
        <v>0</v>
      </c>
    </row>
    <row r="1745" customFormat="false" ht="13.8" hidden="false" customHeight="false" outlineLevel="0" collapsed="false">
      <c r="A1745" s="0" t="str">
        <f aca="false">'Insert WOs'!C1746&amp;" "</f>
        <v> </v>
      </c>
      <c r="B1745" s="0" t="n">
        <f aca="false">'Insert WOs'!D1746</f>
        <v>0</v>
      </c>
    </row>
    <row r="1746" customFormat="false" ht="13.8" hidden="false" customHeight="false" outlineLevel="0" collapsed="false">
      <c r="A1746" s="0" t="str">
        <f aca="false">'Insert WOs'!C1747&amp;" "</f>
        <v> </v>
      </c>
      <c r="B1746" s="0" t="n">
        <f aca="false">'Insert WOs'!D1747</f>
        <v>0</v>
      </c>
    </row>
    <row r="1747" customFormat="false" ht="13.8" hidden="false" customHeight="false" outlineLevel="0" collapsed="false">
      <c r="A1747" s="0" t="str">
        <f aca="false">'Insert WOs'!C1748&amp;" "</f>
        <v> </v>
      </c>
      <c r="B1747" s="0" t="n">
        <f aca="false">'Insert WOs'!D1748</f>
        <v>0</v>
      </c>
    </row>
    <row r="1748" customFormat="false" ht="13.8" hidden="false" customHeight="false" outlineLevel="0" collapsed="false">
      <c r="A1748" s="0" t="str">
        <f aca="false">'Insert WOs'!C1749&amp;" "</f>
        <v> </v>
      </c>
      <c r="B1748" s="0" t="n">
        <f aca="false">'Insert WOs'!D1749</f>
        <v>0</v>
      </c>
    </row>
    <row r="1749" customFormat="false" ht="13.8" hidden="false" customHeight="false" outlineLevel="0" collapsed="false">
      <c r="A1749" s="0" t="str">
        <f aca="false">'Insert WOs'!C1750&amp;" "</f>
        <v> </v>
      </c>
      <c r="B1749" s="0" t="n">
        <f aca="false">'Insert WOs'!D1750</f>
        <v>0</v>
      </c>
    </row>
    <row r="1750" customFormat="false" ht="13.8" hidden="false" customHeight="false" outlineLevel="0" collapsed="false">
      <c r="A1750" s="0" t="str">
        <f aca="false">'Insert WOs'!C1751&amp;" "</f>
        <v> </v>
      </c>
      <c r="B1750" s="0" t="n">
        <f aca="false">'Insert WOs'!D1751</f>
        <v>0</v>
      </c>
    </row>
    <row r="1751" customFormat="false" ht="13.8" hidden="false" customHeight="false" outlineLevel="0" collapsed="false">
      <c r="A1751" s="0" t="str">
        <f aca="false">'Insert WOs'!C1752&amp;" "</f>
        <v> </v>
      </c>
      <c r="B1751" s="0" t="n">
        <f aca="false">'Insert WOs'!D1752</f>
        <v>0</v>
      </c>
    </row>
    <row r="1752" customFormat="false" ht="13.8" hidden="false" customHeight="false" outlineLevel="0" collapsed="false">
      <c r="A1752" s="0" t="str">
        <f aca="false">'Insert WOs'!C1753&amp;" "</f>
        <v> </v>
      </c>
      <c r="B1752" s="0" t="n">
        <f aca="false">'Insert WOs'!D1753</f>
        <v>0</v>
      </c>
    </row>
    <row r="1753" customFormat="false" ht="13.8" hidden="false" customHeight="false" outlineLevel="0" collapsed="false">
      <c r="A1753" s="0" t="str">
        <f aca="false">'Insert WOs'!C1754&amp;" "</f>
        <v> </v>
      </c>
      <c r="B1753" s="0" t="n">
        <f aca="false">'Insert WOs'!D1754</f>
        <v>0</v>
      </c>
    </row>
    <row r="1754" customFormat="false" ht="13.8" hidden="false" customHeight="false" outlineLevel="0" collapsed="false">
      <c r="A1754" s="0" t="str">
        <f aca="false">'Insert WOs'!C1755&amp;" "</f>
        <v> </v>
      </c>
      <c r="B1754" s="0" t="n">
        <f aca="false">'Insert WOs'!D1755</f>
        <v>0</v>
      </c>
    </row>
    <row r="1755" customFormat="false" ht="13.8" hidden="false" customHeight="false" outlineLevel="0" collapsed="false">
      <c r="A1755" s="0" t="str">
        <f aca="false">'Insert WOs'!C1756&amp;" "</f>
        <v> </v>
      </c>
      <c r="B1755" s="0" t="n">
        <f aca="false">'Insert WOs'!D1756</f>
        <v>0</v>
      </c>
    </row>
    <row r="1756" customFormat="false" ht="13.8" hidden="false" customHeight="false" outlineLevel="0" collapsed="false">
      <c r="A1756" s="0" t="str">
        <f aca="false">'Insert WOs'!C1757&amp;" "</f>
        <v> </v>
      </c>
      <c r="B1756" s="0" t="n">
        <f aca="false">'Insert WOs'!D1757</f>
        <v>0</v>
      </c>
    </row>
    <row r="1757" customFormat="false" ht="13.8" hidden="false" customHeight="false" outlineLevel="0" collapsed="false">
      <c r="A1757" s="0" t="str">
        <f aca="false">'Insert WOs'!C1758&amp;" "</f>
        <v> </v>
      </c>
      <c r="B1757" s="0" t="n">
        <f aca="false">'Insert WOs'!D1758</f>
        <v>0</v>
      </c>
    </row>
    <row r="1758" customFormat="false" ht="13.8" hidden="false" customHeight="false" outlineLevel="0" collapsed="false">
      <c r="A1758" s="0" t="str">
        <f aca="false">'Insert WOs'!C1759&amp;" "</f>
        <v> </v>
      </c>
      <c r="B1758" s="0" t="n">
        <f aca="false">'Insert WOs'!D1759</f>
        <v>0</v>
      </c>
    </row>
    <row r="1759" customFormat="false" ht="13.8" hidden="false" customHeight="false" outlineLevel="0" collapsed="false">
      <c r="A1759" s="0" t="str">
        <f aca="false">'Insert WOs'!C1760&amp;" "</f>
        <v> </v>
      </c>
      <c r="B1759" s="0" t="n">
        <f aca="false">'Insert WOs'!D1760</f>
        <v>0</v>
      </c>
    </row>
    <row r="1760" customFormat="false" ht="13.8" hidden="false" customHeight="false" outlineLevel="0" collapsed="false">
      <c r="A1760" s="0" t="str">
        <f aca="false">'Insert WOs'!C1761&amp;" "</f>
        <v> </v>
      </c>
      <c r="B1760" s="0" t="n">
        <f aca="false">'Insert WOs'!D1761</f>
        <v>0</v>
      </c>
    </row>
    <row r="1761" customFormat="false" ht="13.8" hidden="false" customHeight="false" outlineLevel="0" collapsed="false">
      <c r="A1761" s="0" t="str">
        <f aca="false">'Insert WOs'!C1762&amp;" "</f>
        <v> </v>
      </c>
      <c r="B1761" s="0" t="n">
        <f aca="false">'Insert WOs'!D1762</f>
        <v>0</v>
      </c>
    </row>
    <row r="1762" customFormat="false" ht="13.8" hidden="false" customHeight="false" outlineLevel="0" collapsed="false">
      <c r="A1762" s="0" t="str">
        <f aca="false">'Insert WOs'!C1763&amp;" "</f>
        <v> </v>
      </c>
      <c r="B1762" s="0" t="n">
        <f aca="false">'Insert WOs'!D1763</f>
        <v>0</v>
      </c>
    </row>
    <row r="1763" customFormat="false" ht="13.8" hidden="false" customHeight="false" outlineLevel="0" collapsed="false">
      <c r="A1763" s="0" t="str">
        <f aca="false">'Insert WOs'!C1764&amp;" "</f>
        <v> </v>
      </c>
      <c r="B1763" s="0" t="n">
        <f aca="false">'Insert WOs'!D1764</f>
        <v>0</v>
      </c>
    </row>
    <row r="1764" customFormat="false" ht="13.8" hidden="false" customHeight="false" outlineLevel="0" collapsed="false">
      <c r="A1764" s="0" t="str">
        <f aca="false">'Insert WOs'!C1765&amp;" "</f>
        <v> </v>
      </c>
      <c r="B1764" s="0" t="n">
        <f aca="false">'Insert WOs'!D1765</f>
        <v>0</v>
      </c>
    </row>
    <row r="1765" customFormat="false" ht="13.8" hidden="false" customHeight="false" outlineLevel="0" collapsed="false">
      <c r="A1765" s="0" t="str">
        <f aca="false">'Insert WOs'!C1766&amp;" "</f>
        <v> </v>
      </c>
      <c r="B1765" s="0" t="n">
        <f aca="false">'Insert WOs'!D1766</f>
        <v>0</v>
      </c>
    </row>
    <row r="1766" customFormat="false" ht="13.8" hidden="false" customHeight="false" outlineLevel="0" collapsed="false">
      <c r="A1766" s="0" t="str">
        <f aca="false">'Insert WOs'!C1767&amp;" "</f>
        <v> </v>
      </c>
      <c r="B1766" s="0" t="n">
        <f aca="false">'Insert WOs'!D1767</f>
        <v>0</v>
      </c>
    </row>
    <row r="1767" customFormat="false" ht="13.8" hidden="false" customHeight="false" outlineLevel="0" collapsed="false">
      <c r="A1767" s="0" t="str">
        <f aca="false">'Insert WOs'!C1768&amp;" "</f>
        <v> </v>
      </c>
      <c r="B1767" s="0" t="n">
        <f aca="false">'Insert WOs'!D1768</f>
        <v>0</v>
      </c>
    </row>
    <row r="1768" customFormat="false" ht="13.8" hidden="false" customHeight="false" outlineLevel="0" collapsed="false">
      <c r="A1768" s="0" t="str">
        <f aca="false">'Insert WOs'!C1769&amp;" "</f>
        <v> </v>
      </c>
      <c r="B1768" s="0" t="n">
        <f aca="false">'Insert WOs'!D1769</f>
        <v>0</v>
      </c>
    </row>
    <row r="1769" customFormat="false" ht="13.8" hidden="false" customHeight="false" outlineLevel="0" collapsed="false">
      <c r="A1769" s="0" t="str">
        <f aca="false">'Insert WOs'!C1770&amp;" "</f>
        <v> </v>
      </c>
      <c r="B1769" s="0" t="n">
        <f aca="false">'Insert WOs'!D1770</f>
        <v>0</v>
      </c>
    </row>
    <row r="1770" customFormat="false" ht="13.8" hidden="false" customHeight="false" outlineLevel="0" collapsed="false">
      <c r="A1770" s="0" t="str">
        <f aca="false">'Insert WOs'!C1771&amp;" "</f>
        <v> </v>
      </c>
      <c r="B1770" s="0" t="n">
        <f aca="false">'Insert WOs'!D1771</f>
        <v>0</v>
      </c>
    </row>
    <row r="1771" customFormat="false" ht="13.8" hidden="false" customHeight="false" outlineLevel="0" collapsed="false">
      <c r="A1771" s="0" t="str">
        <f aca="false">'Insert WOs'!C1772&amp;" "</f>
        <v> </v>
      </c>
      <c r="B1771" s="0" t="n">
        <f aca="false">'Insert WOs'!D1772</f>
        <v>0</v>
      </c>
    </row>
    <row r="1772" customFormat="false" ht="13.8" hidden="false" customHeight="false" outlineLevel="0" collapsed="false">
      <c r="A1772" s="0" t="str">
        <f aca="false">'Insert WOs'!C1773&amp;" "</f>
        <v> </v>
      </c>
      <c r="B1772" s="0" t="n">
        <f aca="false">'Insert WOs'!D1773</f>
        <v>0</v>
      </c>
    </row>
    <row r="1773" customFormat="false" ht="13.8" hidden="false" customHeight="false" outlineLevel="0" collapsed="false">
      <c r="A1773" s="0" t="str">
        <f aca="false">'Insert WOs'!C1774&amp;" "</f>
        <v> </v>
      </c>
      <c r="B1773" s="0" t="n">
        <f aca="false">'Insert WOs'!D1774</f>
        <v>0</v>
      </c>
    </row>
    <row r="1774" customFormat="false" ht="13.8" hidden="false" customHeight="false" outlineLevel="0" collapsed="false">
      <c r="A1774" s="0" t="str">
        <f aca="false">'Insert WOs'!C1775&amp;" "</f>
        <v> </v>
      </c>
      <c r="B1774" s="0" t="n">
        <f aca="false">'Insert WOs'!D1775</f>
        <v>0</v>
      </c>
    </row>
    <row r="1775" customFormat="false" ht="13.8" hidden="false" customHeight="false" outlineLevel="0" collapsed="false">
      <c r="A1775" s="0" t="str">
        <f aca="false">'Insert WOs'!C1776&amp;" "</f>
        <v> </v>
      </c>
      <c r="B1775" s="0" t="n">
        <f aca="false">'Insert WOs'!D1776</f>
        <v>0</v>
      </c>
    </row>
    <row r="1776" customFormat="false" ht="13.8" hidden="false" customHeight="false" outlineLevel="0" collapsed="false">
      <c r="A1776" s="0" t="str">
        <f aca="false">'Insert WOs'!C1777&amp;" "</f>
        <v> </v>
      </c>
      <c r="B1776" s="0" t="n">
        <f aca="false">'Insert WOs'!D1777</f>
        <v>0</v>
      </c>
    </row>
    <row r="1777" customFormat="false" ht="13.8" hidden="false" customHeight="false" outlineLevel="0" collapsed="false">
      <c r="A1777" s="0" t="str">
        <f aca="false">'Insert WOs'!C1778&amp;" "</f>
        <v> </v>
      </c>
      <c r="B1777" s="0" t="n">
        <f aca="false">'Insert WOs'!D1778</f>
        <v>0</v>
      </c>
    </row>
    <row r="1778" customFormat="false" ht="13.8" hidden="false" customHeight="false" outlineLevel="0" collapsed="false">
      <c r="A1778" s="0" t="str">
        <f aca="false">'Insert WOs'!C1779&amp;" "</f>
        <v> </v>
      </c>
      <c r="B1778" s="0" t="n">
        <f aca="false">'Insert WOs'!D1779</f>
        <v>0</v>
      </c>
    </row>
    <row r="1779" customFormat="false" ht="13.8" hidden="false" customHeight="false" outlineLevel="0" collapsed="false">
      <c r="A1779" s="0" t="str">
        <f aca="false">'Insert WOs'!C1780&amp;" "</f>
        <v> </v>
      </c>
      <c r="B1779" s="0" t="n">
        <f aca="false">'Insert WOs'!D1780</f>
        <v>0</v>
      </c>
    </row>
    <row r="1780" customFormat="false" ht="13.8" hidden="false" customHeight="false" outlineLevel="0" collapsed="false">
      <c r="A1780" s="0" t="str">
        <f aca="false">'Insert WOs'!C1781&amp;" "</f>
        <v> </v>
      </c>
      <c r="B1780" s="0" t="n">
        <f aca="false">'Insert WOs'!D1781</f>
        <v>0</v>
      </c>
    </row>
    <row r="1781" customFormat="false" ht="13.8" hidden="false" customHeight="false" outlineLevel="0" collapsed="false">
      <c r="A1781" s="0" t="str">
        <f aca="false">'Insert WOs'!C1782&amp;" "</f>
        <v> </v>
      </c>
      <c r="B1781" s="0" t="n">
        <f aca="false">'Insert WOs'!D1782</f>
        <v>0</v>
      </c>
    </row>
    <row r="1782" customFormat="false" ht="13.8" hidden="false" customHeight="false" outlineLevel="0" collapsed="false">
      <c r="A1782" s="0" t="str">
        <f aca="false">'Insert WOs'!C1783&amp;" "</f>
        <v> </v>
      </c>
      <c r="B1782" s="0" t="n">
        <f aca="false">'Insert WOs'!D1783</f>
        <v>0</v>
      </c>
    </row>
    <row r="1783" customFormat="false" ht="13.8" hidden="false" customHeight="false" outlineLevel="0" collapsed="false">
      <c r="A1783" s="0" t="str">
        <f aca="false">'Insert WOs'!C1784&amp;" "</f>
        <v> </v>
      </c>
      <c r="B1783" s="0" t="n">
        <f aca="false">'Insert WOs'!D1784</f>
        <v>0</v>
      </c>
    </row>
    <row r="1784" customFormat="false" ht="13.8" hidden="false" customHeight="false" outlineLevel="0" collapsed="false">
      <c r="A1784" s="0" t="str">
        <f aca="false">'Insert WOs'!C1785&amp;" "</f>
        <v> </v>
      </c>
      <c r="B1784" s="0" t="n">
        <f aca="false">'Insert WOs'!D1785</f>
        <v>0</v>
      </c>
    </row>
    <row r="1785" customFormat="false" ht="13.8" hidden="false" customHeight="false" outlineLevel="0" collapsed="false">
      <c r="A1785" s="0" t="str">
        <f aca="false">'Insert WOs'!C1786&amp;" "</f>
        <v> </v>
      </c>
      <c r="B1785" s="0" t="n">
        <f aca="false">'Insert WOs'!D1786</f>
        <v>0</v>
      </c>
    </row>
    <row r="1786" customFormat="false" ht="13.8" hidden="false" customHeight="false" outlineLevel="0" collapsed="false">
      <c r="A1786" s="0" t="str">
        <f aca="false">'Insert WOs'!C1787&amp;" "</f>
        <v> </v>
      </c>
      <c r="B1786" s="0" t="n">
        <f aca="false">'Insert WOs'!D1787</f>
        <v>0</v>
      </c>
    </row>
    <row r="1787" customFormat="false" ht="13.8" hidden="false" customHeight="false" outlineLevel="0" collapsed="false">
      <c r="A1787" s="0" t="str">
        <f aca="false">'Insert WOs'!C1788&amp;" "</f>
        <v> </v>
      </c>
      <c r="B1787" s="0" t="n">
        <f aca="false">'Insert WOs'!D1788</f>
        <v>0</v>
      </c>
    </row>
    <row r="1788" customFormat="false" ht="13.8" hidden="false" customHeight="false" outlineLevel="0" collapsed="false">
      <c r="A1788" s="0" t="str">
        <f aca="false">'Insert WOs'!C1789&amp;" "</f>
        <v> </v>
      </c>
      <c r="B1788" s="0" t="n">
        <f aca="false">'Insert WOs'!D1789</f>
        <v>0</v>
      </c>
    </row>
    <row r="1789" customFormat="false" ht="13.8" hidden="false" customHeight="false" outlineLevel="0" collapsed="false">
      <c r="A1789" s="0" t="str">
        <f aca="false">'Insert WOs'!C1790&amp;" "</f>
        <v> </v>
      </c>
      <c r="B1789" s="0" t="n">
        <f aca="false">'Insert WOs'!D1790</f>
        <v>0</v>
      </c>
    </row>
    <row r="1790" customFormat="false" ht="13.8" hidden="false" customHeight="false" outlineLevel="0" collapsed="false">
      <c r="A1790" s="0" t="str">
        <f aca="false">'Insert WOs'!C1791&amp;" "</f>
        <v> </v>
      </c>
      <c r="B1790" s="0" t="n">
        <f aca="false">'Insert WOs'!D1791</f>
        <v>0</v>
      </c>
    </row>
    <row r="1791" customFormat="false" ht="13.8" hidden="false" customHeight="false" outlineLevel="0" collapsed="false">
      <c r="A1791" s="0" t="str">
        <f aca="false">'Insert WOs'!C1792&amp;" "</f>
        <v> </v>
      </c>
      <c r="B1791" s="0" t="n">
        <f aca="false">'Insert WOs'!D1792</f>
        <v>0</v>
      </c>
    </row>
    <row r="1792" customFormat="false" ht="13.8" hidden="false" customHeight="false" outlineLevel="0" collapsed="false">
      <c r="A1792" s="0" t="str">
        <f aca="false">'Insert WOs'!C1793&amp;" "</f>
        <v> </v>
      </c>
      <c r="B1792" s="0" t="n">
        <f aca="false">'Insert WOs'!D1793</f>
        <v>0</v>
      </c>
    </row>
    <row r="1793" customFormat="false" ht="13.8" hidden="false" customHeight="false" outlineLevel="0" collapsed="false">
      <c r="A1793" s="0" t="str">
        <f aca="false">'Insert WOs'!C1794&amp;" "</f>
        <v> </v>
      </c>
      <c r="B1793" s="0" t="n">
        <f aca="false">'Insert WOs'!D1794</f>
        <v>0</v>
      </c>
    </row>
    <row r="1794" customFormat="false" ht="13.8" hidden="false" customHeight="false" outlineLevel="0" collapsed="false">
      <c r="A1794" s="0" t="str">
        <f aca="false">'Insert WOs'!C1795&amp;" "</f>
        <v> </v>
      </c>
      <c r="B1794" s="0" t="n">
        <f aca="false">'Insert WOs'!D1795</f>
        <v>0</v>
      </c>
    </row>
    <row r="1795" customFormat="false" ht="13.8" hidden="false" customHeight="false" outlineLevel="0" collapsed="false">
      <c r="A1795" s="0" t="str">
        <f aca="false">'Insert WOs'!C1796&amp;" "</f>
        <v> </v>
      </c>
      <c r="B1795" s="0" t="n">
        <f aca="false">'Insert WOs'!D1796</f>
        <v>0</v>
      </c>
    </row>
    <row r="1796" customFormat="false" ht="13.8" hidden="false" customHeight="false" outlineLevel="0" collapsed="false">
      <c r="A1796" s="0" t="str">
        <f aca="false">'Insert WOs'!C1797&amp;" "</f>
        <v> </v>
      </c>
      <c r="B1796" s="0" t="n">
        <f aca="false">'Insert WOs'!D1797</f>
        <v>0</v>
      </c>
    </row>
    <row r="1797" customFormat="false" ht="13.8" hidden="false" customHeight="false" outlineLevel="0" collapsed="false">
      <c r="A1797" s="0" t="str">
        <f aca="false">'Insert WOs'!C1798&amp;" "</f>
        <v> </v>
      </c>
      <c r="B1797" s="0" t="n">
        <f aca="false">'Insert WOs'!D1798</f>
        <v>0</v>
      </c>
    </row>
    <row r="1798" customFormat="false" ht="13.8" hidden="false" customHeight="false" outlineLevel="0" collapsed="false">
      <c r="A1798" s="0" t="str">
        <f aca="false">'Insert WOs'!C1799&amp;" "</f>
        <v> </v>
      </c>
      <c r="B1798" s="0" t="n">
        <f aca="false">'Insert WOs'!D1799</f>
        <v>0</v>
      </c>
    </row>
    <row r="1799" customFormat="false" ht="13.8" hidden="false" customHeight="false" outlineLevel="0" collapsed="false">
      <c r="A1799" s="0" t="str">
        <f aca="false">'Insert WOs'!C1800&amp;" "</f>
        <v> </v>
      </c>
      <c r="B1799" s="0" t="n">
        <f aca="false">'Insert WOs'!D1800</f>
        <v>0</v>
      </c>
    </row>
    <row r="1800" customFormat="false" ht="13.8" hidden="false" customHeight="false" outlineLevel="0" collapsed="false">
      <c r="A1800" s="0" t="str">
        <f aca="false">'Insert WOs'!C1801&amp;" "</f>
        <v> </v>
      </c>
      <c r="B1800" s="0" t="n">
        <f aca="false">'Insert WOs'!D1801</f>
        <v>0</v>
      </c>
    </row>
    <row r="1801" customFormat="false" ht="13.8" hidden="false" customHeight="false" outlineLevel="0" collapsed="false">
      <c r="A1801" s="0" t="str">
        <f aca="false">'Insert WOs'!C1802&amp;" "</f>
        <v> </v>
      </c>
      <c r="B1801" s="0" t="n">
        <f aca="false">'Insert WOs'!D1802</f>
        <v>0</v>
      </c>
    </row>
    <row r="1802" customFormat="false" ht="13.8" hidden="false" customHeight="false" outlineLevel="0" collapsed="false">
      <c r="A1802" s="0" t="str">
        <f aca="false">'Insert WOs'!C1803&amp;" "</f>
        <v> </v>
      </c>
      <c r="B1802" s="0" t="n">
        <f aca="false">'Insert WOs'!D1803</f>
        <v>0</v>
      </c>
    </row>
    <row r="1803" customFormat="false" ht="13.8" hidden="false" customHeight="false" outlineLevel="0" collapsed="false">
      <c r="A1803" s="0" t="str">
        <f aca="false">'Insert WOs'!C1804&amp;" "</f>
        <v> </v>
      </c>
      <c r="B1803" s="0" t="n">
        <f aca="false">'Insert WOs'!D1804</f>
        <v>0</v>
      </c>
    </row>
    <row r="1804" customFormat="false" ht="13.8" hidden="false" customHeight="false" outlineLevel="0" collapsed="false">
      <c r="A1804" s="0" t="str">
        <f aca="false">'Insert WOs'!C1805&amp;" "</f>
        <v> </v>
      </c>
      <c r="B1804" s="0" t="n">
        <f aca="false">'Insert WOs'!D1805</f>
        <v>0</v>
      </c>
    </row>
    <row r="1805" customFormat="false" ht="13.8" hidden="false" customHeight="false" outlineLevel="0" collapsed="false">
      <c r="A1805" s="0" t="str">
        <f aca="false">'Insert WOs'!C1806&amp;" "</f>
        <v> </v>
      </c>
      <c r="B1805" s="0" t="n">
        <f aca="false">'Insert WOs'!D1806</f>
        <v>0</v>
      </c>
    </row>
    <row r="1806" customFormat="false" ht="13.8" hidden="false" customHeight="false" outlineLevel="0" collapsed="false">
      <c r="A1806" s="0" t="str">
        <f aca="false">'Insert WOs'!C1807&amp;" "</f>
        <v> </v>
      </c>
      <c r="B1806" s="0" t="n">
        <f aca="false">'Insert WOs'!D1807</f>
        <v>0</v>
      </c>
    </row>
    <row r="1807" customFormat="false" ht="13.8" hidden="false" customHeight="false" outlineLevel="0" collapsed="false">
      <c r="A1807" s="0" t="str">
        <f aca="false">'Insert WOs'!C1808&amp;" "</f>
        <v> </v>
      </c>
      <c r="B1807" s="0" t="n">
        <f aca="false">'Insert WOs'!D1808</f>
        <v>0</v>
      </c>
    </row>
    <row r="1808" customFormat="false" ht="13.8" hidden="false" customHeight="false" outlineLevel="0" collapsed="false">
      <c r="A1808" s="0" t="str">
        <f aca="false">'Insert WOs'!C1809&amp;" "</f>
        <v> </v>
      </c>
      <c r="B1808" s="0" t="n">
        <f aca="false">'Insert WOs'!D1809</f>
        <v>0</v>
      </c>
    </row>
    <row r="1809" customFormat="false" ht="13.8" hidden="false" customHeight="false" outlineLevel="0" collapsed="false">
      <c r="A1809" s="0" t="str">
        <f aca="false">'Insert WOs'!C1810&amp;" "</f>
        <v> </v>
      </c>
      <c r="B1809" s="0" t="n">
        <f aca="false">'Insert WOs'!D1810</f>
        <v>0</v>
      </c>
    </row>
    <row r="1810" customFormat="false" ht="13.8" hidden="false" customHeight="false" outlineLevel="0" collapsed="false">
      <c r="A1810" s="0" t="str">
        <f aca="false">'Insert WOs'!C1811&amp;" "</f>
        <v> </v>
      </c>
      <c r="B1810" s="0" t="n">
        <f aca="false">'Insert WOs'!D1811</f>
        <v>0</v>
      </c>
    </row>
    <row r="1811" customFormat="false" ht="13.8" hidden="false" customHeight="false" outlineLevel="0" collapsed="false">
      <c r="A1811" s="0" t="str">
        <f aca="false">'Insert WOs'!C1812&amp;" "</f>
        <v> </v>
      </c>
      <c r="B1811" s="0" t="n">
        <f aca="false">'Insert WOs'!D1812</f>
        <v>0</v>
      </c>
    </row>
    <row r="1812" customFormat="false" ht="13.8" hidden="false" customHeight="false" outlineLevel="0" collapsed="false">
      <c r="A1812" s="0" t="str">
        <f aca="false">'Insert WOs'!C1813&amp;" "</f>
        <v> </v>
      </c>
      <c r="B1812" s="0" t="n">
        <f aca="false">'Insert WOs'!D1813</f>
        <v>0</v>
      </c>
    </row>
    <row r="1813" customFormat="false" ht="13.8" hidden="false" customHeight="false" outlineLevel="0" collapsed="false">
      <c r="A1813" s="0" t="str">
        <f aca="false">'Insert WOs'!C1814&amp;" "</f>
        <v> </v>
      </c>
      <c r="B1813" s="0" t="n">
        <f aca="false">'Insert WOs'!D1814</f>
        <v>0</v>
      </c>
    </row>
    <row r="1814" customFormat="false" ht="13.8" hidden="false" customHeight="false" outlineLevel="0" collapsed="false">
      <c r="A1814" s="0" t="str">
        <f aca="false">'Insert WOs'!C1815&amp;" "</f>
        <v> </v>
      </c>
      <c r="B1814" s="0" t="n">
        <f aca="false">'Insert WOs'!D1815</f>
        <v>0</v>
      </c>
    </row>
    <row r="1815" customFormat="false" ht="13.8" hidden="false" customHeight="false" outlineLevel="0" collapsed="false">
      <c r="A1815" s="0" t="str">
        <f aca="false">'Insert WOs'!C1816&amp;" "</f>
        <v> </v>
      </c>
      <c r="B1815" s="0" t="n">
        <f aca="false">'Insert WOs'!D1816</f>
        <v>0</v>
      </c>
    </row>
    <row r="1816" customFormat="false" ht="13.8" hidden="false" customHeight="false" outlineLevel="0" collapsed="false">
      <c r="A1816" s="0" t="str">
        <f aca="false">'Insert WOs'!C1817&amp;" "</f>
        <v> </v>
      </c>
      <c r="B1816" s="0" t="n">
        <f aca="false">'Insert WOs'!D1817</f>
        <v>0</v>
      </c>
    </row>
    <row r="1817" customFormat="false" ht="13.8" hidden="false" customHeight="false" outlineLevel="0" collapsed="false">
      <c r="A1817" s="0" t="str">
        <f aca="false">'Insert WOs'!C1818&amp;" "</f>
        <v> </v>
      </c>
      <c r="B1817" s="0" t="n">
        <f aca="false">'Insert WOs'!D1818</f>
        <v>0</v>
      </c>
    </row>
    <row r="1818" customFormat="false" ht="13.8" hidden="false" customHeight="false" outlineLevel="0" collapsed="false">
      <c r="A1818" s="0" t="str">
        <f aca="false">'Insert WOs'!C1819&amp;" "</f>
        <v> </v>
      </c>
      <c r="B1818" s="0" t="n">
        <f aca="false">'Insert WOs'!D1819</f>
        <v>0</v>
      </c>
    </row>
    <row r="1819" customFormat="false" ht="13.8" hidden="false" customHeight="false" outlineLevel="0" collapsed="false">
      <c r="A1819" s="0" t="str">
        <f aca="false">'Insert WOs'!C1820&amp;" "</f>
        <v> </v>
      </c>
      <c r="B1819" s="0" t="n">
        <f aca="false">'Insert WOs'!D1820</f>
        <v>0</v>
      </c>
    </row>
    <row r="1820" customFormat="false" ht="13.8" hidden="false" customHeight="false" outlineLevel="0" collapsed="false">
      <c r="A1820" s="0" t="str">
        <f aca="false">'Insert WOs'!C1821&amp;" "</f>
        <v> </v>
      </c>
      <c r="B1820" s="0" t="n">
        <f aca="false">'Insert WOs'!D1821</f>
        <v>0</v>
      </c>
    </row>
    <row r="1821" customFormat="false" ht="13.8" hidden="false" customHeight="false" outlineLevel="0" collapsed="false">
      <c r="A1821" s="0" t="str">
        <f aca="false">'Insert WOs'!C1822&amp;" "</f>
        <v> </v>
      </c>
      <c r="B1821" s="0" t="n">
        <f aca="false">'Insert WOs'!D1822</f>
        <v>0</v>
      </c>
    </row>
    <row r="1822" customFormat="false" ht="13.8" hidden="false" customHeight="false" outlineLevel="0" collapsed="false">
      <c r="A1822" s="0" t="str">
        <f aca="false">'Insert WOs'!C1823&amp;" "</f>
        <v> </v>
      </c>
      <c r="B1822" s="0" t="n">
        <f aca="false">'Insert WOs'!D1823</f>
        <v>0</v>
      </c>
    </row>
    <row r="1823" customFormat="false" ht="13.8" hidden="false" customHeight="false" outlineLevel="0" collapsed="false">
      <c r="A1823" s="0" t="str">
        <f aca="false">'Insert WOs'!C1824&amp;" "</f>
        <v> </v>
      </c>
      <c r="B1823" s="0" t="n">
        <f aca="false">'Insert WOs'!D1824</f>
        <v>0</v>
      </c>
    </row>
    <row r="1824" customFormat="false" ht="13.8" hidden="false" customHeight="false" outlineLevel="0" collapsed="false">
      <c r="A1824" s="0" t="str">
        <f aca="false">'Insert WOs'!C1825&amp;" "</f>
        <v> </v>
      </c>
      <c r="B1824" s="0" t="n">
        <f aca="false">'Insert WOs'!D1825</f>
        <v>0</v>
      </c>
    </row>
    <row r="1825" customFormat="false" ht="13.8" hidden="false" customHeight="false" outlineLevel="0" collapsed="false">
      <c r="A1825" s="0" t="str">
        <f aca="false">'Insert WOs'!C1826&amp;" "</f>
        <v> </v>
      </c>
      <c r="B1825" s="0" t="n">
        <f aca="false">'Insert WOs'!D1826</f>
        <v>0</v>
      </c>
    </row>
    <row r="1826" customFormat="false" ht="13.8" hidden="false" customHeight="false" outlineLevel="0" collapsed="false">
      <c r="A1826" s="0" t="str">
        <f aca="false">'Insert WOs'!C1827&amp;" "</f>
        <v> </v>
      </c>
      <c r="B1826" s="0" t="n">
        <f aca="false">'Insert WOs'!D1827</f>
        <v>0</v>
      </c>
    </row>
    <row r="1827" customFormat="false" ht="13.8" hidden="false" customHeight="false" outlineLevel="0" collapsed="false">
      <c r="A1827" s="0" t="str">
        <f aca="false">'Insert WOs'!C1828&amp;" "</f>
        <v> </v>
      </c>
      <c r="B1827" s="0" t="n">
        <f aca="false">'Insert WOs'!D1828</f>
        <v>0</v>
      </c>
    </row>
    <row r="1828" customFormat="false" ht="13.8" hidden="false" customHeight="false" outlineLevel="0" collapsed="false">
      <c r="A1828" s="0" t="str">
        <f aca="false">'Insert WOs'!C1829&amp;" "</f>
        <v> </v>
      </c>
      <c r="B1828" s="0" t="n">
        <f aca="false">'Insert WOs'!D1829</f>
        <v>0</v>
      </c>
    </row>
    <row r="1829" customFormat="false" ht="13.8" hidden="false" customHeight="false" outlineLevel="0" collapsed="false">
      <c r="A1829" s="0" t="str">
        <f aca="false">'Insert WOs'!C1830&amp;" "</f>
        <v> </v>
      </c>
      <c r="B1829" s="0" t="n">
        <f aca="false">'Insert WOs'!D1830</f>
        <v>0</v>
      </c>
    </row>
    <row r="1830" customFormat="false" ht="13.8" hidden="false" customHeight="false" outlineLevel="0" collapsed="false">
      <c r="A1830" s="0" t="str">
        <f aca="false">'Insert WOs'!C1831&amp;" "</f>
        <v> </v>
      </c>
      <c r="B1830" s="0" t="n">
        <f aca="false">'Insert WOs'!D1831</f>
        <v>0</v>
      </c>
    </row>
    <row r="1831" customFormat="false" ht="13.8" hidden="false" customHeight="false" outlineLevel="0" collapsed="false">
      <c r="A1831" s="0" t="str">
        <f aca="false">'Insert WOs'!C1832&amp;" "</f>
        <v> </v>
      </c>
      <c r="B1831" s="0" t="n">
        <f aca="false">'Insert WOs'!D1832</f>
        <v>0</v>
      </c>
    </row>
    <row r="1832" customFormat="false" ht="13.8" hidden="false" customHeight="false" outlineLevel="0" collapsed="false">
      <c r="A1832" s="0" t="str">
        <f aca="false">'Insert WOs'!C1833&amp;" "</f>
        <v> </v>
      </c>
      <c r="B1832" s="0" t="n">
        <f aca="false">'Insert WOs'!D1833</f>
        <v>0</v>
      </c>
    </row>
    <row r="1833" customFormat="false" ht="13.8" hidden="false" customHeight="false" outlineLevel="0" collapsed="false">
      <c r="A1833" s="0" t="str">
        <f aca="false">'Insert WOs'!C1834&amp;" "</f>
        <v> </v>
      </c>
      <c r="B1833" s="0" t="n">
        <f aca="false">'Insert WOs'!D1834</f>
        <v>0</v>
      </c>
    </row>
    <row r="1834" customFormat="false" ht="13.8" hidden="false" customHeight="false" outlineLevel="0" collapsed="false">
      <c r="A1834" s="0" t="str">
        <f aca="false">'Insert WOs'!C1835&amp;" "</f>
        <v> </v>
      </c>
      <c r="B1834" s="0" t="n">
        <f aca="false">'Insert WOs'!D1835</f>
        <v>0</v>
      </c>
    </row>
    <row r="1835" customFormat="false" ht="13.8" hidden="false" customHeight="false" outlineLevel="0" collapsed="false">
      <c r="A1835" s="0" t="str">
        <f aca="false">'Insert WOs'!C1836&amp;" "</f>
        <v> </v>
      </c>
      <c r="B1835" s="0" t="n">
        <f aca="false">'Insert WOs'!D1836</f>
        <v>0</v>
      </c>
    </row>
    <row r="1836" customFormat="false" ht="13.8" hidden="false" customHeight="false" outlineLevel="0" collapsed="false">
      <c r="A1836" s="0" t="str">
        <f aca="false">'Insert WOs'!C1837&amp;" "</f>
        <v> </v>
      </c>
      <c r="B1836" s="0" t="n">
        <f aca="false">'Insert WOs'!D1837</f>
        <v>0</v>
      </c>
    </row>
    <row r="1837" customFormat="false" ht="13.8" hidden="false" customHeight="false" outlineLevel="0" collapsed="false">
      <c r="A1837" s="0" t="str">
        <f aca="false">'Insert WOs'!C1838&amp;" "</f>
        <v> </v>
      </c>
      <c r="B1837" s="0" t="n">
        <f aca="false">'Insert WOs'!D1838</f>
        <v>0</v>
      </c>
    </row>
    <row r="1838" customFormat="false" ht="13.8" hidden="false" customHeight="false" outlineLevel="0" collapsed="false">
      <c r="A1838" s="0" t="str">
        <f aca="false">'Insert WOs'!C1839&amp;" "</f>
        <v> </v>
      </c>
      <c r="B1838" s="0" t="n">
        <f aca="false">'Insert WOs'!D1839</f>
        <v>0</v>
      </c>
    </row>
    <row r="1839" customFormat="false" ht="13.8" hidden="false" customHeight="false" outlineLevel="0" collapsed="false">
      <c r="A1839" s="0" t="str">
        <f aca="false">'Insert WOs'!C1840&amp;" "</f>
        <v> </v>
      </c>
      <c r="B1839" s="0" t="n">
        <f aca="false">'Insert WOs'!D1840</f>
        <v>0</v>
      </c>
    </row>
    <row r="1840" customFormat="false" ht="13.8" hidden="false" customHeight="false" outlineLevel="0" collapsed="false">
      <c r="A1840" s="0" t="str">
        <f aca="false">'Insert WOs'!C1841&amp;" "</f>
        <v> </v>
      </c>
      <c r="B1840" s="0" t="n">
        <f aca="false">'Insert WOs'!D1841</f>
        <v>0</v>
      </c>
    </row>
    <row r="1841" customFormat="false" ht="13.8" hidden="false" customHeight="false" outlineLevel="0" collapsed="false">
      <c r="A1841" s="0" t="str">
        <f aca="false">'Insert WOs'!C1842&amp;" "</f>
        <v> </v>
      </c>
      <c r="B1841" s="0" t="n">
        <f aca="false">'Insert WOs'!D1842</f>
        <v>0</v>
      </c>
    </row>
    <row r="1842" customFormat="false" ht="13.8" hidden="false" customHeight="false" outlineLevel="0" collapsed="false">
      <c r="A1842" s="0" t="str">
        <f aca="false">'Insert WOs'!C1843&amp;" "</f>
        <v> </v>
      </c>
      <c r="B1842" s="0" t="n">
        <f aca="false">'Insert WOs'!D1843</f>
        <v>0</v>
      </c>
    </row>
    <row r="1843" customFormat="false" ht="13.8" hidden="false" customHeight="false" outlineLevel="0" collapsed="false">
      <c r="A1843" s="0" t="str">
        <f aca="false">'Insert WOs'!C1844&amp;" "</f>
        <v> </v>
      </c>
      <c r="B1843" s="0" t="n">
        <f aca="false">'Insert WOs'!D1844</f>
        <v>0</v>
      </c>
    </row>
    <row r="1844" customFormat="false" ht="13.8" hidden="false" customHeight="false" outlineLevel="0" collapsed="false">
      <c r="A1844" s="0" t="str">
        <f aca="false">'Insert WOs'!C1845&amp;" "</f>
        <v> </v>
      </c>
      <c r="B1844" s="0" t="n">
        <f aca="false">'Insert WOs'!D1845</f>
        <v>0</v>
      </c>
    </row>
    <row r="1845" customFormat="false" ht="13.8" hidden="false" customHeight="false" outlineLevel="0" collapsed="false">
      <c r="A1845" s="0" t="str">
        <f aca="false">'Insert WOs'!C1846&amp;" "</f>
        <v> </v>
      </c>
      <c r="B1845" s="0" t="n">
        <f aca="false">'Insert WOs'!D1846</f>
        <v>0</v>
      </c>
    </row>
    <row r="1846" customFormat="false" ht="13.8" hidden="false" customHeight="false" outlineLevel="0" collapsed="false">
      <c r="A1846" s="0" t="str">
        <f aca="false">'Insert WOs'!C1847&amp;" "</f>
        <v> </v>
      </c>
      <c r="B1846" s="0" t="n">
        <f aca="false">'Insert WOs'!D1847</f>
        <v>0</v>
      </c>
    </row>
    <row r="1847" customFormat="false" ht="13.8" hidden="false" customHeight="false" outlineLevel="0" collapsed="false">
      <c r="A1847" s="0" t="str">
        <f aca="false">'Insert WOs'!C1848&amp;" "</f>
        <v> </v>
      </c>
      <c r="B1847" s="0" t="n">
        <f aca="false">'Insert WOs'!D1848</f>
        <v>0</v>
      </c>
    </row>
    <row r="1848" customFormat="false" ht="13.8" hidden="false" customHeight="false" outlineLevel="0" collapsed="false">
      <c r="A1848" s="0" t="str">
        <f aca="false">'Insert WOs'!C1849&amp;" "</f>
        <v> </v>
      </c>
      <c r="B1848" s="0" t="n">
        <f aca="false">'Insert WOs'!D1849</f>
        <v>0</v>
      </c>
    </row>
    <row r="1849" customFormat="false" ht="13.8" hidden="false" customHeight="false" outlineLevel="0" collapsed="false">
      <c r="A1849" s="0" t="str">
        <f aca="false">'Insert WOs'!C1850&amp;" "</f>
        <v> </v>
      </c>
      <c r="B1849" s="0" t="n">
        <f aca="false">'Insert WOs'!D1850</f>
        <v>0</v>
      </c>
    </row>
    <row r="1850" customFormat="false" ht="13.8" hidden="false" customHeight="false" outlineLevel="0" collapsed="false">
      <c r="A1850" s="0" t="str">
        <f aca="false">'Insert WOs'!C1851&amp;" "</f>
        <v> </v>
      </c>
      <c r="B1850" s="0" t="n">
        <f aca="false">'Insert WOs'!D1851</f>
        <v>0</v>
      </c>
    </row>
    <row r="1851" customFormat="false" ht="13.8" hidden="false" customHeight="false" outlineLevel="0" collapsed="false">
      <c r="A1851" s="0" t="str">
        <f aca="false">'Insert WOs'!C1852&amp;" "</f>
        <v> </v>
      </c>
      <c r="B1851" s="0" t="n">
        <f aca="false">'Insert WOs'!D1852</f>
        <v>0</v>
      </c>
    </row>
    <row r="1852" customFormat="false" ht="13.8" hidden="false" customHeight="false" outlineLevel="0" collapsed="false">
      <c r="A1852" s="0" t="str">
        <f aca="false">'Insert WOs'!C1853&amp;" "</f>
        <v> </v>
      </c>
      <c r="B1852" s="0" t="n">
        <f aca="false">'Insert WOs'!D1853</f>
        <v>0</v>
      </c>
    </row>
    <row r="1853" customFormat="false" ht="13.8" hidden="false" customHeight="false" outlineLevel="0" collapsed="false">
      <c r="A1853" s="0" t="str">
        <f aca="false">'Insert WOs'!C1854&amp;" "</f>
        <v> </v>
      </c>
      <c r="B1853" s="0" t="n">
        <f aca="false">'Insert WOs'!D1854</f>
        <v>0</v>
      </c>
    </row>
    <row r="1854" customFormat="false" ht="13.8" hidden="false" customHeight="false" outlineLevel="0" collapsed="false">
      <c r="A1854" s="0" t="str">
        <f aca="false">'Insert WOs'!C1855&amp;" "</f>
        <v> </v>
      </c>
      <c r="B1854" s="0" t="n">
        <f aca="false">'Insert WOs'!D1855</f>
        <v>0</v>
      </c>
    </row>
    <row r="1855" customFormat="false" ht="13.8" hidden="false" customHeight="false" outlineLevel="0" collapsed="false">
      <c r="A1855" s="0" t="str">
        <f aca="false">'Insert WOs'!C1856&amp;" "</f>
        <v> </v>
      </c>
      <c r="B1855" s="0" t="n">
        <f aca="false">'Insert WOs'!D1856</f>
        <v>0</v>
      </c>
    </row>
    <row r="1856" customFormat="false" ht="13.8" hidden="false" customHeight="false" outlineLevel="0" collapsed="false">
      <c r="A1856" s="0" t="str">
        <f aca="false">'Insert WOs'!C1857&amp;" "</f>
        <v> </v>
      </c>
      <c r="B1856" s="0" t="n">
        <f aca="false">'Insert WOs'!D1857</f>
        <v>0</v>
      </c>
    </row>
    <row r="1857" customFormat="false" ht="13.8" hidden="false" customHeight="false" outlineLevel="0" collapsed="false">
      <c r="A1857" s="0" t="str">
        <f aca="false">'Insert WOs'!C1858&amp;" "</f>
        <v> </v>
      </c>
      <c r="B1857" s="0" t="n">
        <f aca="false">'Insert WOs'!D1858</f>
        <v>0</v>
      </c>
    </row>
    <row r="1858" customFormat="false" ht="13.8" hidden="false" customHeight="false" outlineLevel="0" collapsed="false">
      <c r="A1858" s="0" t="str">
        <f aca="false">'Insert WOs'!C1859&amp;" "</f>
        <v> </v>
      </c>
      <c r="B1858" s="0" t="n">
        <f aca="false">'Insert WOs'!D1859</f>
        <v>0</v>
      </c>
    </row>
    <row r="1859" customFormat="false" ht="13.8" hidden="false" customHeight="false" outlineLevel="0" collapsed="false">
      <c r="A1859" s="0" t="str">
        <f aca="false">'Insert WOs'!C1860&amp;" "</f>
        <v> </v>
      </c>
      <c r="B1859" s="0" t="n">
        <f aca="false">'Insert WOs'!D1860</f>
        <v>0</v>
      </c>
    </row>
    <row r="1860" customFormat="false" ht="13.8" hidden="false" customHeight="false" outlineLevel="0" collapsed="false">
      <c r="A1860" s="0" t="str">
        <f aca="false">'Insert WOs'!C1861&amp;" "</f>
        <v> </v>
      </c>
      <c r="B1860" s="0" t="n">
        <f aca="false">'Insert WOs'!D1861</f>
        <v>0</v>
      </c>
    </row>
    <row r="1861" customFormat="false" ht="13.8" hidden="false" customHeight="false" outlineLevel="0" collapsed="false">
      <c r="A1861" s="0" t="str">
        <f aca="false">'Insert WOs'!C1862&amp;" "</f>
        <v> </v>
      </c>
      <c r="B1861" s="0" t="n">
        <f aca="false">'Insert WOs'!D1862</f>
        <v>0</v>
      </c>
    </row>
    <row r="1862" customFormat="false" ht="13.8" hidden="false" customHeight="false" outlineLevel="0" collapsed="false">
      <c r="A1862" s="0" t="str">
        <f aca="false">'Insert WOs'!C1863&amp;" "</f>
        <v> </v>
      </c>
      <c r="B1862" s="0" t="n">
        <f aca="false">'Insert WOs'!D1863</f>
        <v>0</v>
      </c>
    </row>
    <row r="1863" customFormat="false" ht="13.8" hidden="false" customHeight="false" outlineLevel="0" collapsed="false">
      <c r="A1863" s="0" t="str">
        <f aca="false">'Insert WOs'!C1864&amp;" "</f>
        <v> </v>
      </c>
      <c r="B1863" s="0" t="n">
        <f aca="false">'Insert WOs'!D1864</f>
        <v>0</v>
      </c>
    </row>
    <row r="1864" customFormat="false" ht="13.8" hidden="false" customHeight="false" outlineLevel="0" collapsed="false">
      <c r="A1864" s="0" t="str">
        <f aca="false">'Insert WOs'!C1865&amp;" "</f>
        <v> </v>
      </c>
      <c r="B1864" s="0" t="n">
        <f aca="false">'Insert WOs'!D1865</f>
        <v>0</v>
      </c>
    </row>
    <row r="1865" customFormat="false" ht="13.8" hidden="false" customHeight="false" outlineLevel="0" collapsed="false">
      <c r="A1865" s="0" t="str">
        <f aca="false">'Insert WOs'!C1866&amp;" "</f>
        <v> </v>
      </c>
      <c r="B1865" s="0" t="n">
        <f aca="false">'Insert WOs'!D1866</f>
        <v>0</v>
      </c>
    </row>
    <row r="1866" customFormat="false" ht="13.8" hidden="false" customHeight="false" outlineLevel="0" collapsed="false">
      <c r="A1866" s="0" t="str">
        <f aca="false">'Insert WOs'!C1867&amp;" "</f>
        <v> </v>
      </c>
      <c r="B1866" s="0" t="n">
        <f aca="false">'Insert WOs'!D1867</f>
        <v>0</v>
      </c>
    </row>
    <row r="1867" customFormat="false" ht="13.8" hidden="false" customHeight="false" outlineLevel="0" collapsed="false">
      <c r="A1867" s="0" t="str">
        <f aca="false">'Insert WOs'!C1868&amp;" "</f>
        <v> </v>
      </c>
      <c r="B1867" s="0" t="n">
        <f aca="false">'Insert WOs'!D1868</f>
        <v>0</v>
      </c>
    </row>
    <row r="1868" customFormat="false" ht="13.8" hidden="false" customHeight="false" outlineLevel="0" collapsed="false">
      <c r="A1868" s="0" t="str">
        <f aca="false">'Insert WOs'!C1869&amp;" "</f>
        <v> </v>
      </c>
      <c r="B1868" s="0" t="n">
        <f aca="false">'Insert WOs'!D1869</f>
        <v>0</v>
      </c>
    </row>
    <row r="1869" customFormat="false" ht="13.8" hidden="false" customHeight="false" outlineLevel="0" collapsed="false">
      <c r="A1869" s="0" t="str">
        <f aca="false">'Insert WOs'!C1870&amp;" "</f>
        <v> </v>
      </c>
      <c r="B1869" s="0" t="n">
        <f aca="false">'Insert WOs'!D1870</f>
        <v>0</v>
      </c>
    </row>
    <row r="1870" customFormat="false" ht="13.8" hidden="false" customHeight="false" outlineLevel="0" collapsed="false">
      <c r="A1870" s="0" t="str">
        <f aca="false">'Insert WOs'!C1871&amp;" "</f>
        <v> </v>
      </c>
      <c r="B1870" s="0" t="n">
        <f aca="false">'Insert WOs'!D1871</f>
        <v>0</v>
      </c>
    </row>
    <row r="1871" customFormat="false" ht="13.8" hidden="false" customHeight="false" outlineLevel="0" collapsed="false">
      <c r="A1871" s="0" t="str">
        <f aca="false">'Insert WOs'!C1872&amp;" "</f>
        <v> </v>
      </c>
      <c r="B1871" s="0" t="n">
        <f aca="false">'Insert WOs'!D1872</f>
        <v>0</v>
      </c>
    </row>
    <row r="1872" customFormat="false" ht="13.8" hidden="false" customHeight="false" outlineLevel="0" collapsed="false">
      <c r="A1872" s="0" t="str">
        <f aca="false">'Insert WOs'!C1873&amp;" "</f>
        <v> </v>
      </c>
      <c r="B1872" s="0" t="n">
        <f aca="false">'Insert WOs'!D1873</f>
        <v>0</v>
      </c>
    </row>
    <row r="1873" customFormat="false" ht="13.8" hidden="false" customHeight="false" outlineLevel="0" collapsed="false">
      <c r="A1873" s="0" t="str">
        <f aca="false">'Insert WOs'!C1874&amp;" "</f>
        <v> </v>
      </c>
      <c r="B1873" s="0" t="n">
        <f aca="false">'Insert WOs'!D1874</f>
        <v>0</v>
      </c>
    </row>
    <row r="1874" customFormat="false" ht="13.8" hidden="false" customHeight="false" outlineLevel="0" collapsed="false">
      <c r="A1874" s="0" t="str">
        <f aca="false">'Insert WOs'!C1875&amp;" "</f>
        <v> </v>
      </c>
      <c r="B1874" s="0" t="n">
        <f aca="false">'Insert WOs'!D1875</f>
        <v>0</v>
      </c>
    </row>
    <row r="1875" customFormat="false" ht="13.8" hidden="false" customHeight="false" outlineLevel="0" collapsed="false">
      <c r="A1875" s="0" t="str">
        <f aca="false">'Insert WOs'!C1876&amp;" "</f>
        <v> </v>
      </c>
      <c r="B1875" s="0" t="n">
        <f aca="false">'Insert WOs'!D1876</f>
        <v>0</v>
      </c>
    </row>
    <row r="1876" customFormat="false" ht="13.8" hidden="false" customHeight="false" outlineLevel="0" collapsed="false">
      <c r="A1876" s="0" t="str">
        <f aca="false">'Insert WOs'!C1877&amp;" "</f>
        <v> </v>
      </c>
      <c r="B1876" s="0" t="n">
        <f aca="false">'Insert WOs'!D1877</f>
        <v>0</v>
      </c>
    </row>
    <row r="1877" customFormat="false" ht="13.8" hidden="false" customHeight="false" outlineLevel="0" collapsed="false">
      <c r="A1877" s="0" t="str">
        <f aca="false">'Insert WOs'!C1878&amp;" "</f>
        <v> </v>
      </c>
      <c r="B1877" s="0" t="n">
        <f aca="false">'Insert WOs'!D1878</f>
        <v>0</v>
      </c>
    </row>
    <row r="1878" customFormat="false" ht="13.8" hidden="false" customHeight="false" outlineLevel="0" collapsed="false">
      <c r="A1878" s="0" t="str">
        <f aca="false">'Insert WOs'!C1879&amp;" "</f>
        <v> </v>
      </c>
      <c r="B1878" s="0" t="n">
        <f aca="false">'Insert WOs'!D1879</f>
        <v>0</v>
      </c>
    </row>
    <row r="1879" customFormat="false" ht="13.8" hidden="false" customHeight="false" outlineLevel="0" collapsed="false">
      <c r="A1879" s="0" t="str">
        <f aca="false">'Insert WOs'!C1880&amp;" "</f>
        <v> </v>
      </c>
      <c r="B1879" s="0" t="n">
        <f aca="false">'Insert WOs'!D1880</f>
        <v>0</v>
      </c>
    </row>
    <row r="1880" customFormat="false" ht="13.8" hidden="false" customHeight="false" outlineLevel="0" collapsed="false">
      <c r="A1880" s="0" t="str">
        <f aca="false">'Insert WOs'!C1881&amp;" "</f>
        <v> </v>
      </c>
      <c r="B1880" s="0" t="n">
        <f aca="false">'Insert WOs'!D1881</f>
        <v>0</v>
      </c>
    </row>
    <row r="1881" customFormat="false" ht="13.8" hidden="false" customHeight="false" outlineLevel="0" collapsed="false">
      <c r="A1881" s="0" t="str">
        <f aca="false">'Insert WOs'!C1882&amp;" "</f>
        <v> </v>
      </c>
      <c r="B1881" s="0" t="n">
        <f aca="false">'Insert WOs'!D1882</f>
        <v>0</v>
      </c>
    </row>
    <row r="1882" customFormat="false" ht="13.8" hidden="false" customHeight="false" outlineLevel="0" collapsed="false">
      <c r="A1882" s="0" t="str">
        <f aca="false">'Insert WOs'!C1883&amp;" "</f>
        <v> </v>
      </c>
      <c r="B1882" s="0" t="n">
        <f aca="false">'Insert WOs'!D1883</f>
        <v>0</v>
      </c>
    </row>
    <row r="1883" customFormat="false" ht="13.8" hidden="false" customHeight="false" outlineLevel="0" collapsed="false">
      <c r="A1883" s="0" t="str">
        <f aca="false">'Insert WOs'!C1884&amp;" "</f>
        <v> </v>
      </c>
      <c r="B1883" s="0" t="n">
        <f aca="false">'Insert WOs'!D1884</f>
        <v>0</v>
      </c>
    </row>
    <row r="1884" customFormat="false" ht="13.8" hidden="false" customHeight="false" outlineLevel="0" collapsed="false">
      <c r="A1884" s="0" t="str">
        <f aca="false">'Insert WOs'!C1885&amp;" "</f>
        <v> </v>
      </c>
      <c r="B1884" s="0" t="n">
        <f aca="false">'Insert WOs'!D1885</f>
        <v>0</v>
      </c>
    </row>
    <row r="1885" customFormat="false" ht="13.8" hidden="false" customHeight="false" outlineLevel="0" collapsed="false">
      <c r="A1885" s="0" t="str">
        <f aca="false">'Insert WOs'!C1886&amp;" "</f>
        <v> </v>
      </c>
      <c r="B1885" s="0" t="n">
        <f aca="false">'Insert WOs'!D1886</f>
        <v>0</v>
      </c>
    </row>
    <row r="1886" customFormat="false" ht="13.8" hidden="false" customHeight="false" outlineLevel="0" collapsed="false">
      <c r="A1886" s="0" t="str">
        <f aca="false">'Insert WOs'!C1887&amp;" "</f>
        <v> </v>
      </c>
      <c r="B1886" s="0" t="n">
        <f aca="false">'Insert WOs'!D1887</f>
        <v>0</v>
      </c>
    </row>
    <row r="1887" customFormat="false" ht="13.8" hidden="false" customHeight="false" outlineLevel="0" collapsed="false">
      <c r="A1887" s="0" t="str">
        <f aca="false">'Insert WOs'!C1888&amp;" "</f>
        <v> </v>
      </c>
      <c r="B1887" s="0" t="n">
        <f aca="false">'Insert WOs'!D1888</f>
        <v>0</v>
      </c>
    </row>
    <row r="1888" customFormat="false" ht="13.8" hidden="false" customHeight="false" outlineLevel="0" collapsed="false">
      <c r="A1888" s="0" t="str">
        <f aca="false">'Insert WOs'!C1889&amp;" "</f>
        <v> </v>
      </c>
      <c r="B1888" s="0" t="n">
        <f aca="false">'Insert WOs'!D1889</f>
        <v>0</v>
      </c>
    </row>
    <row r="1889" customFormat="false" ht="13.8" hidden="false" customHeight="false" outlineLevel="0" collapsed="false">
      <c r="A1889" s="0" t="str">
        <f aca="false">'Insert WOs'!C1890&amp;" "</f>
        <v> </v>
      </c>
      <c r="B1889" s="0" t="n">
        <f aca="false">'Insert WOs'!D1890</f>
        <v>0</v>
      </c>
    </row>
    <row r="1890" customFormat="false" ht="13.8" hidden="false" customHeight="false" outlineLevel="0" collapsed="false">
      <c r="A1890" s="0" t="str">
        <f aca="false">'Insert WOs'!C1891&amp;" "</f>
        <v> </v>
      </c>
      <c r="B1890" s="0" t="n">
        <f aca="false">'Insert WOs'!D1891</f>
        <v>0</v>
      </c>
    </row>
    <row r="1891" customFormat="false" ht="13.8" hidden="false" customHeight="false" outlineLevel="0" collapsed="false">
      <c r="A1891" s="0" t="str">
        <f aca="false">'Insert WOs'!C1892&amp;" "</f>
        <v> </v>
      </c>
      <c r="B1891" s="0" t="n">
        <f aca="false">'Insert WOs'!D1892</f>
        <v>0</v>
      </c>
    </row>
    <row r="1892" customFormat="false" ht="13.8" hidden="false" customHeight="false" outlineLevel="0" collapsed="false">
      <c r="A1892" s="0" t="str">
        <f aca="false">'Insert WOs'!C1893&amp;" "</f>
        <v> </v>
      </c>
      <c r="B1892" s="0" t="n">
        <f aca="false">'Insert WOs'!D1893</f>
        <v>0</v>
      </c>
    </row>
    <row r="1893" customFormat="false" ht="13.8" hidden="false" customHeight="false" outlineLevel="0" collapsed="false">
      <c r="A1893" s="0" t="str">
        <f aca="false">'Insert WOs'!C1894&amp;" "</f>
        <v> </v>
      </c>
      <c r="B1893" s="0" t="n">
        <f aca="false">'Insert WOs'!D1894</f>
        <v>0</v>
      </c>
    </row>
    <row r="1894" customFormat="false" ht="13.8" hidden="false" customHeight="false" outlineLevel="0" collapsed="false">
      <c r="A1894" s="0" t="str">
        <f aca="false">'Insert WOs'!C1895&amp;" "</f>
        <v> </v>
      </c>
      <c r="B1894" s="0" t="n">
        <f aca="false">'Insert WOs'!D1895</f>
        <v>0</v>
      </c>
    </row>
    <row r="1895" customFormat="false" ht="13.8" hidden="false" customHeight="false" outlineLevel="0" collapsed="false">
      <c r="A1895" s="0" t="str">
        <f aca="false">'Insert WOs'!C1896&amp;" "</f>
        <v> </v>
      </c>
      <c r="B1895" s="0" t="n">
        <f aca="false">'Insert WOs'!D1896</f>
        <v>0</v>
      </c>
    </row>
    <row r="1896" customFormat="false" ht="13.8" hidden="false" customHeight="false" outlineLevel="0" collapsed="false">
      <c r="A1896" s="0" t="str">
        <f aca="false">'Insert WOs'!C1897&amp;" "</f>
        <v> </v>
      </c>
      <c r="B1896" s="0" t="n">
        <f aca="false">'Insert WOs'!D1897</f>
        <v>0</v>
      </c>
    </row>
    <row r="1897" customFormat="false" ht="13.8" hidden="false" customHeight="false" outlineLevel="0" collapsed="false">
      <c r="A1897" s="0" t="str">
        <f aca="false">'Insert WOs'!C1898&amp;" "</f>
        <v> </v>
      </c>
      <c r="B1897" s="0" t="n">
        <f aca="false">'Insert WOs'!D1898</f>
        <v>0</v>
      </c>
    </row>
    <row r="1898" customFormat="false" ht="13.8" hidden="false" customHeight="false" outlineLevel="0" collapsed="false">
      <c r="A1898" s="0" t="str">
        <f aca="false">'Insert WOs'!C1899&amp;" "</f>
        <v> </v>
      </c>
      <c r="B1898" s="0" t="n">
        <f aca="false">'Insert WOs'!D1899</f>
        <v>0</v>
      </c>
    </row>
    <row r="1899" customFormat="false" ht="13.8" hidden="false" customHeight="false" outlineLevel="0" collapsed="false">
      <c r="A1899" s="0" t="str">
        <f aca="false">'Insert WOs'!C1900&amp;" "</f>
        <v> </v>
      </c>
      <c r="B1899" s="0" t="n">
        <f aca="false">'Insert WOs'!D1900</f>
        <v>0</v>
      </c>
    </row>
    <row r="1900" customFormat="false" ht="13.8" hidden="false" customHeight="false" outlineLevel="0" collapsed="false">
      <c r="A1900" s="0" t="str">
        <f aca="false">'Insert WOs'!C1901&amp;" "</f>
        <v> </v>
      </c>
      <c r="B1900" s="0" t="n">
        <f aca="false">'Insert WOs'!D1901</f>
        <v>0</v>
      </c>
    </row>
    <row r="1901" customFormat="false" ht="13.8" hidden="false" customHeight="false" outlineLevel="0" collapsed="false">
      <c r="A1901" s="0" t="str">
        <f aca="false">'Insert WOs'!C1902&amp;" "</f>
        <v> </v>
      </c>
      <c r="B1901" s="0" t="n">
        <f aca="false">'Insert WOs'!D1902</f>
        <v>0</v>
      </c>
    </row>
    <row r="1902" customFormat="false" ht="13.8" hidden="false" customHeight="false" outlineLevel="0" collapsed="false">
      <c r="A1902" s="0" t="str">
        <f aca="false">'Insert WOs'!C1903&amp;" "</f>
        <v> </v>
      </c>
      <c r="B1902" s="0" t="n">
        <f aca="false">'Insert WOs'!D1903</f>
        <v>0</v>
      </c>
    </row>
    <row r="1903" customFormat="false" ht="13.8" hidden="false" customHeight="false" outlineLevel="0" collapsed="false">
      <c r="A1903" s="0" t="str">
        <f aca="false">'Insert WOs'!C1904&amp;" "</f>
        <v> </v>
      </c>
      <c r="B1903" s="0" t="n">
        <f aca="false">'Insert WOs'!D1904</f>
        <v>0</v>
      </c>
    </row>
    <row r="1904" customFormat="false" ht="13.8" hidden="false" customHeight="false" outlineLevel="0" collapsed="false">
      <c r="A1904" s="0" t="str">
        <f aca="false">'Insert WOs'!C1905&amp;" "</f>
        <v> </v>
      </c>
      <c r="B1904" s="0" t="n">
        <f aca="false">'Insert WOs'!D1905</f>
        <v>0</v>
      </c>
    </row>
    <row r="1905" customFormat="false" ht="13.8" hidden="false" customHeight="false" outlineLevel="0" collapsed="false">
      <c r="A1905" s="0" t="str">
        <f aca="false">'Insert WOs'!C1906&amp;" "</f>
        <v> </v>
      </c>
      <c r="B1905" s="0" t="n">
        <f aca="false">'Insert WOs'!D1906</f>
        <v>0</v>
      </c>
    </row>
    <row r="1906" customFormat="false" ht="13.8" hidden="false" customHeight="false" outlineLevel="0" collapsed="false">
      <c r="A1906" s="0" t="str">
        <f aca="false">'Insert WOs'!C1907&amp;" "</f>
        <v> </v>
      </c>
      <c r="B1906" s="0" t="n">
        <f aca="false">'Insert WOs'!D1907</f>
        <v>0</v>
      </c>
    </row>
    <row r="1907" customFormat="false" ht="13.8" hidden="false" customHeight="false" outlineLevel="0" collapsed="false">
      <c r="A1907" s="0" t="str">
        <f aca="false">'Insert WOs'!C1908&amp;" "</f>
        <v> </v>
      </c>
      <c r="B1907" s="0" t="n">
        <f aca="false">'Insert WOs'!D1908</f>
        <v>0</v>
      </c>
    </row>
    <row r="1908" customFormat="false" ht="13.8" hidden="false" customHeight="false" outlineLevel="0" collapsed="false">
      <c r="A1908" s="0" t="str">
        <f aca="false">'Insert WOs'!C1909&amp;" "</f>
        <v> </v>
      </c>
      <c r="B1908" s="0" t="n">
        <f aca="false">'Insert WOs'!D1909</f>
        <v>0</v>
      </c>
    </row>
    <row r="1909" customFormat="false" ht="13.8" hidden="false" customHeight="false" outlineLevel="0" collapsed="false">
      <c r="A1909" s="0" t="str">
        <f aca="false">'Insert WOs'!C1910&amp;" "</f>
        <v> </v>
      </c>
      <c r="B1909" s="0" t="n">
        <f aca="false">'Insert WOs'!D1910</f>
        <v>0</v>
      </c>
    </row>
    <row r="1910" customFormat="false" ht="13.8" hidden="false" customHeight="false" outlineLevel="0" collapsed="false">
      <c r="A1910" s="0" t="str">
        <f aca="false">'Insert WOs'!C1911&amp;" "</f>
        <v> </v>
      </c>
      <c r="B1910" s="0" t="n">
        <f aca="false">'Insert WOs'!D1911</f>
        <v>0</v>
      </c>
    </row>
    <row r="1911" customFormat="false" ht="13.8" hidden="false" customHeight="false" outlineLevel="0" collapsed="false">
      <c r="A1911" s="0" t="str">
        <f aca="false">'Insert WOs'!C1912&amp;" "</f>
        <v> </v>
      </c>
      <c r="B1911" s="0" t="n">
        <f aca="false">'Insert WOs'!D1912</f>
        <v>0</v>
      </c>
    </row>
    <row r="1912" customFormat="false" ht="13.8" hidden="false" customHeight="false" outlineLevel="0" collapsed="false">
      <c r="A1912" s="0" t="str">
        <f aca="false">'Insert WOs'!C1913&amp;" "</f>
        <v> </v>
      </c>
      <c r="B1912" s="0" t="n">
        <f aca="false">'Insert WOs'!D1913</f>
        <v>0</v>
      </c>
    </row>
    <row r="1913" customFormat="false" ht="13.8" hidden="false" customHeight="false" outlineLevel="0" collapsed="false">
      <c r="A1913" s="0" t="str">
        <f aca="false">'Insert WOs'!C1914&amp;" "</f>
        <v> </v>
      </c>
      <c r="B1913" s="0" t="n">
        <f aca="false">'Insert WOs'!D1914</f>
        <v>0</v>
      </c>
    </row>
    <row r="1914" customFormat="false" ht="13.8" hidden="false" customHeight="false" outlineLevel="0" collapsed="false">
      <c r="A1914" s="0" t="str">
        <f aca="false">'Insert WOs'!C1915&amp;" "</f>
        <v> </v>
      </c>
      <c r="B1914" s="0" t="n">
        <f aca="false">'Insert WOs'!D1915</f>
        <v>0</v>
      </c>
    </row>
    <row r="1915" customFormat="false" ht="13.8" hidden="false" customHeight="false" outlineLevel="0" collapsed="false">
      <c r="A1915" s="0" t="str">
        <f aca="false">'Insert WOs'!C1916&amp;" "</f>
        <v> </v>
      </c>
      <c r="B1915" s="0" t="n">
        <f aca="false">'Insert WOs'!D1916</f>
        <v>0</v>
      </c>
    </row>
    <row r="1916" customFormat="false" ht="13.8" hidden="false" customHeight="false" outlineLevel="0" collapsed="false">
      <c r="A1916" s="0" t="str">
        <f aca="false">'Insert WOs'!C1917&amp;" "</f>
        <v> </v>
      </c>
      <c r="B1916" s="0" t="n">
        <f aca="false">'Insert WOs'!D1917</f>
        <v>0</v>
      </c>
    </row>
    <row r="1917" customFormat="false" ht="13.8" hidden="false" customHeight="false" outlineLevel="0" collapsed="false">
      <c r="A1917" s="0" t="str">
        <f aca="false">'Insert WOs'!C1918&amp;" "</f>
        <v> </v>
      </c>
      <c r="B1917" s="0" t="n">
        <f aca="false">'Insert WOs'!D1918</f>
        <v>0</v>
      </c>
    </row>
    <row r="1918" customFormat="false" ht="13.8" hidden="false" customHeight="false" outlineLevel="0" collapsed="false">
      <c r="A1918" s="0" t="str">
        <f aca="false">'Insert WOs'!C1919&amp;" "</f>
        <v> </v>
      </c>
      <c r="B1918" s="0" t="n">
        <f aca="false">'Insert WOs'!D1919</f>
        <v>0</v>
      </c>
    </row>
    <row r="1919" customFormat="false" ht="13.8" hidden="false" customHeight="false" outlineLevel="0" collapsed="false">
      <c r="A1919" s="0" t="str">
        <f aca="false">'Insert WOs'!C1920&amp;" "</f>
        <v> </v>
      </c>
      <c r="B1919" s="0" t="n">
        <f aca="false">'Insert WOs'!D1920</f>
        <v>0</v>
      </c>
    </row>
    <row r="1920" customFormat="false" ht="13.8" hidden="false" customHeight="false" outlineLevel="0" collapsed="false">
      <c r="A1920" s="0" t="str">
        <f aca="false">'Insert WOs'!C1921&amp;" "</f>
        <v> </v>
      </c>
      <c r="B1920" s="0" t="n">
        <f aca="false">'Insert WOs'!D1921</f>
        <v>0</v>
      </c>
    </row>
    <row r="1921" customFormat="false" ht="13.8" hidden="false" customHeight="false" outlineLevel="0" collapsed="false">
      <c r="A1921" s="0" t="str">
        <f aca="false">'Insert WOs'!C1922&amp;" "</f>
        <v> </v>
      </c>
      <c r="B1921" s="0" t="n">
        <f aca="false">'Insert WOs'!D1922</f>
        <v>0</v>
      </c>
    </row>
    <row r="1922" customFormat="false" ht="13.8" hidden="false" customHeight="false" outlineLevel="0" collapsed="false">
      <c r="A1922" s="0" t="str">
        <f aca="false">'Insert WOs'!C1923&amp;" "</f>
        <v> </v>
      </c>
      <c r="B1922" s="0" t="n">
        <f aca="false">'Insert WOs'!D1923</f>
        <v>0</v>
      </c>
    </row>
    <row r="1923" customFormat="false" ht="13.8" hidden="false" customHeight="false" outlineLevel="0" collapsed="false">
      <c r="A1923" s="0" t="str">
        <f aca="false">'Insert WOs'!C1924&amp;" "</f>
        <v> </v>
      </c>
      <c r="B1923" s="0" t="n">
        <f aca="false">'Insert WOs'!D1924</f>
        <v>0</v>
      </c>
    </row>
    <row r="1924" customFormat="false" ht="13.8" hidden="false" customHeight="false" outlineLevel="0" collapsed="false">
      <c r="A1924" s="0" t="str">
        <f aca="false">'Insert WOs'!C1925&amp;" "</f>
        <v> </v>
      </c>
      <c r="B1924" s="0" t="n">
        <f aca="false">'Insert WOs'!D1925</f>
        <v>0</v>
      </c>
    </row>
    <row r="1925" customFormat="false" ht="13.8" hidden="false" customHeight="false" outlineLevel="0" collapsed="false">
      <c r="A1925" s="0" t="str">
        <f aca="false">'Insert WOs'!C1926&amp;" "</f>
        <v> </v>
      </c>
      <c r="B1925" s="0" t="n">
        <f aca="false">'Insert WOs'!D1926</f>
        <v>0</v>
      </c>
    </row>
    <row r="1926" customFormat="false" ht="13.8" hidden="false" customHeight="false" outlineLevel="0" collapsed="false">
      <c r="A1926" s="0" t="str">
        <f aca="false">'Insert WOs'!C1927&amp;" "</f>
        <v> </v>
      </c>
      <c r="B1926" s="0" t="n">
        <f aca="false">'Insert WOs'!D1927</f>
        <v>0</v>
      </c>
    </row>
    <row r="1927" customFormat="false" ht="13.8" hidden="false" customHeight="false" outlineLevel="0" collapsed="false">
      <c r="A1927" s="0" t="str">
        <f aca="false">'Insert WOs'!C1928&amp;" "</f>
        <v> </v>
      </c>
      <c r="B1927" s="0" t="n">
        <f aca="false">'Insert WOs'!D1928</f>
        <v>0</v>
      </c>
    </row>
    <row r="1928" customFormat="false" ht="13.8" hidden="false" customHeight="false" outlineLevel="0" collapsed="false">
      <c r="A1928" s="0" t="str">
        <f aca="false">'Insert WOs'!C1929&amp;" "</f>
        <v> </v>
      </c>
      <c r="B1928" s="0" t="n">
        <f aca="false">'Insert WOs'!D1929</f>
        <v>0</v>
      </c>
    </row>
    <row r="1929" customFormat="false" ht="13.8" hidden="false" customHeight="false" outlineLevel="0" collapsed="false">
      <c r="A1929" s="0" t="str">
        <f aca="false">'Insert WOs'!C1930&amp;" "</f>
        <v> </v>
      </c>
      <c r="B1929" s="0" t="n">
        <f aca="false">'Insert WOs'!D1930</f>
        <v>0</v>
      </c>
    </row>
    <row r="1930" customFormat="false" ht="13.8" hidden="false" customHeight="false" outlineLevel="0" collapsed="false">
      <c r="A1930" s="0" t="str">
        <f aca="false">'Insert WOs'!C1931&amp;" "</f>
        <v> </v>
      </c>
      <c r="B1930" s="0" t="n">
        <f aca="false">'Insert WOs'!D1931</f>
        <v>0</v>
      </c>
    </row>
    <row r="1931" customFormat="false" ht="13.8" hidden="false" customHeight="false" outlineLevel="0" collapsed="false">
      <c r="A1931" s="0" t="str">
        <f aca="false">'Insert WOs'!C1932&amp;" "</f>
        <v> </v>
      </c>
      <c r="B1931" s="0" t="n">
        <f aca="false">'Insert WOs'!D1932</f>
        <v>0</v>
      </c>
    </row>
    <row r="1932" customFormat="false" ht="13.8" hidden="false" customHeight="false" outlineLevel="0" collapsed="false">
      <c r="A1932" s="0" t="str">
        <f aca="false">'Insert WOs'!C1933&amp;" "</f>
        <v> </v>
      </c>
      <c r="B1932" s="0" t="n">
        <f aca="false">'Insert WOs'!D1933</f>
        <v>0</v>
      </c>
    </row>
    <row r="1933" customFormat="false" ht="13.8" hidden="false" customHeight="false" outlineLevel="0" collapsed="false">
      <c r="A1933" s="0" t="str">
        <f aca="false">'Insert WOs'!C1934&amp;" "</f>
        <v> </v>
      </c>
      <c r="B1933" s="0" t="n">
        <f aca="false">'Insert WOs'!D1934</f>
        <v>0</v>
      </c>
    </row>
    <row r="1934" customFormat="false" ht="13.8" hidden="false" customHeight="false" outlineLevel="0" collapsed="false">
      <c r="A1934" s="0" t="str">
        <f aca="false">'Insert WOs'!C1935&amp;" "</f>
        <v> </v>
      </c>
      <c r="B1934" s="0" t="n">
        <f aca="false">'Insert WOs'!D1935</f>
        <v>0</v>
      </c>
    </row>
    <row r="1935" customFormat="false" ht="13.8" hidden="false" customHeight="false" outlineLevel="0" collapsed="false">
      <c r="A1935" s="0" t="str">
        <f aca="false">'Insert WOs'!C1936&amp;" "</f>
        <v> </v>
      </c>
      <c r="B1935" s="0" t="n">
        <f aca="false">'Insert WOs'!D1936</f>
        <v>0</v>
      </c>
    </row>
    <row r="1936" customFormat="false" ht="13.8" hidden="false" customHeight="false" outlineLevel="0" collapsed="false">
      <c r="A1936" s="0" t="str">
        <f aca="false">'Insert WOs'!C1937&amp;" "</f>
        <v> </v>
      </c>
      <c r="B1936" s="0" t="n">
        <f aca="false">'Insert WOs'!D1937</f>
        <v>0</v>
      </c>
    </row>
    <row r="1937" customFormat="false" ht="13.8" hidden="false" customHeight="false" outlineLevel="0" collapsed="false">
      <c r="A1937" s="0" t="str">
        <f aca="false">'Insert WOs'!C1938&amp;" "</f>
        <v> </v>
      </c>
      <c r="B1937" s="0" t="n">
        <f aca="false">'Insert WOs'!D1938</f>
        <v>0</v>
      </c>
    </row>
    <row r="1938" customFormat="false" ht="13.8" hidden="false" customHeight="false" outlineLevel="0" collapsed="false">
      <c r="A1938" s="0" t="str">
        <f aca="false">'Insert WOs'!C1939&amp;" "</f>
        <v> </v>
      </c>
      <c r="B1938" s="0" t="n">
        <f aca="false">'Insert WOs'!D1939</f>
        <v>0</v>
      </c>
    </row>
    <row r="1939" customFormat="false" ht="13.8" hidden="false" customHeight="false" outlineLevel="0" collapsed="false">
      <c r="A1939" s="0" t="str">
        <f aca="false">'Insert WOs'!C1940&amp;" "</f>
        <v> </v>
      </c>
      <c r="B1939" s="0" t="n">
        <f aca="false">'Insert WOs'!D1940</f>
        <v>0</v>
      </c>
    </row>
    <row r="1940" customFormat="false" ht="13.8" hidden="false" customHeight="false" outlineLevel="0" collapsed="false">
      <c r="A1940" s="0" t="str">
        <f aca="false">'Insert WOs'!C1941&amp;" "</f>
        <v> </v>
      </c>
      <c r="B1940" s="0" t="n">
        <f aca="false">'Insert WOs'!D1941</f>
        <v>0</v>
      </c>
    </row>
    <row r="1941" customFormat="false" ht="13.8" hidden="false" customHeight="false" outlineLevel="0" collapsed="false">
      <c r="A1941" s="0" t="str">
        <f aca="false">'Insert WOs'!C1942&amp;" "</f>
        <v> </v>
      </c>
      <c r="B1941" s="0" t="n">
        <f aca="false">'Insert WOs'!D1942</f>
        <v>0</v>
      </c>
    </row>
    <row r="1942" customFormat="false" ht="13.8" hidden="false" customHeight="false" outlineLevel="0" collapsed="false">
      <c r="A1942" s="0" t="str">
        <f aca="false">'Insert WOs'!C1943&amp;" "</f>
        <v> </v>
      </c>
      <c r="B1942" s="0" t="n">
        <f aca="false">'Insert WOs'!D1943</f>
        <v>0</v>
      </c>
    </row>
    <row r="1943" customFormat="false" ht="13.8" hidden="false" customHeight="false" outlineLevel="0" collapsed="false">
      <c r="A1943" s="0" t="str">
        <f aca="false">'Insert WOs'!C1944&amp;" "</f>
        <v> </v>
      </c>
      <c r="B1943" s="0" t="n">
        <f aca="false">'Insert WOs'!D1944</f>
        <v>0</v>
      </c>
    </row>
    <row r="1944" customFormat="false" ht="13.8" hidden="false" customHeight="false" outlineLevel="0" collapsed="false">
      <c r="A1944" s="0" t="str">
        <f aca="false">'Insert WOs'!C1945&amp;" "</f>
        <v> </v>
      </c>
      <c r="B1944" s="0" t="n">
        <f aca="false">'Insert WOs'!D1945</f>
        <v>0</v>
      </c>
    </row>
    <row r="1945" customFormat="false" ht="13.8" hidden="false" customHeight="false" outlineLevel="0" collapsed="false">
      <c r="A1945" s="0" t="str">
        <f aca="false">'Insert WOs'!C1946&amp;" "</f>
        <v> </v>
      </c>
      <c r="B1945" s="0" t="n">
        <f aca="false">'Insert WOs'!D1946</f>
        <v>0</v>
      </c>
    </row>
    <row r="1946" customFormat="false" ht="13.8" hidden="false" customHeight="false" outlineLevel="0" collapsed="false">
      <c r="A1946" s="0" t="str">
        <f aca="false">'Insert WOs'!C1947&amp;" "</f>
        <v> </v>
      </c>
      <c r="B1946" s="0" t="n">
        <f aca="false">'Insert WOs'!D1947</f>
        <v>0</v>
      </c>
    </row>
    <row r="1947" customFormat="false" ht="13.8" hidden="false" customHeight="false" outlineLevel="0" collapsed="false">
      <c r="A1947" s="0" t="str">
        <f aca="false">'Insert WOs'!C1948&amp;" "</f>
        <v> </v>
      </c>
      <c r="B1947" s="0" t="n">
        <f aca="false">'Insert WOs'!D1948</f>
        <v>0</v>
      </c>
    </row>
    <row r="1948" customFormat="false" ht="13.8" hidden="false" customHeight="false" outlineLevel="0" collapsed="false">
      <c r="A1948" s="0" t="str">
        <f aca="false">'Insert WOs'!C1949&amp;" "</f>
        <v> </v>
      </c>
      <c r="B1948" s="0" t="n">
        <f aca="false">'Insert WOs'!D1949</f>
        <v>0</v>
      </c>
    </row>
    <row r="1949" customFormat="false" ht="13.8" hidden="false" customHeight="false" outlineLevel="0" collapsed="false">
      <c r="A1949" s="0" t="str">
        <f aca="false">'Insert WOs'!C1950&amp;" "</f>
        <v> </v>
      </c>
      <c r="B1949" s="0" t="n">
        <f aca="false">'Insert WOs'!D1950</f>
        <v>0</v>
      </c>
    </row>
    <row r="1950" customFormat="false" ht="13.8" hidden="false" customHeight="false" outlineLevel="0" collapsed="false">
      <c r="A1950" s="0" t="str">
        <f aca="false">'Insert WOs'!C1951&amp;" "</f>
        <v> </v>
      </c>
      <c r="B1950" s="0" t="n">
        <f aca="false">'Insert WOs'!D1951</f>
        <v>0</v>
      </c>
    </row>
    <row r="1951" customFormat="false" ht="13.8" hidden="false" customHeight="false" outlineLevel="0" collapsed="false">
      <c r="A1951" s="0" t="str">
        <f aca="false">'Insert WOs'!C1952&amp;" "</f>
        <v> </v>
      </c>
      <c r="B1951" s="0" t="n">
        <f aca="false">'Insert WOs'!D1952</f>
        <v>0</v>
      </c>
    </row>
    <row r="1952" customFormat="false" ht="13.8" hidden="false" customHeight="false" outlineLevel="0" collapsed="false">
      <c r="A1952" s="0" t="str">
        <f aca="false">'Insert WOs'!C1953&amp;" "</f>
        <v> </v>
      </c>
      <c r="B1952" s="0" t="n">
        <f aca="false">'Insert WOs'!D1953</f>
        <v>0</v>
      </c>
    </row>
    <row r="1953" customFormat="false" ht="13.8" hidden="false" customHeight="false" outlineLevel="0" collapsed="false">
      <c r="A1953" s="0" t="str">
        <f aca="false">'Insert WOs'!C1954&amp;" "</f>
        <v> </v>
      </c>
      <c r="B1953" s="0" t="n">
        <f aca="false">'Insert WOs'!D1954</f>
        <v>0</v>
      </c>
    </row>
    <row r="1954" customFormat="false" ht="13.8" hidden="false" customHeight="false" outlineLevel="0" collapsed="false">
      <c r="A1954" s="0" t="str">
        <f aca="false">'Insert WOs'!C1955&amp;" "</f>
        <v> </v>
      </c>
      <c r="B1954" s="0" t="n">
        <f aca="false">'Insert WOs'!D1955</f>
        <v>0</v>
      </c>
    </row>
    <row r="1955" customFormat="false" ht="13.8" hidden="false" customHeight="false" outlineLevel="0" collapsed="false">
      <c r="A1955" s="0" t="str">
        <f aca="false">'Insert WOs'!C1956&amp;" "</f>
        <v> </v>
      </c>
      <c r="B1955" s="0" t="n">
        <f aca="false">'Insert WOs'!D1956</f>
        <v>0</v>
      </c>
    </row>
    <row r="1956" customFormat="false" ht="13.8" hidden="false" customHeight="false" outlineLevel="0" collapsed="false">
      <c r="A1956" s="0" t="str">
        <f aca="false">'Insert WOs'!C1957&amp;" "</f>
        <v> </v>
      </c>
      <c r="B1956" s="0" t="n">
        <f aca="false">'Insert WOs'!D1957</f>
        <v>0</v>
      </c>
    </row>
    <row r="1957" customFormat="false" ht="13.8" hidden="false" customHeight="false" outlineLevel="0" collapsed="false">
      <c r="A1957" s="0" t="str">
        <f aca="false">'Insert WOs'!C1958&amp;" "</f>
        <v> </v>
      </c>
      <c r="B1957" s="0" t="n">
        <f aca="false">'Insert WOs'!D1958</f>
        <v>0</v>
      </c>
    </row>
    <row r="1958" customFormat="false" ht="13.8" hidden="false" customHeight="false" outlineLevel="0" collapsed="false">
      <c r="A1958" s="0" t="str">
        <f aca="false">'Insert WOs'!C1959&amp;" "</f>
        <v> </v>
      </c>
      <c r="B1958" s="0" t="n">
        <f aca="false">'Insert WOs'!D1959</f>
        <v>0</v>
      </c>
    </row>
    <row r="1959" customFormat="false" ht="13.8" hidden="false" customHeight="false" outlineLevel="0" collapsed="false">
      <c r="A1959" s="0" t="str">
        <f aca="false">'Insert WOs'!C1960&amp;" "</f>
        <v> </v>
      </c>
      <c r="B1959" s="0" t="n">
        <f aca="false">'Insert WOs'!D1960</f>
        <v>0</v>
      </c>
    </row>
    <row r="1960" customFormat="false" ht="13.8" hidden="false" customHeight="false" outlineLevel="0" collapsed="false">
      <c r="A1960" s="0" t="str">
        <f aca="false">'Insert WOs'!C1961&amp;" "</f>
        <v> </v>
      </c>
      <c r="B1960" s="0" t="n">
        <f aca="false">'Insert WOs'!D1961</f>
        <v>0</v>
      </c>
    </row>
    <row r="1961" customFormat="false" ht="13.8" hidden="false" customHeight="false" outlineLevel="0" collapsed="false">
      <c r="A1961" s="0" t="str">
        <f aca="false">'Insert WOs'!C1962&amp;" "</f>
        <v> </v>
      </c>
      <c r="B1961" s="0" t="n">
        <f aca="false">'Insert WOs'!D1962</f>
        <v>0</v>
      </c>
    </row>
    <row r="1962" customFormat="false" ht="13.8" hidden="false" customHeight="false" outlineLevel="0" collapsed="false">
      <c r="A1962" s="0" t="str">
        <f aca="false">'Insert WOs'!C1963&amp;" "</f>
        <v> </v>
      </c>
      <c r="B1962" s="0" t="n">
        <f aca="false">'Insert WOs'!D1963</f>
        <v>0</v>
      </c>
    </row>
    <row r="1963" customFormat="false" ht="13.8" hidden="false" customHeight="false" outlineLevel="0" collapsed="false">
      <c r="A1963" s="0" t="str">
        <f aca="false">'Insert WOs'!C1964&amp;" "</f>
        <v> </v>
      </c>
      <c r="B1963" s="0" t="n">
        <f aca="false">'Insert WOs'!D1964</f>
        <v>0</v>
      </c>
    </row>
    <row r="1964" customFormat="false" ht="13.8" hidden="false" customHeight="false" outlineLevel="0" collapsed="false">
      <c r="A1964" s="0" t="str">
        <f aca="false">'Insert WOs'!C1965&amp;" "</f>
        <v> </v>
      </c>
      <c r="B1964" s="0" t="n">
        <f aca="false">'Insert WOs'!D1965</f>
        <v>0</v>
      </c>
    </row>
    <row r="1965" customFormat="false" ht="13.8" hidden="false" customHeight="false" outlineLevel="0" collapsed="false">
      <c r="A1965" s="0" t="str">
        <f aca="false">'Insert WOs'!C1966&amp;" "</f>
        <v> </v>
      </c>
      <c r="B1965" s="0" t="n">
        <f aca="false">'Insert WOs'!D1966</f>
        <v>0</v>
      </c>
    </row>
    <row r="1966" customFormat="false" ht="13.8" hidden="false" customHeight="false" outlineLevel="0" collapsed="false">
      <c r="A1966" s="0" t="str">
        <f aca="false">'Insert WOs'!C1967&amp;" "</f>
        <v> </v>
      </c>
      <c r="B1966" s="0" t="n">
        <f aca="false">'Insert WOs'!D1967</f>
        <v>0</v>
      </c>
    </row>
    <row r="1967" customFormat="false" ht="13.8" hidden="false" customHeight="false" outlineLevel="0" collapsed="false">
      <c r="A1967" s="0" t="str">
        <f aca="false">'Insert WOs'!C1968&amp;" "</f>
        <v> </v>
      </c>
      <c r="B1967" s="0" t="n">
        <f aca="false">'Insert WOs'!D1968</f>
        <v>0</v>
      </c>
    </row>
    <row r="1968" customFormat="false" ht="13.8" hidden="false" customHeight="false" outlineLevel="0" collapsed="false">
      <c r="A1968" s="0" t="str">
        <f aca="false">'Insert WOs'!C1969&amp;" "</f>
        <v> </v>
      </c>
      <c r="B1968" s="0" t="n">
        <f aca="false">'Insert WOs'!D1969</f>
        <v>0</v>
      </c>
    </row>
    <row r="1969" customFormat="false" ht="13.8" hidden="false" customHeight="false" outlineLevel="0" collapsed="false">
      <c r="A1969" s="0" t="str">
        <f aca="false">'Insert WOs'!C1970&amp;" "</f>
        <v> </v>
      </c>
      <c r="B1969" s="0" t="n">
        <f aca="false">'Insert WOs'!D1970</f>
        <v>0</v>
      </c>
    </row>
    <row r="1970" customFormat="false" ht="13.8" hidden="false" customHeight="false" outlineLevel="0" collapsed="false">
      <c r="A1970" s="0" t="str">
        <f aca="false">'Insert WOs'!C1971&amp;" "</f>
        <v> </v>
      </c>
      <c r="B1970" s="0" t="n">
        <f aca="false">'Insert WOs'!D1971</f>
        <v>0</v>
      </c>
    </row>
    <row r="1971" customFormat="false" ht="13.8" hidden="false" customHeight="false" outlineLevel="0" collapsed="false">
      <c r="A1971" s="0" t="str">
        <f aca="false">'Insert WOs'!C1972&amp;" "</f>
        <v> </v>
      </c>
      <c r="B1971" s="0" t="n">
        <f aca="false">'Insert WOs'!D1972</f>
        <v>0</v>
      </c>
    </row>
    <row r="1972" customFormat="false" ht="13.8" hidden="false" customHeight="false" outlineLevel="0" collapsed="false">
      <c r="A1972" s="0" t="str">
        <f aca="false">'Insert WOs'!C1973&amp;" "</f>
        <v> </v>
      </c>
      <c r="B1972" s="0" t="n">
        <f aca="false">'Insert WOs'!D1973</f>
        <v>0</v>
      </c>
    </row>
    <row r="1973" customFormat="false" ht="13.8" hidden="false" customHeight="false" outlineLevel="0" collapsed="false">
      <c r="A1973" s="0" t="str">
        <f aca="false">'Insert WOs'!C1974&amp;" "</f>
        <v> </v>
      </c>
      <c r="B1973" s="0" t="n">
        <f aca="false">'Insert WOs'!D1974</f>
        <v>0</v>
      </c>
    </row>
    <row r="1974" customFormat="false" ht="13.8" hidden="false" customHeight="false" outlineLevel="0" collapsed="false">
      <c r="A1974" s="0" t="str">
        <f aca="false">'Insert WOs'!C1975&amp;" "</f>
        <v> </v>
      </c>
      <c r="B1974" s="0" t="n">
        <f aca="false">'Insert WOs'!D1975</f>
        <v>0</v>
      </c>
    </row>
    <row r="1975" customFormat="false" ht="13.8" hidden="false" customHeight="false" outlineLevel="0" collapsed="false">
      <c r="A1975" s="0" t="str">
        <f aca="false">'Insert WOs'!C1976&amp;" "</f>
        <v> </v>
      </c>
      <c r="B1975" s="0" t="n">
        <f aca="false">'Insert WOs'!D1976</f>
        <v>0</v>
      </c>
    </row>
    <row r="1976" customFormat="false" ht="13.8" hidden="false" customHeight="false" outlineLevel="0" collapsed="false">
      <c r="A1976" s="0" t="str">
        <f aca="false">'Insert WOs'!C1977&amp;" "</f>
        <v> </v>
      </c>
      <c r="B1976" s="0" t="n">
        <f aca="false">'Insert WOs'!D1977</f>
        <v>0</v>
      </c>
    </row>
    <row r="1977" customFormat="false" ht="13.8" hidden="false" customHeight="false" outlineLevel="0" collapsed="false">
      <c r="A1977" s="0" t="str">
        <f aca="false">'Insert WOs'!C1978&amp;" "</f>
        <v> </v>
      </c>
      <c r="B1977" s="0" t="n">
        <f aca="false">'Insert WOs'!D1978</f>
        <v>0</v>
      </c>
    </row>
    <row r="1978" customFormat="false" ht="13.8" hidden="false" customHeight="false" outlineLevel="0" collapsed="false">
      <c r="A1978" s="0" t="str">
        <f aca="false">'Insert WOs'!C1979&amp;" "</f>
        <v> </v>
      </c>
      <c r="B1978" s="0" t="n">
        <f aca="false">'Insert WOs'!D1979</f>
        <v>0</v>
      </c>
    </row>
    <row r="1979" customFormat="false" ht="13.8" hidden="false" customHeight="false" outlineLevel="0" collapsed="false">
      <c r="A1979" s="0" t="str">
        <f aca="false">'Insert WOs'!C1980&amp;" "</f>
        <v> </v>
      </c>
      <c r="B1979" s="0" t="n">
        <f aca="false">'Insert WOs'!D1980</f>
        <v>0</v>
      </c>
    </row>
    <row r="1980" customFormat="false" ht="13.8" hidden="false" customHeight="false" outlineLevel="0" collapsed="false">
      <c r="A1980" s="0" t="str">
        <f aca="false">'Insert WOs'!C1981&amp;" "</f>
        <v> </v>
      </c>
      <c r="B1980" s="0" t="n">
        <f aca="false">'Insert WOs'!D1981</f>
        <v>0</v>
      </c>
    </row>
    <row r="1981" customFormat="false" ht="13.8" hidden="false" customHeight="false" outlineLevel="0" collapsed="false">
      <c r="A1981" s="0" t="str">
        <f aca="false">'Insert WOs'!C1982&amp;" "</f>
        <v> </v>
      </c>
      <c r="B1981" s="0" t="n">
        <f aca="false">'Insert WOs'!D1982</f>
        <v>0</v>
      </c>
    </row>
    <row r="1982" customFormat="false" ht="13.8" hidden="false" customHeight="false" outlineLevel="0" collapsed="false">
      <c r="A1982" s="0" t="str">
        <f aca="false">'Insert WOs'!C1983&amp;" "</f>
        <v> </v>
      </c>
      <c r="B1982" s="0" t="n">
        <f aca="false">'Insert WOs'!D1983</f>
        <v>0</v>
      </c>
    </row>
    <row r="1983" customFormat="false" ht="13.8" hidden="false" customHeight="false" outlineLevel="0" collapsed="false">
      <c r="A1983" s="0" t="str">
        <f aca="false">'Insert WOs'!C1984&amp;" "</f>
        <v> </v>
      </c>
      <c r="B1983" s="0" t="n">
        <f aca="false">'Insert WOs'!D1984</f>
        <v>0</v>
      </c>
    </row>
    <row r="1984" customFormat="false" ht="13.8" hidden="false" customHeight="false" outlineLevel="0" collapsed="false">
      <c r="A1984" s="0" t="str">
        <f aca="false">'Insert WOs'!C1985&amp;" "</f>
        <v> </v>
      </c>
      <c r="B1984" s="0" t="n">
        <f aca="false">'Insert WOs'!D1985</f>
        <v>0</v>
      </c>
    </row>
    <row r="1985" customFormat="false" ht="13.8" hidden="false" customHeight="false" outlineLevel="0" collapsed="false">
      <c r="A1985" s="0" t="str">
        <f aca="false">'Insert WOs'!C1986&amp;" "</f>
        <v> </v>
      </c>
      <c r="B1985" s="0" t="n">
        <f aca="false">'Insert WOs'!D1986</f>
        <v>0</v>
      </c>
    </row>
    <row r="1986" customFormat="false" ht="13.8" hidden="false" customHeight="false" outlineLevel="0" collapsed="false">
      <c r="A1986" s="0" t="str">
        <f aca="false">'Insert WOs'!C1987&amp;" "</f>
        <v> </v>
      </c>
      <c r="B1986" s="0" t="n">
        <f aca="false">'Insert WOs'!D1987</f>
        <v>0</v>
      </c>
    </row>
    <row r="1987" customFormat="false" ht="13.8" hidden="false" customHeight="false" outlineLevel="0" collapsed="false">
      <c r="A1987" s="0" t="str">
        <f aca="false">'Insert WOs'!C1988&amp;" "</f>
        <v> </v>
      </c>
      <c r="B1987" s="0" t="n">
        <f aca="false">'Insert WOs'!D1988</f>
        <v>0</v>
      </c>
    </row>
    <row r="1988" customFormat="false" ht="13.8" hidden="false" customHeight="false" outlineLevel="0" collapsed="false">
      <c r="A1988" s="0" t="str">
        <f aca="false">'Insert WOs'!C1989&amp;" "</f>
        <v> </v>
      </c>
      <c r="B1988" s="0" t="n">
        <f aca="false">'Insert WOs'!D1989</f>
        <v>0</v>
      </c>
    </row>
    <row r="1989" customFormat="false" ht="13.8" hidden="false" customHeight="false" outlineLevel="0" collapsed="false">
      <c r="A1989" s="0" t="str">
        <f aca="false">'Insert WOs'!C1990&amp;" "</f>
        <v> </v>
      </c>
      <c r="B1989" s="0" t="n">
        <f aca="false">'Insert WOs'!D1990</f>
        <v>0</v>
      </c>
    </row>
    <row r="1990" customFormat="false" ht="13.8" hidden="false" customHeight="false" outlineLevel="0" collapsed="false">
      <c r="A1990" s="0" t="str">
        <f aca="false">'Insert WOs'!C1991&amp;" "</f>
        <v> </v>
      </c>
      <c r="B1990" s="0" t="n">
        <f aca="false">'Insert WOs'!D1991</f>
        <v>0</v>
      </c>
    </row>
    <row r="1991" customFormat="false" ht="13.8" hidden="false" customHeight="false" outlineLevel="0" collapsed="false">
      <c r="A1991" s="0" t="str">
        <f aca="false">'Insert WOs'!C1992&amp;" "</f>
        <v> </v>
      </c>
      <c r="B1991" s="0" t="n">
        <f aca="false">'Insert WOs'!D1992</f>
        <v>0</v>
      </c>
    </row>
    <row r="1992" customFormat="false" ht="13.8" hidden="false" customHeight="false" outlineLevel="0" collapsed="false">
      <c r="A1992" s="0" t="str">
        <f aca="false">'Insert WOs'!C1993&amp;" "</f>
        <v> </v>
      </c>
      <c r="B1992" s="0" t="n">
        <f aca="false">'Insert WOs'!D1993</f>
        <v>0</v>
      </c>
    </row>
    <row r="1993" customFormat="false" ht="13.8" hidden="false" customHeight="false" outlineLevel="0" collapsed="false">
      <c r="A1993" s="0" t="str">
        <f aca="false">'Insert WOs'!C1994&amp;" "</f>
        <v> </v>
      </c>
      <c r="B1993" s="0" t="n">
        <f aca="false">'Insert WOs'!D1994</f>
        <v>0</v>
      </c>
    </row>
    <row r="1994" customFormat="false" ht="13.8" hidden="false" customHeight="false" outlineLevel="0" collapsed="false">
      <c r="A1994" s="0" t="str">
        <f aca="false">'Insert WOs'!C1995&amp;" "</f>
        <v> </v>
      </c>
      <c r="B1994" s="0" t="n">
        <f aca="false">'Insert WOs'!D1995</f>
        <v>0</v>
      </c>
    </row>
    <row r="1995" customFormat="false" ht="13.8" hidden="false" customHeight="false" outlineLevel="0" collapsed="false">
      <c r="A1995" s="0" t="str">
        <f aca="false">'Insert WOs'!C1996&amp;" "</f>
        <v> </v>
      </c>
      <c r="B1995" s="0" t="n">
        <f aca="false">'Insert WOs'!D1996</f>
        <v>0</v>
      </c>
    </row>
    <row r="1996" customFormat="false" ht="13.8" hidden="false" customHeight="false" outlineLevel="0" collapsed="false">
      <c r="A1996" s="0" t="str">
        <f aca="false">'Insert WOs'!C1997&amp;" "</f>
        <v> </v>
      </c>
      <c r="B1996" s="0" t="n">
        <f aca="false">'Insert WOs'!D1997</f>
        <v>0</v>
      </c>
    </row>
    <row r="1997" customFormat="false" ht="13.8" hidden="false" customHeight="false" outlineLevel="0" collapsed="false">
      <c r="A1997" s="0" t="str">
        <f aca="false">'Insert WOs'!C1998&amp;" "</f>
        <v> </v>
      </c>
      <c r="B1997" s="0" t="n">
        <f aca="false">'Insert WOs'!D1998</f>
        <v>0</v>
      </c>
    </row>
    <row r="1998" customFormat="false" ht="13.8" hidden="false" customHeight="false" outlineLevel="0" collapsed="false">
      <c r="A1998" s="0" t="str">
        <f aca="false">'Insert WOs'!C1999&amp;" "</f>
        <v> </v>
      </c>
      <c r="B1998" s="0" t="n">
        <f aca="false">'Insert WOs'!D1999</f>
        <v>0</v>
      </c>
    </row>
    <row r="1999" customFormat="false" ht="13.8" hidden="false" customHeight="false" outlineLevel="0" collapsed="false">
      <c r="A1999" s="0" t="str">
        <f aca="false">'Insert WOs'!C2000&amp;" "</f>
        <v> </v>
      </c>
      <c r="B1999" s="0" t="n">
        <f aca="false">'Insert WOs'!D2000</f>
        <v>0</v>
      </c>
    </row>
    <row r="2000" customFormat="false" ht="13.8" hidden="false" customHeight="false" outlineLevel="0" collapsed="false">
      <c r="A2000" s="0" t="str">
        <f aca="false">'Insert WOs'!C2001&amp;" "</f>
        <v> </v>
      </c>
      <c r="B2000" s="0" t="n">
        <f aca="false">'Insert WOs'!D2001</f>
        <v>0</v>
      </c>
    </row>
    <row r="2001" customFormat="false" ht="13.8" hidden="false" customHeight="false" outlineLevel="0" collapsed="false">
      <c r="A2001" s="0" t="str">
        <f aca="false">'Insert WOs'!C2002&amp;" "</f>
        <v> </v>
      </c>
      <c r="B2001" s="0" t="n">
        <f aca="false">'Insert WOs'!D2002</f>
        <v>0</v>
      </c>
    </row>
    <row r="2002" customFormat="false" ht="13.8" hidden="false" customHeight="false" outlineLevel="0" collapsed="false">
      <c r="A2002" s="0" t="str">
        <f aca="false">'Insert WOs'!C2003&amp;" "</f>
        <v> </v>
      </c>
      <c r="B2002" s="0" t="n">
        <f aca="false">'Insert WOs'!D2003</f>
        <v>0</v>
      </c>
    </row>
    <row r="2003" customFormat="false" ht="13.8" hidden="false" customHeight="false" outlineLevel="0" collapsed="false">
      <c r="A2003" s="0" t="str">
        <f aca="false">'Insert WOs'!C2004&amp;" "</f>
        <v> </v>
      </c>
      <c r="B2003" s="0" t="n">
        <f aca="false">'Insert WOs'!D2004</f>
        <v>0</v>
      </c>
    </row>
    <row r="2004" customFormat="false" ht="13.8" hidden="false" customHeight="false" outlineLevel="0" collapsed="false">
      <c r="A2004" s="0" t="str">
        <f aca="false">'Insert WOs'!C2005&amp;" "</f>
        <v> </v>
      </c>
      <c r="B2004" s="0" t="n">
        <f aca="false">'Insert WOs'!D2005</f>
        <v>0</v>
      </c>
    </row>
    <row r="2005" customFormat="false" ht="13.8" hidden="false" customHeight="false" outlineLevel="0" collapsed="false">
      <c r="A2005" s="0" t="str">
        <f aca="false">'Insert WOs'!C2006&amp;" "</f>
        <v> </v>
      </c>
      <c r="B2005" s="0" t="n">
        <f aca="false">'Insert WOs'!D2006</f>
        <v>0</v>
      </c>
    </row>
    <row r="2006" customFormat="false" ht="13.8" hidden="false" customHeight="false" outlineLevel="0" collapsed="false">
      <c r="A2006" s="0" t="str">
        <f aca="false">'Insert WOs'!C2007&amp;" "</f>
        <v> </v>
      </c>
      <c r="B2006" s="0" t="n">
        <f aca="false">'Insert WOs'!D2007</f>
        <v>0</v>
      </c>
    </row>
    <row r="2007" customFormat="false" ht="13.8" hidden="false" customHeight="false" outlineLevel="0" collapsed="false">
      <c r="A2007" s="0" t="str">
        <f aca="false">'Insert WOs'!C2008&amp;" "</f>
        <v> </v>
      </c>
      <c r="B2007" s="0" t="n">
        <f aca="false">'Insert WOs'!D2008</f>
        <v>0</v>
      </c>
    </row>
    <row r="2008" customFormat="false" ht="13.8" hidden="false" customHeight="false" outlineLevel="0" collapsed="false">
      <c r="A2008" s="0" t="str">
        <f aca="false">'Insert WOs'!C2009&amp;" "</f>
        <v> </v>
      </c>
      <c r="B2008" s="0" t="n">
        <f aca="false">'Insert WOs'!D2009</f>
        <v>0</v>
      </c>
    </row>
    <row r="2009" customFormat="false" ht="13.8" hidden="false" customHeight="false" outlineLevel="0" collapsed="false">
      <c r="A2009" s="0" t="str">
        <f aca="false">'Insert WOs'!C2010&amp;" "</f>
        <v> </v>
      </c>
      <c r="B2009" s="0" t="n">
        <f aca="false">'Insert WOs'!D2010</f>
        <v>0</v>
      </c>
    </row>
    <row r="2010" customFormat="false" ht="13.8" hidden="false" customHeight="false" outlineLevel="0" collapsed="false">
      <c r="A2010" s="0" t="str">
        <f aca="false">'Insert WOs'!C2011&amp;" "</f>
        <v> </v>
      </c>
      <c r="B2010" s="0" t="n">
        <f aca="false">'Insert WOs'!D2011</f>
        <v>0</v>
      </c>
    </row>
    <row r="2011" customFormat="false" ht="13.8" hidden="false" customHeight="false" outlineLevel="0" collapsed="false">
      <c r="A2011" s="0" t="str">
        <f aca="false">'Insert WOs'!C2012&amp;" "</f>
        <v> </v>
      </c>
      <c r="B2011" s="0" t="n">
        <f aca="false">'Insert WOs'!D2012</f>
        <v>0</v>
      </c>
    </row>
    <row r="2012" customFormat="false" ht="13.8" hidden="false" customHeight="false" outlineLevel="0" collapsed="false">
      <c r="A2012" s="0" t="str">
        <f aca="false">'Insert WOs'!C2013&amp;" "</f>
        <v> </v>
      </c>
      <c r="B2012" s="0" t="n">
        <f aca="false">'Insert WOs'!D2013</f>
        <v>0</v>
      </c>
    </row>
    <row r="2013" customFormat="false" ht="13.8" hidden="false" customHeight="false" outlineLevel="0" collapsed="false">
      <c r="A2013" s="0" t="str">
        <f aca="false">'Insert WOs'!C2014&amp;" "</f>
        <v> </v>
      </c>
      <c r="B2013" s="0" t="n">
        <f aca="false">'Insert WOs'!D2014</f>
        <v>0</v>
      </c>
    </row>
    <row r="2014" customFormat="false" ht="13.8" hidden="false" customHeight="false" outlineLevel="0" collapsed="false">
      <c r="A2014" s="0" t="str">
        <f aca="false">'Insert WOs'!C2015&amp;" "</f>
        <v> </v>
      </c>
      <c r="B2014" s="0" t="n">
        <f aca="false">'Insert WOs'!D2015</f>
        <v>0</v>
      </c>
    </row>
    <row r="2015" customFormat="false" ht="13.8" hidden="false" customHeight="false" outlineLevel="0" collapsed="false">
      <c r="A2015" s="0" t="str">
        <f aca="false">'Insert WOs'!C2016&amp;" "</f>
        <v> </v>
      </c>
      <c r="B2015" s="0" t="n">
        <f aca="false">'Insert WOs'!D2016</f>
        <v>0</v>
      </c>
    </row>
    <row r="2016" customFormat="false" ht="13.8" hidden="false" customHeight="false" outlineLevel="0" collapsed="false">
      <c r="A2016" s="0" t="str">
        <f aca="false">'Insert WOs'!C2017&amp;" "</f>
        <v> </v>
      </c>
      <c r="B2016" s="0" t="n">
        <f aca="false">'Insert WOs'!D2017</f>
        <v>0</v>
      </c>
    </row>
    <row r="2017" customFormat="false" ht="13.8" hidden="false" customHeight="false" outlineLevel="0" collapsed="false">
      <c r="A2017" s="0" t="str">
        <f aca="false">'Insert WOs'!C2018&amp;" "</f>
        <v> </v>
      </c>
      <c r="B2017" s="0" t="n">
        <f aca="false">'Insert WOs'!D2018</f>
        <v>0</v>
      </c>
    </row>
    <row r="2018" customFormat="false" ht="13.8" hidden="false" customHeight="false" outlineLevel="0" collapsed="false">
      <c r="A2018" s="0" t="str">
        <f aca="false">'Insert WOs'!C2019&amp;" "</f>
        <v> </v>
      </c>
      <c r="B2018" s="0" t="n">
        <f aca="false">'Insert WOs'!D2019</f>
        <v>0</v>
      </c>
    </row>
    <row r="2019" customFormat="false" ht="13.8" hidden="false" customHeight="false" outlineLevel="0" collapsed="false">
      <c r="A2019" s="0" t="str">
        <f aca="false">'Insert WOs'!C2020&amp;" "</f>
        <v> </v>
      </c>
      <c r="B2019" s="0" t="n">
        <f aca="false">'Insert WOs'!D2020</f>
        <v>0</v>
      </c>
    </row>
    <row r="2020" customFormat="false" ht="13.8" hidden="false" customHeight="false" outlineLevel="0" collapsed="false">
      <c r="A2020" s="0" t="str">
        <f aca="false">'Insert WOs'!C2021&amp;" "</f>
        <v> </v>
      </c>
      <c r="B2020" s="0" t="n">
        <f aca="false">'Insert WOs'!D2021</f>
        <v>0</v>
      </c>
    </row>
    <row r="2021" customFormat="false" ht="13.8" hidden="false" customHeight="false" outlineLevel="0" collapsed="false">
      <c r="A2021" s="0" t="str">
        <f aca="false">'Insert WOs'!C2022&amp;" "</f>
        <v> </v>
      </c>
      <c r="B2021" s="0" t="n">
        <f aca="false">'Insert WOs'!D2022</f>
        <v>0</v>
      </c>
    </row>
    <row r="2022" customFormat="false" ht="13.8" hidden="false" customHeight="false" outlineLevel="0" collapsed="false">
      <c r="A2022" s="0" t="str">
        <f aca="false">'Insert WOs'!C2023&amp;" "</f>
        <v> </v>
      </c>
      <c r="B2022" s="0" t="n">
        <f aca="false">'Insert WOs'!D2023</f>
        <v>0</v>
      </c>
    </row>
    <row r="2023" customFormat="false" ht="13.8" hidden="false" customHeight="false" outlineLevel="0" collapsed="false">
      <c r="A2023" s="0" t="str">
        <f aca="false">'Insert WOs'!C2024&amp;" "</f>
        <v> </v>
      </c>
      <c r="B2023" s="0" t="n">
        <f aca="false">'Insert WOs'!D2024</f>
        <v>0</v>
      </c>
    </row>
    <row r="2024" customFormat="false" ht="13.8" hidden="false" customHeight="false" outlineLevel="0" collapsed="false">
      <c r="A2024" s="0" t="str">
        <f aca="false">'Insert WOs'!C2025&amp;" "</f>
        <v> </v>
      </c>
      <c r="B2024" s="0" t="n">
        <f aca="false">'Insert WOs'!D2025</f>
        <v>0</v>
      </c>
    </row>
    <row r="2025" customFormat="false" ht="13.8" hidden="false" customHeight="false" outlineLevel="0" collapsed="false">
      <c r="A2025" s="0" t="str">
        <f aca="false">'Insert WOs'!C2026&amp;" "</f>
        <v> </v>
      </c>
      <c r="B2025" s="0" t="n">
        <f aca="false">'Insert WOs'!D2026</f>
        <v>0</v>
      </c>
    </row>
    <row r="2026" customFormat="false" ht="13.8" hidden="false" customHeight="false" outlineLevel="0" collapsed="false">
      <c r="A2026" s="0" t="str">
        <f aca="false">'Insert WOs'!C2027&amp;" "</f>
        <v> </v>
      </c>
      <c r="B2026" s="0" t="n">
        <f aca="false">'Insert WOs'!D2027</f>
        <v>0</v>
      </c>
    </row>
    <row r="2027" customFormat="false" ht="13.8" hidden="false" customHeight="false" outlineLevel="0" collapsed="false">
      <c r="A2027" s="0" t="str">
        <f aca="false">'Insert WOs'!C2028&amp;" "</f>
        <v> </v>
      </c>
      <c r="B2027" s="0" t="n">
        <f aca="false">'Insert WOs'!D2028</f>
        <v>0</v>
      </c>
    </row>
    <row r="2028" customFormat="false" ht="13.8" hidden="false" customHeight="false" outlineLevel="0" collapsed="false">
      <c r="A2028" s="0" t="str">
        <f aca="false">'Insert WOs'!C2029&amp;" "</f>
        <v> </v>
      </c>
      <c r="B2028" s="0" t="n">
        <f aca="false">'Insert WOs'!D2029</f>
        <v>0</v>
      </c>
    </row>
    <row r="2029" customFormat="false" ht="13.8" hidden="false" customHeight="false" outlineLevel="0" collapsed="false">
      <c r="A2029" s="0" t="str">
        <f aca="false">'Insert WOs'!C2030&amp;" "</f>
        <v> </v>
      </c>
      <c r="B2029" s="0" t="n">
        <f aca="false">'Insert WOs'!D2030</f>
        <v>0</v>
      </c>
    </row>
    <row r="2030" customFormat="false" ht="13.8" hidden="false" customHeight="false" outlineLevel="0" collapsed="false">
      <c r="A2030" s="0" t="str">
        <f aca="false">'Insert WOs'!C2031&amp;" "</f>
        <v> </v>
      </c>
      <c r="B2030" s="0" t="n">
        <f aca="false">'Insert WOs'!D2031</f>
        <v>0</v>
      </c>
    </row>
    <row r="2031" customFormat="false" ht="13.8" hidden="false" customHeight="false" outlineLevel="0" collapsed="false">
      <c r="A2031" s="0" t="str">
        <f aca="false">'Insert WOs'!C2032&amp;" "</f>
        <v> </v>
      </c>
      <c r="B2031" s="0" t="n">
        <f aca="false">'Insert WOs'!D2032</f>
        <v>0</v>
      </c>
    </row>
    <row r="2032" customFormat="false" ht="13.8" hidden="false" customHeight="false" outlineLevel="0" collapsed="false">
      <c r="A2032" s="0" t="str">
        <f aca="false">'Insert WOs'!C2033&amp;" "</f>
        <v> </v>
      </c>
      <c r="B2032" s="0" t="n">
        <f aca="false">'Insert WOs'!D2033</f>
        <v>0</v>
      </c>
    </row>
    <row r="2033" customFormat="false" ht="13.8" hidden="false" customHeight="false" outlineLevel="0" collapsed="false">
      <c r="A2033" s="0" t="str">
        <f aca="false">'Insert WOs'!C2034&amp;" "</f>
        <v> </v>
      </c>
      <c r="B2033" s="0" t="n">
        <f aca="false">'Insert WOs'!D2034</f>
        <v>0</v>
      </c>
    </row>
    <row r="2034" customFormat="false" ht="13.8" hidden="false" customHeight="false" outlineLevel="0" collapsed="false">
      <c r="A2034" s="0" t="str">
        <f aca="false">'Insert WOs'!C2035&amp;" "</f>
        <v> </v>
      </c>
      <c r="B2034" s="0" t="n">
        <f aca="false">'Insert WOs'!D2035</f>
        <v>0</v>
      </c>
    </row>
    <row r="2035" customFormat="false" ht="13.8" hidden="false" customHeight="false" outlineLevel="0" collapsed="false">
      <c r="A2035" s="0" t="str">
        <f aca="false">'Insert WOs'!C2036&amp;" "</f>
        <v> </v>
      </c>
      <c r="B2035" s="0" t="n">
        <f aca="false">'Insert WOs'!D2036</f>
        <v>0</v>
      </c>
    </row>
    <row r="2036" customFormat="false" ht="13.8" hidden="false" customHeight="false" outlineLevel="0" collapsed="false">
      <c r="A2036" s="0" t="str">
        <f aca="false">'Insert WOs'!C2037&amp;" "</f>
        <v> </v>
      </c>
      <c r="B2036" s="0" t="n">
        <f aca="false">'Insert WOs'!D2037</f>
        <v>0</v>
      </c>
    </row>
    <row r="2037" customFormat="false" ht="13.8" hidden="false" customHeight="false" outlineLevel="0" collapsed="false">
      <c r="A2037" s="0" t="str">
        <f aca="false">'Insert WOs'!C2038&amp;" "</f>
        <v> </v>
      </c>
      <c r="B2037" s="0" t="n">
        <f aca="false">'Insert WOs'!D2038</f>
        <v>0</v>
      </c>
    </row>
    <row r="2038" customFormat="false" ht="13.8" hidden="false" customHeight="false" outlineLevel="0" collapsed="false">
      <c r="A2038" s="0" t="str">
        <f aca="false">'Insert WOs'!C2039&amp;" "</f>
        <v> </v>
      </c>
      <c r="B2038" s="0" t="n">
        <f aca="false">'Insert WOs'!D2039</f>
        <v>0</v>
      </c>
    </row>
    <row r="2039" customFormat="false" ht="13.8" hidden="false" customHeight="false" outlineLevel="0" collapsed="false">
      <c r="A2039" s="0" t="str">
        <f aca="false">'Insert WOs'!C2040&amp;" "</f>
        <v> </v>
      </c>
      <c r="B2039" s="0" t="n">
        <f aca="false">'Insert WOs'!D2040</f>
        <v>0</v>
      </c>
    </row>
    <row r="2040" customFormat="false" ht="13.8" hidden="false" customHeight="false" outlineLevel="0" collapsed="false">
      <c r="A2040" s="0" t="str">
        <f aca="false">'Insert WOs'!C2041&amp;" "</f>
        <v> </v>
      </c>
      <c r="B2040" s="0" t="n">
        <f aca="false">'Insert WOs'!D2041</f>
        <v>0</v>
      </c>
    </row>
    <row r="2041" customFormat="false" ht="13.8" hidden="false" customHeight="false" outlineLevel="0" collapsed="false">
      <c r="A2041" s="0" t="str">
        <f aca="false">'Insert WOs'!C2042&amp;" "</f>
        <v> </v>
      </c>
      <c r="B2041" s="0" t="n">
        <f aca="false">'Insert WOs'!D2042</f>
        <v>0</v>
      </c>
    </row>
    <row r="2042" customFormat="false" ht="13.8" hidden="false" customHeight="false" outlineLevel="0" collapsed="false">
      <c r="A2042" s="0" t="str">
        <f aca="false">'Insert WOs'!C2043&amp;" "</f>
        <v> </v>
      </c>
      <c r="B2042" s="0" t="n">
        <f aca="false">'Insert WOs'!D2043</f>
        <v>0</v>
      </c>
    </row>
    <row r="2043" customFormat="false" ht="13.8" hidden="false" customHeight="false" outlineLevel="0" collapsed="false">
      <c r="A2043" s="0" t="str">
        <f aca="false">'Insert WOs'!C2044&amp;" "</f>
        <v> </v>
      </c>
      <c r="B2043" s="0" t="n">
        <f aca="false">'Insert WOs'!D2044</f>
        <v>0</v>
      </c>
    </row>
    <row r="2044" customFormat="false" ht="13.8" hidden="false" customHeight="false" outlineLevel="0" collapsed="false">
      <c r="A2044" s="0" t="str">
        <f aca="false">'Insert WOs'!C2045&amp;" "</f>
        <v> </v>
      </c>
      <c r="B2044" s="0" t="n">
        <f aca="false">'Insert WOs'!D2045</f>
        <v>0</v>
      </c>
    </row>
    <row r="2045" customFormat="false" ht="13.8" hidden="false" customHeight="false" outlineLevel="0" collapsed="false">
      <c r="A2045" s="0" t="str">
        <f aca="false">'Insert WOs'!C2046&amp;" "</f>
        <v> </v>
      </c>
      <c r="B2045" s="0" t="n">
        <f aca="false">'Insert WOs'!D2046</f>
        <v>0</v>
      </c>
    </row>
    <row r="2046" customFormat="false" ht="13.8" hidden="false" customHeight="false" outlineLevel="0" collapsed="false">
      <c r="A2046" s="0" t="str">
        <f aca="false">'Insert WOs'!C2047&amp;" "</f>
        <v> </v>
      </c>
      <c r="B2046" s="0" t="n">
        <f aca="false">'Insert WOs'!D2047</f>
        <v>0</v>
      </c>
    </row>
    <row r="2047" customFormat="false" ht="13.8" hidden="false" customHeight="false" outlineLevel="0" collapsed="false">
      <c r="A2047" s="0" t="str">
        <f aca="false">'Insert WOs'!C2048&amp;" "</f>
        <v> </v>
      </c>
      <c r="B2047" s="0" t="n">
        <f aca="false">'Insert WOs'!D2048</f>
        <v>0</v>
      </c>
    </row>
    <row r="2048" customFormat="false" ht="13.8" hidden="false" customHeight="false" outlineLevel="0" collapsed="false">
      <c r="A2048" s="0" t="str">
        <f aca="false">'Insert WOs'!C2049&amp;" "</f>
        <v> </v>
      </c>
      <c r="B2048" s="0" t="n">
        <f aca="false">'Insert WOs'!D2049</f>
        <v>0</v>
      </c>
    </row>
    <row r="2049" customFormat="false" ht="13.8" hidden="false" customHeight="false" outlineLevel="0" collapsed="false">
      <c r="A2049" s="0" t="str">
        <f aca="false">'Insert WOs'!C2050&amp;" "</f>
        <v> </v>
      </c>
      <c r="B2049" s="0" t="n">
        <f aca="false">'Insert WOs'!D2050</f>
        <v>0</v>
      </c>
    </row>
    <row r="2050" customFormat="false" ht="13.8" hidden="false" customHeight="false" outlineLevel="0" collapsed="false">
      <c r="A2050" s="0" t="str">
        <f aca="false">'Insert WOs'!C2051&amp;" "</f>
        <v> </v>
      </c>
      <c r="B2050" s="0" t="n">
        <f aca="false">'Insert WOs'!D2051</f>
        <v>0</v>
      </c>
    </row>
    <row r="2051" customFormat="false" ht="13.8" hidden="false" customHeight="false" outlineLevel="0" collapsed="false">
      <c r="A2051" s="0" t="str">
        <f aca="false">'Insert WOs'!C2052&amp;" "</f>
        <v> </v>
      </c>
      <c r="B2051" s="0" t="n">
        <f aca="false">'Insert WOs'!D2052</f>
        <v>0</v>
      </c>
    </row>
    <row r="2052" customFormat="false" ht="13.8" hidden="false" customHeight="false" outlineLevel="0" collapsed="false">
      <c r="A2052" s="0" t="str">
        <f aca="false">'Insert WOs'!C2053&amp;" "</f>
        <v> </v>
      </c>
      <c r="B2052" s="0" t="n">
        <f aca="false">'Insert WOs'!D2053</f>
        <v>0</v>
      </c>
    </row>
    <row r="2053" customFormat="false" ht="13.8" hidden="false" customHeight="false" outlineLevel="0" collapsed="false">
      <c r="A2053" s="0" t="str">
        <f aca="false">'Insert WOs'!C2054&amp;" "</f>
        <v> </v>
      </c>
      <c r="B2053" s="0" t="n">
        <f aca="false">'Insert WOs'!D2054</f>
        <v>0</v>
      </c>
    </row>
    <row r="2054" customFormat="false" ht="13.8" hidden="false" customHeight="false" outlineLevel="0" collapsed="false">
      <c r="A2054" s="0" t="str">
        <f aca="false">'Insert WOs'!C2055&amp;" "</f>
        <v> </v>
      </c>
      <c r="B2054" s="0" t="n">
        <f aca="false">'Insert WOs'!D2055</f>
        <v>0</v>
      </c>
    </row>
    <row r="2055" customFormat="false" ht="13.8" hidden="false" customHeight="false" outlineLevel="0" collapsed="false">
      <c r="A2055" s="0" t="str">
        <f aca="false">'Insert WOs'!C2056&amp;" "</f>
        <v> </v>
      </c>
      <c r="B2055" s="0" t="n">
        <f aca="false">'Insert WOs'!D2056</f>
        <v>0</v>
      </c>
    </row>
    <row r="2056" customFormat="false" ht="13.8" hidden="false" customHeight="false" outlineLevel="0" collapsed="false">
      <c r="A2056" s="0" t="str">
        <f aca="false">'Insert WOs'!C2057&amp;" "</f>
        <v> </v>
      </c>
      <c r="B2056" s="0" t="n">
        <f aca="false">'Insert WOs'!D2057</f>
        <v>0</v>
      </c>
    </row>
    <row r="2057" customFormat="false" ht="13.8" hidden="false" customHeight="false" outlineLevel="0" collapsed="false">
      <c r="A2057" s="0" t="str">
        <f aca="false">'Insert WOs'!C2058&amp;" "</f>
        <v> </v>
      </c>
      <c r="B2057" s="0" t="n">
        <f aca="false">'Insert WOs'!D2058</f>
        <v>0</v>
      </c>
    </row>
    <row r="2058" customFormat="false" ht="13.8" hidden="false" customHeight="false" outlineLevel="0" collapsed="false">
      <c r="A2058" s="0" t="str">
        <f aca="false">'Insert WOs'!C2059&amp;" "</f>
        <v> </v>
      </c>
      <c r="B2058" s="0" t="n">
        <f aca="false">'Insert WOs'!D2059</f>
        <v>0</v>
      </c>
    </row>
    <row r="2059" customFormat="false" ht="13.8" hidden="false" customHeight="false" outlineLevel="0" collapsed="false">
      <c r="A2059" s="0" t="str">
        <f aca="false">'Insert WOs'!C2060&amp;" "</f>
        <v> </v>
      </c>
      <c r="B2059" s="0" t="n">
        <f aca="false">'Insert WOs'!D2060</f>
        <v>0</v>
      </c>
    </row>
    <row r="2060" customFormat="false" ht="13.8" hidden="false" customHeight="false" outlineLevel="0" collapsed="false">
      <c r="A2060" s="0" t="str">
        <f aca="false">'Insert WOs'!C2061&amp;" "</f>
        <v> </v>
      </c>
      <c r="B2060" s="0" t="n">
        <f aca="false">'Insert WOs'!D2061</f>
        <v>0</v>
      </c>
    </row>
    <row r="2061" customFormat="false" ht="13.8" hidden="false" customHeight="false" outlineLevel="0" collapsed="false">
      <c r="A2061" s="0" t="str">
        <f aca="false">'Insert WOs'!C2062&amp;" "</f>
        <v> </v>
      </c>
      <c r="B2061" s="0" t="n">
        <f aca="false">'Insert WOs'!D2062</f>
        <v>0</v>
      </c>
    </row>
    <row r="2062" customFormat="false" ht="13.8" hidden="false" customHeight="false" outlineLevel="0" collapsed="false">
      <c r="A2062" s="0" t="str">
        <f aca="false">'Insert WOs'!C2063&amp;" "</f>
        <v> </v>
      </c>
      <c r="B2062" s="0" t="n">
        <f aca="false">'Insert WOs'!D2063</f>
        <v>0</v>
      </c>
    </row>
    <row r="2063" customFormat="false" ht="13.8" hidden="false" customHeight="false" outlineLevel="0" collapsed="false">
      <c r="A2063" s="0" t="str">
        <f aca="false">'Insert WOs'!C2064&amp;" "</f>
        <v> </v>
      </c>
      <c r="B2063" s="0" t="n">
        <f aca="false">'Insert WOs'!D2064</f>
        <v>0</v>
      </c>
    </row>
    <row r="2064" customFormat="false" ht="13.8" hidden="false" customHeight="false" outlineLevel="0" collapsed="false">
      <c r="A2064" s="0" t="str">
        <f aca="false">'Insert WOs'!C2065&amp;" "</f>
        <v> </v>
      </c>
      <c r="B2064" s="0" t="n">
        <f aca="false">'Insert WOs'!D2065</f>
        <v>0</v>
      </c>
    </row>
    <row r="2065" customFormat="false" ht="13.8" hidden="false" customHeight="false" outlineLevel="0" collapsed="false">
      <c r="A2065" s="0" t="str">
        <f aca="false">'Insert WOs'!C2066&amp;" "</f>
        <v> </v>
      </c>
      <c r="B2065" s="0" t="n">
        <f aca="false">'Insert WOs'!D2066</f>
        <v>0</v>
      </c>
    </row>
    <row r="2066" customFormat="false" ht="13.8" hidden="false" customHeight="false" outlineLevel="0" collapsed="false">
      <c r="A2066" s="0" t="str">
        <f aca="false">'Insert WOs'!C2067&amp;" "</f>
        <v> </v>
      </c>
      <c r="B2066" s="0" t="n">
        <f aca="false">'Insert WOs'!D2067</f>
        <v>0</v>
      </c>
    </row>
    <row r="2067" customFormat="false" ht="13.8" hidden="false" customHeight="false" outlineLevel="0" collapsed="false">
      <c r="A2067" s="0" t="str">
        <f aca="false">'Insert WOs'!C2068&amp;" "</f>
        <v> </v>
      </c>
      <c r="B2067" s="0" t="n">
        <f aca="false">'Insert WOs'!D2068</f>
        <v>0</v>
      </c>
    </row>
    <row r="2068" customFormat="false" ht="13.8" hidden="false" customHeight="false" outlineLevel="0" collapsed="false">
      <c r="A2068" s="0" t="str">
        <f aca="false">'Insert WOs'!C2069&amp;" "</f>
        <v> </v>
      </c>
      <c r="B2068" s="0" t="n">
        <f aca="false">'Insert WOs'!D2069</f>
        <v>0</v>
      </c>
    </row>
    <row r="2069" customFormat="false" ht="13.8" hidden="false" customHeight="false" outlineLevel="0" collapsed="false">
      <c r="A2069" s="0" t="str">
        <f aca="false">'Insert WOs'!C2070&amp;" "</f>
        <v> </v>
      </c>
      <c r="B2069" s="0" t="n">
        <f aca="false">'Insert WOs'!D2070</f>
        <v>0</v>
      </c>
    </row>
    <row r="2070" customFormat="false" ht="13.8" hidden="false" customHeight="false" outlineLevel="0" collapsed="false">
      <c r="A2070" s="0" t="str">
        <f aca="false">'Insert WOs'!C2071&amp;" "</f>
        <v> </v>
      </c>
      <c r="B2070" s="0" t="n">
        <f aca="false">'Insert WOs'!D2071</f>
        <v>0</v>
      </c>
    </row>
    <row r="2071" customFormat="false" ht="13.8" hidden="false" customHeight="false" outlineLevel="0" collapsed="false">
      <c r="A2071" s="0" t="str">
        <f aca="false">'Insert WOs'!C2072&amp;" "</f>
        <v> </v>
      </c>
      <c r="B2071" s="0" t="n">
        <f aca="false">'Insert WOs'!D2072</f>
        <v>0</v>
      </c>
    </row>
    <row r="2072" customFormat="false" ht="13.8" hidden="false" customHeight="false" outlineLevel="0" collapsed="false">
      <c r="A2072" s="0" t="str">
        <f aca="false">'Insert WOs'!C2073&amp;" "</f>
        <v> </v>
      </c>
      <c r="B2072" s="0" t="n">
        <f aca="false">'Insert WOs'!D2073</f>
        <v>0</v>
      </c>
    </row>
    <row r="2073" customFormat="false" ht="13.8" hidden="false" customHeight="false" outlineLevel="0" collapsed="false">
      <c r="A2073" s="0" t="str">
        <f aca="false">'Insert WOs'!C2074&amp;" "</f>
        <v> </v>
      </c>
      <c r="B2073" s="0" t="n">
        <f aca="false">'Insert WOs'!D2074</f>
        <v>0</v>
      </c>
    </row>
    <row r="2074" customFormat="false" ht="13.8" hidden="false" customHeight="false" outlineLevel="0" collapsed="false">
      <c r="A2074" s="0" t="str">
        <f aca="false">'Insert WOs'!C2075&amp;" "</f>
        <v> </v>
      </c>
      <c r="B2074" s="0" t="n">
        <f aca="false">'Insert WOs'!D2075</f>
        <v>0</v>
      </c>
    </row>
    <row r="2075" customFormat="false" ht="13.8" hidden="false" customHeight="false" outlineLevel="0" collapsed="false">
      <c r="A2075" s="0" t="str">
        <f aca="false">'Insert WOs'!C2076&amp;" "</f>
        <v> </v>
      </c>
      <c r="B2075" s="0" t="n">
        <f aca="false">'Insert WOs'!D2076</f>
        <v>0</v>
      </c>
    </row>
    <row r="2076" customFormat="false" ht="13.8" hidden="false" customHeight="false" outlineLevel="0" collapsed="false">
      <c r="A2076" s="0" t="str">
        <f aca="false">'Insert WOs'!C2077&amp;" "</f>
        <v> </v>
      </c>
      <c r="B2076" s="0" t="n">
        <f aca="false">'Insert WOs'!D2077</f>
        <v>0</v>
      </c>
    </row>
    <row r="2077" customFormat="false" ht="13.8" hidden="false" customHeight="false" outlineLevel="0" collapsed="false">
      <c r="A2077" s="0" t="str">
        <f aca="false">'Insert WOs'!C2078&amp;" "</f>
        <v> </v>
      </c>
      <c r="B2077" s="0" t="n">
        <f aca="false">'Insert WOs'!D2078</f>
        <v>0</v>
      </c>
    </row>
    <row r="2078" customFormat="false" ht="13.8" hidden="false" customHeight="false" outlineLevel="0" collapsed="false">
      <c r="A2078" s="0" t="str">
        <f aca="false">'Insert WOs'!C2079&amp;" "</f>
        <v> </v>
      </c>
      <c r="B2078" s="0" t="n">
        <f aca="false">'Insert WOs'!D2079</f>
        <v>0</v>
      </c>
    </row>
    <row r="2079" customFormat="false" ht="13.8" hidden="false" customHeight="false" outlineLevel="0" collapsed="false">
      <c r="A2079" s="0" t="str">
        <f aca="false">'Insert WOs'!C2080&amp;" "</f>
        <v> </v>
      </c>
      <c r="B2079" s="0" t="n">
        <f aca="false">'Insert WOs'!D2080</f>
        <v>0</v>
      </c>
    </row>
    <row r="2080" customFormat="false" ht="13.8" hidden="false" customHeight="false" outlineLevel="0" collapsed="false">
      <c r="A2080" s="0" t="str">
        <f aca="false">'Insert WOs'!C2081&amp;" "</f>
        <v> </v>
      </c>
      <c r="B2080" s="0" t="n">
        <f aca="false">'Insert WOs'!D2081</f>
        <v>0</v>
      </c>
    </row>
    <row r="2081" customFormat="false" ht="13.8" hidden="false" customHeight="false" outlineLevel="0" collapsed="false">
      <c r="A2081" s="0" t="str">
        <f aca="false">'Insert WOs'!C2082&amp;" "</f>
        <v> </v>
      </c>
      <c r="B2081" s="0" t="n">
        <f aca="false">'Insert WOs'!D2082</f>
        <v>0</v>
      </c>
    </row>
    <row r="2082" customFormat="false" ht="13.8" hidden="false" customHeight="false" outlineLevel="0" collapsed="false">
      <c r="A2082" s="0" t="str">
        <f aca="false">'Insert WOs'!C2083&amp;" "</f>
        <v> </v>
      </c>
      <c r="B2082" s="0" t="n">
        <f aca="false">'Insert WOs'!D2083</f>
        <v>0</v>
      </c>
    </row>
    <row r="2083" customFormat="false" ht="13.8" hidden="false" customHeight="false" outlineLevel="0" collapsed="false">
      <c r="A2083" s="0" t="str">
        <f aca="false">'Insert WOs'!C2084&amp;" "</f>
        <v> </v>
      </c>
      <c r="B2083" s="0" t="n">
        <f aca="false">'Insert WOs'!D2084</f>
        <v>0</v>
      </c>
    </row>
    <row r="2084" customFormat="false" ht="13.8" hidden="false" customHeight="false" outlineLevel="0" collapsed="false">
      <c r="A2084" s="0" t="str">
        <f aca="false">'Insert WOs'!C2085&amp;" "</f>
        <v> </v>
      </c>
      <c r="B2084" s="0" t="n">
        <f aca="false">'Insert WOs'!D2085</f>
        <v>0</v>
      </c>
    </row>
    <row r="2085" customFormat="false" ht="13.8" hidden="false" customHeight="false" outlineLevel="0" collapsed="false">
      <c r="A2085" s="0" t="str">
        <f aca="false">'Insert WOs'!C2086&amp;" "</f>
        <v> </v>
      </c>
      <c r="B2085" s="0" t="n">
        <f aca="false">'Insert WOs'!D2086</f>
        <v>0</v>
      </c>
    </row>
    <row r="2086" customFormat="false" ht="13.8" hidden="false" customHeight="false" outlineLevel="0" collapsed="false">
      <c r="A2086" s="0" t="str">
        <f aca="false">'Insert WOs'!C2087&amp;" "</f>
        <v> </v>
      </c>
      <c r="B2086" s="0" t="n">
        <f aca="false">'Insert WOs'!D2087</f>
        <v>0</v>
      </c>
    </row>
    <row r="2087" customFormat="false" ht="13.8" hidden="false" customHeight="false" outlineLevel="0" collapsed="false">
      <c r="A2087" s="0" t="str">
        <f aca="false">'Insert WOs'!C2088&amp;" "</f>
        <v> </v>
      </c>
      <c r="B2087" s="0" t="n">
        <f aca="false">'Insert WOs'!D2088</f>
        <v>0</v>
      </c>
    </row>
    <row r="2088" customFormat="false" ht="13.8" hidden="false" customHeight="false" outlineLevel="0" collapsed="false">
      <c r="A2088" s="0" t="str">
        <f aca="false">'Insert WOs'!C2089&amp;" "</f>
        <v> </v>
      </c>
      <c r="B2088" s="0" t="n">
        <f aca="false">'Insert WOs'!D2089</f>
        <v>0</v>
      </c>
    </row>
    <row r="2089" customFormat="false" ht="13.8" hidden="false" customHeight="false" outlineLevel="0" collapsed="false">
      <c r="A2089" s="0" t="str">
        <f aca="false">'Insert WOs'!C2090&amp;" "</f>
        <v> </v>
      </c>
      <c r="B2089" s="0" t="n">
        <f aca="false">'Insert WOs'!D2090</f>
        <v>0</v>
      </c>
    </row>
    <row r="2090" customFormat="false" ht="13.8" hidden="false" customHeight="false" outlineLevel="0" collapsed="false">
      <c r="A2090" s="0" t="str">
        <f aca="false">'Insert WOs'!C2091&amp;" "</f>
        <v> </v>
      </c>
      <c r="B2090" s="0" t="n">
        <f aca="false">'Insert WOs'!D2091</f>
        <v>0</v>
      </c>
    </row>
    <row r="2091" customFormat="false" ht="13.8" hidden="false" customHeight="false" outlineLevel="0" collapsed="false">
      <c r="A2091" s="0" t="str">
        <f aca="false">'Insert WOs'!C2092&amp;" "</f>
        <v> </v>
      </c>
      <c r="B2091" s="0" t="n">
        <f aca="false">'Insert WOs'!D2092</f>
        <v>0</v>
      </c>
    </row>
    <row r="2092" customFormat="false" ht="13.8" hidden="false" customHeight="false" outlineLevel="0" collapsed="false">
      <c r="A2092" s="0" t="str">
        <f aca="false">'Insert WOs'!C2093&amp;" "</f>
        <v> </v>
      </c>
      <c r="B2092" s="0" t="n">
        <f aca="false">'Insert WOs'!D2093</f>
        <v>0</v>
      </c>
    </row>
    <row r="2093" customFormat="false" ht="13.8" hidden="false" customHeight="false" outlineLevel="0" collapsed="false">
      <c r="A2093" s="0" t="str">
        <f aca="false">'Insert WOs'!C2094&amp;" "</f>
        <v> </v>
      </c>
      <c r="B2093" s="0" t="n">
        <f aca="false">'Insert WOs'!D2094</f>
        <v>0</v>
      </c>
    </row>
    <row r="2094" customFormat="false" ht="13.8" hidden="false" customHeight="false" outlineLevel="0" collapsed="false">
      <c r="A2094" s="0" t="str">
        <f aca="false">'Insert WOs'!C2095&amp;" "</f>
        <v> </v>
      </c>
      <c r="B2094" s="0" t="n">
        <f aca="false">'Insert WOs'!D2095</f>
        <v>0</v>
      </c>
    </row>
    <row r="2095" customFormat="false" ht="13.8" hidden="false" customHeight="false" outlineLevel="0" collapsed="false">
      <c r="A2095" s="0" t="str">
        <f aca="false">'Insert WOs'!C2096&amp;" "</f>
        <v> </v>
      </c>
      <c r="B2095" s="0" t="n">
        <f aca="false">'Insert WOs'!D2096</f>
        <v>0</v>
      </c>
    </row>
    <row r="2096" customFormat="false" ht="13.8" hidden="false" customHeight="false" outlineLevel="0" collapsed="false">
      <c r="A2096" s="0" t="str">
        <f aca="false">'Insert WOs'!C2097&amp;" "</f>
        <v> </v>
      </c>
      <c r="B2096" s="0" t="n">
        <f aca="false">'Insert WOs'!D2097</f>
        <v>0</v>
      </c>
    </row>
    <row r="2097" customFormat="false" ht="13.8" hidden="false" customHeight="false" outlineLevel="0" collapsed="false">
      <c r="A2097" s="0" t="str">
        <f aca="false">'Insert WOs'!C2098&amp;" "</f>
        <v> </v>
      </c>
      <c r="B2097" s="0" t="n">
        <f aca="false">'Insert WOs'!D2098</f>
        <v>0</v>
      </c>
    </row>
    <row r="2098" customFormat="false" ht="13.8" hidden="false" customHeight="false" outlineLevel="0" collapsed="false">
      <c r="A2098" s="0" t="str">
        <f aca="false">'Insert WOs'!C2099&amp;" "</f>
        <v> </v>
      </c>
      <c r="B2098" s="0" t="n">
        <f aca="false">'Insert WOs'!D2099</f>
        <v>0</v>
      </c>
    </row>
    <row r="2099" customFormat="false" ht="13.8" hidden="false" customHeight="false" outlineLevel="0" collapsed="false">
      <c r="A2099" s="0" t="str">
        <f aca="false">'Insert WOs'!C2100&amp;" "</f>
        <v> </v>
      </c>
      <c r="B2099" s="0" t="n">
        <f aca="false">'Insert WOs'!D2100</f>
        <v>0</v>
      </c>
    </row>
    <row r="2100" customFormat="false" ht="13.8" hidden="false" customHeight="false" outlineLevel="0" collapsed="false">
      <c r="A2100" s="0" t="str">
        <f aca="false">'Insert WOs'!C2101&amp;" "</f>
        <v> </v>
      </c>
      <c r="B2100" s="0" t="n">
        <f aca="false">'Insert WOs'!D2101</f>
        <v>0</v>
      </c>
    </row>
    <row r="2101" customFormat="false" ht="13.8" hidden="false" customHeight="false" outlineLevel="0" collapsed="false">
      <c r="A2101" s="0" t="str">
        <f aca="false">'Insert WOs'!C2102&amp;" "</f>
        <v> </v>
      </c>
      <c r="B2101" s="0" t="n">
        <f aca="false">'Insert WOs'!D2102</f>
        <v>0</v>
      </c>
    </row>
    <row r="2102" customFormat="false" ht="13.8" hidden="false" customHeight="false" outlineLevel="0" collapsed="false">
      <c r="A2102" s="0" t="str">
        <f aca="false">'Insert WOs'!C2103&amp;" "</f>
        <v> </v>
      </c>
      <c r="B2102" s="0" t="n">
        <f aca="false">'Insert WOs'!D2103</f>
        <v>0</v>
      </c>
    </row>
    <row r="2103" customFormat="false" ht="13.8" hidden="false" customHeight="false" outlineLevel="0" collapsed="false">
      <c r="A2103" s="0" t="str">
        <f aca="false">'Insert WOs'!C2104&amp;" "</f>
        <v> </v>
      </c>
      <c r="B2103" s="0" t="n">
        <f aca="false">'Insert WOs'!D2104</f>
        <v>0</v>
      </c>
    </row>
    <row r="2104" customFormat="false" ht="13.8" hidden="false" customHeight="false" outlineLevel="0" collapsed="false">
      <c r="A2104" s="0" t="str">
        <f aca="false">'Insert WOs'!C2105&amp;" "</f>
        <v> </v>
      </c>
      <c r="B2104" s="0" t="n">
        <f aca="false">'Insert WOs'!D2105</f>
        <v>0</v>
      </c>
    </row>
    <row r="2105" customFormat="false" ht="13.8" hidden="false" customHeight="false" outlineLevel="0" collapsed="false">
      <c r="A2105" s="0" t="str">
        <f aca="false">'Insert WOs'!C2106&amp;" "</f>
        <v> </v>
      </c>
      <c r="B2105" s="0" t="n">
        <f aca="false">'Insert WOs'!D2106</f>
        <v>0</v>
      </c>
    </row>
    <row r="2106" customFormat="false" ht="13.8" hidden="false" customHeight="false" outlineLevel="0" collapsed="false">
      <c r="A2106" s="0" t="str">
        <f aca="false">'Insert WOs'!C2107&amp;" "</f>
        <v> </v>
      </c>
      <c r="B2106" s="0" t="n">
        <f aca="false">'Insert WOs'!D2107</f>
        <v>0</v>
      </c>
    </row>
    <row r="2107" customFormat="false" ht="13.8" hidden="false" customHeight="false" outlineLevel="0" collapsed="false">
      <c r="A2107" s="0" t="str">
        <f aca="false">'Insert WOs'!C2108&amp;" "</f>
        <v> </v>
      </c>
      <c r="B2107" s="0" t="n">
        <f aca="false">'Insert WOs'!D2108</f>
        <v>0</v>
      </c>
    </row>
    <row r="2108" customFormat="false" ht="13.8" hidden="false" customHeight="false" outlineLevel="0" collapsed="false">
      <c r="A2108" s="0" t="str">
        <f aca="false">'Insert WOs'!C2109&amp;" "</f>
        <v> </v>
      </c>
      <c r="B2108" s="0" t="n">
        <f aca="false">'Insert WOs'!D2109</f>
        <v>0</v>
      </c>
    </row>
    <row r="2109" customFormat="false" ht="13.8" hidden="false" customHeight="false" outlineLevel="0" collapsed="false">
      <c r="A2109" s="0" t="str">
        <f aca="false">'Insert WOs'!C2110&amp;" "</f>
        <v> </v>
      </c>
      <c r="B2109" s="0" t="n">
        <f aca="false">'Insert WOs'!D2110</f>
        <v>0</v>
      </c>
    </row>
    <row r="2110" customFormat="false" ht="13.8" hidden="false" customHeight="false" outlineLevel="0" collapsed="false">
      <c r="A2110" s="0" t="str">
        <f aca="false">'Insert WOs'!C2111&amp;" "</f>
        <v> </v>
      </c>
      <c r="B2110" s="0" t="n">
        <f aca="false">'Insert WOs'!D2111</f>
        <v>0</v>
      </c>
    </row>
    <row r="2111" customFormat="false" ht="13.8" hidden="false" customHeight="false" outlineLevel="0" collapsed="false">
      <c r="A2111" s="0" t="str">
        <f aca="false">'Insert WOs'!C2112&amp;" "</f>
        <v> </v>
      </c>
      <c r="B2111" s="0" t="n">
        <f aca="false">'Insert WOs'!D2112</f>
        <v>0</v>
      </c>
    </row>
    <row r="2112" customFormat="false" ht="13.8" hidden="false" customHeight="false" outlineLevel="0" collapsed="false">
      <c r="A2112" s="0" t="str">
        <f aca="false">'Insert WOs'!C2113&amp;" "</f>
        <v> </v>
      </c>
      <c r="B2112" s="0" t="n">
        <f aca="false">'Insert WOs'!D2113</f>
        <v>0</v>
      </c>
    </row>
    <row r="2113" customFormat="false" ht="13.8" hidden="false" customHeight="false" outlineLevel="0" collapsed="false">
      <c r="A2113" s="0" t="str">
        <f aca="false">'Insert WOs'!C2114&amp;" "</f>
        <v> </v>
      </c>
      <c r="B2113" s="0" t="n">
        <f aca="false">'Insert WOs'!D2114</f>
        <v>0</v>
      </c>
    </row>
    <row r="2114" customFormat="false" ht="13.8" hidden="false" customHeight="false" outlineLevel="0" collapsed="false">
      <c r="A2114" s="0" t="str">
        <f aca="false">'Insert WOs'!C2115&amp;" "</f>
        <v> </v>
      </c>
      <c r="B2114" s="0" t="n">
        <f aca="false">'Insert WOs'!D2115</f>
        <v>0</v>
      </c>
    </row>
    <row r="2115" customFormat="false" ht="13.8" hidden="false" customHeight="false" outlineLevel="0" collapsed="false">
      <c r="A2115" s="0" t="str">
        <f aca="false">'Insert WOs'!C2116&amp;" "</f>
        <v> </v>
      </c>
      <c r="B2115" s="0" t="n">
        <f aca="false">'Insert WOs'!D2116</f>
        <v>0</v>
      </c>
    </row>
    <row r="2116" customFormat="false" ht="13.8" hidden="false" customHeight="false" outlineLevel="0" collapsed="false">
      <c r="A2116" s="0" t="str">
        <f aca="false">'Insert WOs'!C2117&amp;" "</f>
        <v> </v>
      </c>
      <c r="B2116" s="0" t="n">
        <f aca="false">'Insert WOs'!D2117</f>
        <v>0</v>
      </c>
    </row>
    <row r="2117" customFormat="false" ht="13.8" hidden="false" customHeight="false" outlineLevel="0" collapsed="false">
      <c r="A2117" s="0" t="str">
        <f aca="false">'Insert WOs'!C2118&amp;" "</f>
        <v> </v>
      </c>
      <c r="B2117" s="0" t="n">
        <f aca="false">'Insert WOs'!D2118</f>
        <v>0</v>
      </c>
    </row>
    <row r="2118" customFormat="false" ht="13.8" hidden="false" customHeight="false" outlineLevel="0" collapsed="false">
      <c r="A2118" s="0" t="str">
        <f aca="false">'Insert WOs'!C2119&amp;" "</f>
        <v> </v>
      </c>
      <c r="B2118" s="0" t="n">
        <f aca="false">'Insert WOs'!D2119</f>
        <v>0</v>
      </c>
    </row>
    <row r="2119" customFormat="false" ht="13.8" hidden="false" customHeight="false" outlineLevel="0" collapsed="false">
      <c r="A2119" s="0" t="str">
        <f aca="false">'Insert WOs'!C2120&amp;" "</f>
        <v> </v>
      </c>
      <c r="B2119" s="0" t="n">
        <f aca="false">'Insert WOs'!D2120</f>
        <v>0</v>
      </c>
    </row>
    <row r="2120" customFormat="false" ht="13.8" hidden="false" customHeight="false" outlineLevel="0" collapsed="false">
      <c r="A2120" s="0" t="str">
        <f aca="false">'Insert WOs'!C2121&amp;" "</f>
        <v> </v>
      </c>
      <c r="B2120" s="0" t="n">
        <f aca="false">'Insert WOs'!D2121</f>
        <v>0</v>
      </c>
    </row>
    <row r="2121" customFormat="false" ht="13.8" hidden="false" customHeight="false" outlineLevel="0" collapsed="false">
      <c r="A2121" s="0" t="str">
        <f aca="false">'Insert WOs'!C2122&amp;" "</f>
        <v> </v>
      </c>
      <c r="B2121" s="0" t="n">
        <f aca="false">'Insert WOs'!D2122</f>
        <v>0</v>
      </c>
    </row>
    <row r="2122" customFormat="false" ht="13.8" hidden="false" customHeight="false" outlineLevel="0" collapsed="false">
      <c r="A2122" s="0" t="str">
        <f aca="false">'Insert WOs'!C2123&amp;" "</f>
        <v> </v>
      </c>
      <c r="B2122" s="0" t="n">
        <f aca="false">'Insert WOs'!D2123</f>
        <v>0</v>
      </c>
    </row>
    <row r="2123" customFormat="false" ht="13.8" hidden="false" customHeight="false" outlineLevel="0" collapsed="false">
      <c r="A2123" s="0" t="str">
        <f aca="false">'Insert WOs'!C2124&amp;" "</f>
        <v> </v>
      </c>
      <c r="B2123" s="0" t="n">
        <f aca="false">'Insert WOs'!D2124</f>
        <v>0</v>
      </c>
    </row>
    <row r="2124" customFormat="false" ht="13.8" hidden="false" customHeight="false" outlineLevel="0" collapsed="false">
      <c r="A2124" s="0" t="str">
        <f aca="false">'Insert WOs'!C2125&amp;" "</f>
        <v> </v>
      </c>
      <c r="B2124" s="0" t="n">
        <f aca="false">'Insert WOs'!D2125</f>
        <v>0</v>
      </c>
    </row>
    <row r="2125" customFormat="false" ht="13.8" hidden="false" customHeight="false" outlineLevel="0" collapsed="false">
      <c r="A2125" s="0" t="str">
        <f aca="false">'Insert WOs'!C2126&amp;" "</f>
        <v> </v>
      </c>
      <c r="B2125" s="0" t="n">
        <f aca="false">'Insert WOs'!D2126</f>
        <v>0</v>
      </c>
    </row>
    <row r="2126" customFormat="false" ht="13.8" hidden="false" customHeight="false" outlineLevel="0" collapsed="false">
      <c r="A2126" s="0" t="str">
        <f aca="false">'Insert WOs'!C2127&amp;" "</f>
        <v> </v>
      </c>
      <c r="B2126" s="0" t="n">
        <f aca="false">'Insert WOs'!D2127</f>
        <v>0</v>
      </c>
    </row>
    <row r="2127" customFormat="false" ht="13.8" hidden="false" customHeight="false" outlineLevel="0" collapsed="false">
      <c r="A2127" s="0" t="str">
        <f aca="false">'Insert WOs'!C2128&amp;" "</f>
        <v> </v>
      </c>
      <c r="B2127" s="0" t="n">
        <f aca="false">'Insert WOs'!D2128</f>
        <v>0</v>
      </c>
    </row>
    <row r="2128" customFormat="false" ht="13.8" hidden="false" customHeight="false" outlineLevel="0" collapsed="false">
      <c r="A2128" s="0" t="str">
        <f aca="false">'Insert WOs'!C2129&amp;" "</f>
        <v> </v>
      </c>
      <c r="B2128" s="0" t="n">
        <f aca="false">'Insert WOs'!D2129</f>
        <v>0</v>
      </c>
    </row>
    <row r="2129" customFormat="false" ht="13.8" hidden="false" customHeight="false" outlineLevel="0" collapsed="false">
      <c r="A2129" s="0" t="str">
        <f aca="false">'Insert WOs'!C2130&amp;" "</f>
        <v> </v>
      </c>
      <c r="B2129" s="0" t="n">
        <f aca="false">'Insert WOs'!D2130</f>
        <v>0</v>
      </c>
    </row>
    <row r="2130" customFormat="false" ht="13.8" hidden="false" customHeight="false" outlineLevel="0" collapsed="false">
      <c r="A2130" s="0" t="str">
        <f aca="false">'Insert WOs'!C2131&amp;" "</f>
        <v> </v>
      </c>
      <c r="B2130" s="0" t="n">
        <f aca="false">'Insert WOs'!D2131</f>
        <v>0</v>
      </c>
    </row>
    <row r="2131" customFormat="false" ht="13.8" hidden="false" customHeight="false" outlineLevel="0" collapsed="false">
      <c r="A2131" s="0" t="str">
        <f aca="false">'Insert WOs'!C2132&amp;" "</f>
        <v> </v>
      </c>
      <c r="B2131" s="0" t="n">
        <f aca="false">'Insert WOs'!D2132</f>
        <v>0</v>
      </c>
    </row>
    <row r="2132" customFormat="false" ht="13.8" hidden="false" customHeight="false" outlineLevel="0" collapsed="false">
      <c r="A2132" s="0" t="str">
        <f aca="false">'Insert WOs'!C2133&amp;" "</f>
        <v> </v>
      </c>
      <c r="B2132" s="0" t="n">
        <f aca="false">'Insert WOs'!D2133</f>
        <v>0</v>
      </c>
    </row>
    <row r="2133" customFormat="false" ht="13.8" hidden="false" customHeight="false" outlineLevel="0" collapsed="false">
      <c r="A2133" s="0" t="str">
        <f aca="false">'Insert WOs'!C2134&amp;" "</f>
        <v> </v>
      </c>
      <c r="B2133" s="0" t="n">
        <f aca="false">'Insert WOs'!D2134</f>
        <v>0</v>
      </c>
    </row>
    <row r="2134" customFormat="false" ht="13.8" hidden="false" customHeight="false" outlineLevel="0" collapsed="false">
      <c r="A2134" s="0" t="str">
        <f aca="false">'Insert WOs'!C2135&amp;" "</f>
        <v> </v>
      </c>
      <c r="B2134" s="0" t="n">
        <f aca="false">'Insert WOs'!D2135</f>
        <v>0</v>
      </c>
    </row>
    <row r="2135" customFormat="false" ht="13.8" hidden="false" customHeight="false" outlineLevel="0" collapsed="false">
      <c r="A2135" s="0" t="str">
        <f aca="false">'Insert WOs'!C2136&amp;" "</f>
        <v> </v>
      </c>
      <c r="B2135" s="0" t="n">
        <f aca="false">'Insert WOs'!D2136</f>
        <v>0</v>
      </c>
    </row>
    <row r="2136" customFormat="false" ht="13.8" hidden="false" customHeight="false" outlineLevel="0" collapsed="false">
      <c r="A2136" s="0" t="str">
        <f aca="false">'Insert WOs'!C2137&amp;" "</f>
        <v> </v>
      </c>
      <c r="B2136" s="0" t="n">
        <f aca="false">'Insert WOs'!D2137</f>
        <v>0</v>
      </c>
    </row>
    <row r="2137" customFormat="false" ht="13.8" hidden="false" customHeight="false" outlineLevel="0" collapsed="false">
      <c r="A2137" s="0" t="str">
        <f aca="false">'Insert WOs'!C2138&amp;" "</f>
        <v> </v>
      </c>
      <c r="B2137" s="0" t="n">
        <f aca="false">'Insert WOs'!D2138</f>
        <v>0</v>
      </c>
    </row>
    <row r="2138" customFormat="false" ht="13.8" hidden="false" customHeight="false" outlineLevel="0" collapsed="false">
      <c r="A2138" s="0" t="str">
        <f aca="false">'Insert WOs'!C2139&amp;" "</f>
        <v> </v>
      </c>
      <c r="B2138" s="0" t="n">
        <f aca="false">'Insert WOs'!D2139</f>
        <v>0</v>
      </c>
    </row>
    <row r="2139" customFormat="false" ht="13.8" hidden="false" customHeight="false" outlineLevel="0" collapsed="false">
      <c r="A2139" s="0" t="str">
        <f aca="false">'Insert WOs'!C2140&amp;" "</f>
        <v> </v>
      </c>
      <c r="B2139" s="0" t="n">
        <f aca="false">'Insert WOs'!D2140</f>
        <v>0</v>
      </c>
    </row>
    <row r="2140" customFormat="false" ht="13.8" hidden="false" customHeight="false" outlineLevel="0" collapsed="false">
      <c r="A2140" s="0" t="str">
        <f aca="false">'Insert WOs'!C2141&amp;" "</f>
        <v> </v>
      </c>
      <c r="B2140" s="0" t="n">
        <f aca="false">'Insert WOs'!D2141</f>
        <v>0</v>
      </c>
    </row>
    <row r="2141" customFormat="false" ht="13.8" hidden="false" customHeight="false" outlineLevel="0" collapsed="false">
      <c r="A2141" s="0" t="str">
        <f aca="false">'Insert WOs'!C2142&amp;" "</f>
        <v> </v>
      </c>
      <c r="B2141" s="0" t="n">
        <f aca="false">'Insert WOs'!D2142</f>
        <v>0</v>
      </c>
    </row>
    <row r="2142" customFormat="false" ht="13.8" hidden="false" customHeight="false" outlineLevel="0" collapsed="false">
      <c r="A2142" s="0" t="str">
        <f aca="false">'Insert WOs'!C2143&amp;" "</f>
        <v> </v>
      </c>
      <c r="B2142" s="0" t="n">
        <f aca="false">'Insert WOs'!D2143</f>
        <v>0</v>
      </c>
    </row>
    <row r="2143" customFormat="false" ht="13.8" hidden="false" customHeight="false" outlineLevel="0" collapsed="false">
      <c r="A2143" s="0" t="str">
        <f aca="false">'Insert WOs'!C2144&amp;" "</f>
        <v> </v>
      </c>
      <c r="B2143" s="0" t="n">
        <f aca="false">'Insert WOs'!D2144</f>
        <v>0</v>
      </c>
    </row>
    <row r="2144" customFormat="false" ht="13.8" hidden="false" customHeight="false" outlineLevel="0" collapsed="false">
      <c r="A2144" s="0" t="str">
        <f aca="false">'Insert WOs'!C2145&amp;" "</f>
        <v> </v>
      </c>
      <c r="B2144" s="0" t="n">
        <f aca="false">'Insert WOs'!D2145</f>
        <v>0</v>
      </c>
    </row>
    <row r="2145" customFormat="false" ht="13.8" hidden="false" customHeight="false" outlineLevel="0" collapsed="false">
      <c r="A2145" s="0" t="str">
        <f aca="false">'Insert WOs'!C2146&amp;" "</f>
        <v> </v>
      </c>
      <c r="B2145" s="0" t="n">
        <f aca="false">'Insert WOs'!D2146</f>
        <v>0</v>
      </c>
    </row>
    <row r="2146" customFormat="false" ht="13.8" hidden="false" customHeight="false" outlineLevel="0" collapsed="false">
      <c r="A2146" s="0" t="str">
        <f aca="false">'Insert WOs'!C2147&amp;" "</f>
        <v> </v>
      </c>
      <c r="B2146" s="0" t="n">
        <f aca="false">'Insert WOs'!D2147</f>
        <v>0</v>
      </c>
    </row>
    <row r="2147" customFormat="false" ht="13.8" hidden="false" customHeight="false" outlineLevel="0" collapsed="false">
      <c r="A2147" s="0" t="str">
        <f aca="false">'Insert WOs'!C2148&amp;" "</f>
        <v> </v>
      </c>
      <c r="B2147" s="0" t="n">
        <f aca="false">'Insert WOs'!D2148</f>
        <v>0</v>
      </c>
    </row>
    <row r="2148" customFormat="false" ht="13.8" hidden="false" customHeight="false" outlineLevel="0" collapsed="false">
      <c r="A2148" s="0" t="str">
        <f aca="false">'Insert WOs'!C2149&amp;" "</f>
        <v> </v>
      </c>
      <c r="B2148" s="0" t="n">
        <f aca="false">'Insert WOs'!D2149</f>
        <v>0</v>
      </c>
    </row>
    <row r="2149" customFormat="false" ht="13.8" hidden="false" customHeight="false" outlineLevel="0" collapsed="false">
      <c r="A2149" s="0" t="str">
        <f aca="false">'Insert WOs'!C2150&amp;" "</f>
        <v> </v>
      </c>
      <c r="B2149" s="0" t="n">
        <f aca="false">'Insert WOs'!D2150</f>
        <v>0</v>
      </c>
    </row>
    <row r="2150" customFormat="false" ht="13.8" hidden="false" customHeight="false" outlineLevel="0" collapsed="false">
      <c r="A2150" s="0" t="str">
        <f aca="false">'Insert WOs'!C2151&amp;" "</f>
        <v> </v>
      </c>
      <c r="B2150" s="0" t="n">
        <f aca="false">'Insert WOs'!D2151</f>
        <v>0</v>
      </c>
    </row>
    <row r="2151" customFormat="false" ht="13.8" hidden="false" customHeight="false" outlineLevel="0" collapsed="false">
      <c r="A2151" s="0" t="str">
        <f aca="false">'Insert WOs'!C2152&amp;" "</f>
        <v> </v>
      </c>
      <c r="B2151" s="0" t="n">
        <f aca="false">'Insert WOs'!D2152</f>
        <v>0</v>
      </c>
    </row>
    <row r="2152" customFormat="false" ht="13.8" hidden="false" customHeight="false" outlineLevel="0" collapsed="false">
      <c r="A2152" s="0" t="str">
        <f aca="false">'Insert WOs'!C2153&amp;" "</f>
        <v> </v>
      </c>
      <c r="B2152" s="0" t="n">
        <f aca="false">'Insert WOs'!D2153</f>
        <v>0</v>
      </c>
    </row>
    <row r="2153" customFormat="false" ht="13.8" hidden="false" customHeight="false" outlineLevel="0" collapsed="false">
      <c r="A2153" s="0" t="str">
        <f aca="false">'Insert WOs'!C2154&amp;" "</f>
        <v> </v>
      </c>
      <c r="B2153" s="0" t="n">
        <f aca="false">'Insert WOs'!D2154</f>
        <v>0</v>
      </c>
    </row>
    <row r="2154" customFormat="false" ht="13.8" hidden="false" customHeight="false" outlineLevel="0" collapsed="false">
      <c r="A2154" s="0" t="str">
        <f aca="false">'Insert WOs'!C2155&amp;" "</f>
        <v> </v>
      </c>
      <c r="B2154" s="0" t="n">
        <f aca="false">'Insert WOs'!D2155</f>
        <v>0</v>
      </c>
    </row>
    <row r="2155" customFormat="false" ht="13.8" hidden="false" customHeight="false" outlineLevel="0" collapsed="false">
      <c r="A2155" s="0" t="str">
        <f aca="false">'Insert WOs'!C2156&amp;" "</f>
        <v> </v>
      </c>
      <c r="B2155" s="0" t="n">
        <f aca="false">'Insert WOs'!D2156</f>
        <v>0</v>
      </c>
    </row>
    <row r="2156" customFormat="false" ht="13.8" hidden="false" customHeight="false" outlineLevel="0" collapsed="false">
      <c r="A2156" s="0" t="str">
        <f aca="false">'Insert WOs'!C2157&amp;" "</f>
        <v> </v>
      </c>
      <c r="B2156" s="0" t="n">
        <f aca="false">'Insert WOs'!D2157</f>
        <v>0</v>
      </c>
    </row>
    <row r="2157" customFormat="false" ht="13.8" hidden="false" customHeight="false" outlineLevel="0" collapsed="false">
      <c r="A2157" s="0" t="str">
        <f aca="false">'Insert WOs'!C2158&amp;" "</f>
        <v> </v>
      </c>
      <c r="B2157" s="0" t="n">
        <f aca="false">'Insert WOs'!D2158</f>
        <v>0</v>
      </c>
    </row>
    <row r="2158" customFormat="false" ht="13.8" hidden="false" customHeight="false" outlineLevel="0" collapsed="false">
      <c r="A2158" s="0" t="str">
        <f aca="false">'Insert WOs'!C2159&amp;" "</f>
        <v> </v>
      </c>
      <c r="B2158" s="0" t="n">
        <f aca="false">'Insert WOs'!D2159</f>
        <v>0</v>
      </c>
    </row>
    <row r="2159" customFormat="false" ht="13.8" hidden="false" customHeight="false" outlineLevel="0" collapsed="false">
      <c r="A2159" s="0" t="str">
        <f aca="false">'Insert WOs'!C2160&amp;" "</f>
        <v> </v>
      </c>
      <c r="B2159" s="0" t="n">
        <f aca="false">'Insert WOs'!D2160</f>
        <v>0</v>
      </c>
    </row>
    <row r="2160" customFormat="false" ht="13.8" hidden="false" customHeight="false" outlineLevel="0" collapsed="false">
      <c r="A2160" s="0" t="str">
        <f aca="false">'Insert WOs'!C2161&amp;" "</f>
        <v> </v>
      </c>
      <c r="B2160" s="0" t="n">
        <f aca="false">'Insert WOs'!D2161</f>
        <v>0</v>
      </c>
    </row>
    <row r="2161" customFormat="false" ht="13.8" hidden="false" customHeight="false" outlineLevel="0" collapsed="false">
      <c r="A2161" s="0" t="str">
        <f aca="false">'Insert WOs'!C2162&amp;" "</f>
        <v> </v>
      </c>
      <c r="B2161" s="0" t="n">
        <f aca="false">'Insert WOs'!D2162</f>
        <v>0</v>
      </c>
    </row>
    <row r="2162" customFormat="false" ht="13.8" hidden="false" customHeight="false" outlineLevel="0" collapsed="false">
      <c r="A2162" s="0" t="str">
        <f aca="false">'Insert WOs'!C2163&amp;" "</f>
        <v> </v>
      </c>
      <c r="B2162" s="0" t="n">
        <f aca="false">'Insert WOs'!D2163</f>
        <v>0</v>
      </c>
    </row>
    <row r="2163" customFormat="false" ht="13.8" hidden="false" customHeight="false" outlineLevel="0" collapsed="false">
      <c r="A2163" s="0" t="str">
        <f aca="false">'Insert WOs'!C2164&amp;" "</f>
        <v> </v>
      </c>
      <c r="B2163" s="0" t="n">
        <f aca="false">'Insert WOs'!D2164</f>
        <v>0</v>
      </c>
    </row>
    <row r="2164" customFormat="false" ht="13.8" hidden="false" customHeight="false" outlineLevel="0" collapsed="false">
      <c r="A2164" s="0" t="str">
        <f aca="false">'Insert WOs'!C2165&amp;" "</f>
        <v> </v>
      </c>
      <c r="B2164" s="0" t="n">
        <f aca="false">'Insert WOs'!D2165</f>
        <v>0</v>
      </c>
    </row>
    <row r="2165" customFormat="false" ht="13.8" hidden="false" customHeight="false" outlineLevel="0" collapsed="false">
      <c r="A2165" s="0" t="str">
        <f aca="false">'Insert WOs'!C2166&amp;" "</f>
        <v> </v>
      </c>
      <c r="B2165" s="0" t="n">
        <f aca="false">'Insert WOs'!D2166</f>
        <v>0</v>
      </c>
    </row>
    <row r="2166" customFormat="false" ht="13.8" hidden="false" customHeight="false" outlineLevel="0" collapsed="false">
      <c r="A2166" s="0" t="str">
        <f aca="false">'Insert WOs'!C2167&amp;" "</f>
        <v> </v>
      </c>
      <c r="B2166" s="0" t="n">
        <f aca="false">'Insert WOs'!D2167</f>
        <v>0</v>
      </c>
    </row>
    <row r="2167" customFormat="false" ht="13.8" hidden="false" customHeight="false" outlineLevel="0" collapsed="false">
      <c r="A2167" s="0" t="str">
        <f aca="false">'Insert WOs'!C2168&amp;" "</f>
        <v> </v>
      </c>
      <c r="B2167" s="0" t="n">
        <f aca="false">'Insert WOs'!D2168</f>
        <v>0</v>
      </c>
    </row>
    <row r="2168" customFormat="false" ht="13.8" hidden="false" customHeight="false" outlineLevel="0" collapsed="false">
      <c r="A2168" s="0" t="str">
        <f aca="false">'Insert WOs'!C2169&amp;" "</f>
        <v> </v>
      </c>
      <c r="B2168" s="0" t="n">
        <f aca="false">'Insert WOs'!D2169</f>
        <v>0</v>
      </c>
    </row>
    <row r="2169" customFormat="false" ht="13.8" hidden="false" customHeight="false" outlineLevel="0" collapsed="false">
      <c r="A2169" s="0" t="str">
        <f aca="false">'Insert WOs'!C2170&amp;" "</f>
        <v> </v>
      </c>
      <c r="B2169" s="0" t="n">
        <f aca="false">'Insert WOs'!D2170</f>
        <v>0</v>
      </c>
    </row>
    <row r="2170" customFormat="false" ht="13.8" hidden="false" customHeight="false" outlineLevel="0" collapsed="false">
      <c r="A2170" s="0" t="str">
        <f aca="false">'Insert WOs'!C2171&amp;" "</f>
        <v> </v>
      </c>
      <c r="B2170" s="0" t="n">
        <f aca="false">'Insert WOs'!D2171</f>
        <v>0</v>
      </c>
    </row>
    <row r="2171" customFormat="false" ht="13.8" hidden="false" customHeight="false" outlineLevel="0" collapsed="false">
      <c r="A2171" s="0" t="str">
        <f aca="false">'Insert WOs'!C2172&amp;" "</f>
        <v> </v>
      </c>
      <c r="B2171" s="0" t="n">
        <f aca="false">'Insert WOs'!D2172</f>
        <v>0</v>
      </c>
    </row>
    <row r="2172" customFormat="false" ht="13.8" hidden="false" customHeight="false" outlineLevel="0" collapsed="false">
      <c r="A2172" s="0" t="str">
        <f aca="false">'Insert WOs'!C2173&amp;" "</f>
        <v> </v>
      </c>
      <c r="B2172" s="0" t="n">
        <f aca="false">'Insert WOs'!D2173</f>
        <v>0</v>
      </c>
    </row>
    <row r="2173" customFormat="false" ht="13.8" hidden="false" customHeight="false" outlineLevel="0" collapsed="false">
      <c r="A2173" s="0" t="str">
        <f aca="false">'Insert WOs'!C2174&amp;" "</f>
        <v> </v>
      </c>
      <c r="B2173" s="0" t="n">
        <f aca="false">'Insert WOs'!D2174</f>
        <v>0</v>
      </c>
    </row>
    <row r="2174" customFormat="false" ht="13.8" hidden="false" customHeight="false" outlineLevel="0" collapsed="false">
      <c r="A2174" s="0" t="str">
        <f aca="false">'Insert WOs'!C2175&amp;" "</f>
        <v> </v>
      </c>
      <c r="B2174" s="0" t="n">
        <f aca="false">'Insert WOs'!D2175</f>
        <v>0</v>
      </c>
    </row>
    <row r="2175" customFormat="false" ht="13.8" hidden="false" customHeight="false" outlineLevel="0" collapsed="false">
      <c r="A2175" s="0" t="str">
        <f aca="false">'Insert WOs'!C2176&amp;" "</f>
        <v> </v>
      </c>
      <c r="B2175" s="0" t="n">
        <f aca="false">'Insert WOs'!D2176</f>
        <v>0</v>
      </c>
    </row>
    <row r="2176" customFormat="false" ht="13.8" hidden="false" customHeight="false" outlineLevel="0" collapsed="false">
      <c r="A2176" s="0" t="str">
        <f aca="false">'Insert WOs'!C2177&amp;" "</f>
        <v> </v>
      </c>
      <c r="B2176" s="0" t="n">
        <f aca="false">'Insert WOs'!D2177</f>
        <v>0</v>
      </c>
    </row>
    <row r="2177" customFormat="false" ht="13.8" hidden="false" customHeight="false" outlineLevel="0" collapsed="false">
      <c r="A2177" s="0" t="str">
        <f aca="false">'Insert WOs'!C2178&amp;" "</f>
        <v> </v>
      </c>
      <c r="B2177" s="0" t="n">
        <f aca="false">'Insert WOs'!D2178</f>
        <v>0</v>
      </c>
    </row>
    <row r="2178" customFormat="false" ht="13.8" hidden="false" customHeight="false" outlineLevel="0" collapsed="false">
      <c r="A2178" s="0" t="str">
        <f aca="false">'Insert WOs'!C2179&amp;" "</f>
        <v> </v>
      </c>
      <c r="B2178" s="0" t="n">
        <f aca="false">'Insert WOs'!D2179</f>
        <v>0</v>
      </c>
    </row>
    <row r="2179" customFormat="false" ht="13.8" hidden="false" customHeight="false" outlineLevel="0" collapsed="false">
      <c r="A2179" s="0" t="str">
        <f aca="false">'Insert WOs'!C2180&amp;" "</f>
        <v> </v>
      </c>
      <c r="B2179" s="0" t="n">
        <f aca="false">'Insert WOs'!D2180</f>
        <v>0</v>
      </c>
    </row>
    <row r="2180" customFormat="false" ht="13.8" hidden="false" customHeight="false" outlineLevel="0" collapsed="false">
      <c r="A2180" s="0" t="str">
        <f aca="false">'Insert WOs'!C2181&amp;" "</f>
        <v> </v>
      </c>
      <c r="B2180" s="0" t="n">
        <f aca="false">'Insert WOs'!D2181</f>
        <v>0</v>
      </c>
    </row>
    <row r="2181" customFormat="false" ht="13.8" hidden="false" customHeight="false" outlineLevel="0" collapsed="false">
      <c r="A2181" s="0" t="str">
        <f aca="false">'Insert WOs'!C2182&amp;" "</f>
        <v> </v>
      </c>
      <c r="B2181" s="0" t="n">
        <f aca="false">'Insert WOs'!D2182</f>
        <v>0</v>
      </c>
    </row>
    <row r="2182" customFormat="false" ht="13.8" hidden="false" customHeight="false" outlineLevel="0" collapsed="false">
      <c r="A2182" s="0" t="str">
        <f aca="false">'Insert WOs'!C2183&amp;" "</f>
        <v> </v>
      </c>
      <c r="B2182" s="0" t="n">
        <f aca="false">'Insert WOs'!D2183</f>
        <v>0</v>
      </c>
    </row>
    <row r="2183" customFormat="false" ht="13.8" hidden="false" customHeight="false" outlineLevel="0" collapsed="false">
      <c r="A2183" s="0" t="str">
        <f aca="false">'Insert WOs'!C2184&amp;" "</f>
        <v> </v>
      </c>
      <c r="B2183" s="0" t="n">
        <f aca="false">'Insert WOs'!D2184</f>
        <v>0</v>
      </c>
    </row>
    <row r="2184" customFormat="false" ht="13.8" hidden="false" customHeight="false" outlineLevel="0" collapsed="false">
      <c r="A2184" s="0" t="str">
        <f aca="false">'Insert WOs'!C2185&amp;" "</f>
        <v> </v>
      </c>
      <c r="B2184" s="0" t="n">
        <f aca="false">'Insert WOs'!D2185</f>
        <v>0</v>
      </c>
    </row>
    <row r="2185" customFormat="false" ht="13.8" hidden="false" customHeight="false" outlineLevel="0" collapsed="false">
      <c r="A2185" s="0" t="str">
        <f aca="false">'Insert WOs'!C2186&amp;" "</f>
        <v> </v>
      </c>
      <c r="B2185" s="0" t="n">
        <f aca="false">'Insert WOs'!D2186</f>
        <v>0</v>
      </c>
    </row>
    <row r="2186" customFormat="false" ht="13.8" hidden="false" customHeight="false" outlineLevel="0" collapsed="false">
      <c r="A2186" s="0" t="str">
        <f aca="false">'Insert WOs'!C2187&amp;" "</f>
        <v> </v>
      </c>
      <c r="B2186" s="0" t="n">
        <f aca="false">'Insert WOs'!D2187</f>
        <v>0</v>
      </c>
    </row>
    <row r="2187" customFormat="false" ht="13.8" hidden="false" customHeight="false" outlineLevel="0" collapsed="false">
      <c r="A2187" s="0" t="str">
        <f aca="false">'Insert WOs'!C2188&amp;" "</f>
        <v> </v>
      </c>
      <c r="B2187" s="0" t="n">
        <f aca="false">'Insert WOs'!D2188</f>
        <v>0</v>
      </c>
    </row>
    <row r="2188" customFormat="false" ht="13.8" hidden="false" customHeight="false" outlineLevel="0" collapsed="false">
      <c r="A2188" s="0" t="str">
        <f aca="false">'Insert WOs'!C2189&amp;" "</f>
        <v> </v>
      </c>
      <c r="B2188" s="0" t="n">
        <f aca="false">'Insert WOs'!D2189</f>
        <v>0</v>
      </c>
    </row>
    <row r="2189" customFormat="false" ht="13.8" hidden="false" customHeight="false" outlineLevel="0" collapsed="false">
      <c r="A2189" s="0" t="str">
        <f aca="false">'Insert WOs'!C2190&amp;" "</f>
        <v> </v>
      </c>
      <c r="B2189" s="0" t="n">
        <f aca="false">'Insert WOs'!D2190</f>
        <v>0</v>
      </c>
    </row>
    <row r="2190" customFormat="false" ht="13.8" hidden="false" customHeight="false" outlineLevel="0" collapsed="false">
      <c r="A2190" s="0" t="str">
        <f aca="false">'Insert WOs'!C2191&amp;" "</f>
        <v> </v>
      </c>
      <c r="B2190" s="0" t="n">
        <f aca="false">'Insert WOs'!D2191</f>
        <v>0</v>
      </c>
    </row>
    <row r="2191" customFormat="false" ht="13.8" hidden="false" customHeight="false" outlineLevel="0" collapsed="false">
      <c r="A2191" s="0" t="str">
        <f aca="false">'Insert WOs'!C2192&amp;" "</f>
        <v> </v>
      </c>
      <c r="B2191" s="0" t="n">
        <f aca="false">'Insert WOs'!D2192</f>
        <v>0</v>
      </c>
    </row>
    <row r="2192" customFormat="false" ht="13.8" hidden="false" customHeight="false" outlineLevel="0" collapsed="false">
      <c r="A2192" s="0" t="str">
        <f aca="false">'Insert WOs'!C2193&amp;" "</f>
        <v> </v>
      </c>
      <c r="B2192" s="0" t="n">
        <f aca="false">'Insert WOs'!D2193</f>
        <v>0</v>
      </c>
    </row>
    <row r="2193" customFormat="false" ht="13.8" hidden="false" customHeight="false" outlineLevel="0" collapsed="false">
      <c r="A2193" s="0" t="str">
        <f aca="false">'Insert WOs'!C2194&amp;" "</f>
        <v> </v>
      </c>
      <c r="B2193" s="0" t="n">
        <f aca="false">'Insert WOs'!D2194</f>
        <v>0</v>
      </c>
    </row>
    <row r="2194" customFormat="false" ht="13.8" hidden="false" customHeight="false" outlineLevel="0" collapsed="false">
      <c r="A2194" s="0" t="str">
        <f aca="false">'Insert WOs'!C2195&amp;" "</f>
        <v> </v>
      </c>
      <c r="B2194" s="0" t="n">
        <f aca="false">'Insert WOs'!D2195</f>
        <v>0</v>
      </c>
    </row>
    <row r="2195" customFormat="false" ht="13.8" hidden="false" customHeight="false" outlineLevel="0" collapsed="false">
      <c r="A2195" s="0" t="str">
        <f aca="false">'Insert WOs'!C2196&amp;" "</f>
        <v> </v>
      </c>
      <c r="B2195" s="0" t="n">
        <f aca="false">'Insert WOs'!D2196</f>
        <v>0</v>
      </c>
    </row>
    <row r="2196" customFormat="false" ht="13.8" hidden="false" customHeight="false" outlineLevel="0" collapsed="false">
      <c r="A2196" s="0" t="str">
        <f aca="false">'Insert WOs'!C2197&amp;" "</f>
        <v> </v>
      </c>
      <c r="B2196" s="0" t="n">
        <f aca="false">'Insert WOs'!D2197</f>
        <v>0</v>
      </c>
    </row>
    <row r="2197" customFormat="false" ht="13.8" hidden="false" customHeight="false" outlineLevel="0" collapsed="false">
      <c r="A2197" s="0" t="str">
        <f aca="false">'Insert WOs'!C2198&amp;" "</f>
        <v> </v>
      </c>
      <c r="B2197" s="0" t="n">
        <f aca="false">'Insert WOs'!D2198</f>
        <v>0</v>
      </c>
    </row>
    <row r="2198" customFormat="false" ht="13.8" hidden="false" customHeight="false" outlineLevel="0" collapsed="false">
      <c r="A2198" s="0" t="str">
        <f aca="false">'Insert WOs'!C2199&amp;" "</f>
        <v> </v>
      </c>
      <c r="B2198" s="0" t="n">
        <f aca="false">'Insert WOs'!D2199</f>
        <v>0</v>
      </c>
    </row>
    <row r="2199" customFormat="false" ht="13.8" hidden="false" customHeight="false" outlineLevel="0" collapsed="false">
      <c r="A2199" s="0" t="str">
        <f aca="false">'Insert WOs'!C2200&amp;" "</f>
        <v> </v>
      </c>
      <c r="B2199" s="0" t="n">
        <f aca="false">'Insert WOs'!D2200</f>
        <v>0</v>
      </c>
    </row>
    <row r="2200" customFormat="false" ht="13.8" hidden="false" customHeight="false" outlineLevel="0" collapsed="false">
      <c r="A2200" s="0" t="str">
        <f aca="false">'Insert WOs'!C2201&amp;" "</f>
        <v> </v>
      </c>
      <c r="B2200" s="0" t="n">
        <f aca="false">'Insert WOs'!D2201</f>
        <v>0</v>
      </c>
    </row>
    <row r="2201" customFormat="false" ht="13.8" hidden="false" customHeight="false" outlineLevel="0" collapsed="false">
      <c r="A2201" s="0" t="str">
        <f aca="false">'Insert WOs'!C2202&amp;" "</f>
        <v> </v>
      </c>
      <c r="B2201" s="0" t="n">
        <f aca="false">'Insert WOs'!D2202</f>
        <v>0</v>
      </c>
    </row>
    <row r="2202" customFormat="false" ht="13.8" hidden="false" customHeight="false" outlineLevel="0" collapsed="false">
      <c r="A2202" s="0" t="str">
        <f aca="false">'Insert WOs'!C2203&amp;" "</f>
        <v> </v>
      </c>
      <c r="B2202" s="0" t="n">
        <f aca="false">'Insert WOs'!D2203</f>
        <v>0</v>
      </c>
    </row>
    <row r="2203" customFormat="false" ht="13.8" hidden="false" customHeight="false" outlineLevel="0" collapsed="false">
      <c r="A2203" s="0" t="str">
        <f aca="false">'Insert WOs'!C2204&amp;" "</f>
        <v> </v>
      </c>
      <c r="B2203" s="0" t="n">
        <f aca="false">'Insert WOs'!D2204</f>
        <v>0</v>
      </c>
    </row>
    <row r="2204" customFormat="false" ht="13.8" hidden="false" customHeight="false" outlineLevel="0" collapsed="false">
      <c r="A2204" s="0" t="str">
        <f aca="false">'Insert WOs'!C2205&amp;" "</f>
        <v> </v>
      </c>
      <c r="B2204" s="0" t="n">
        <f aca="false">'Insert WOs'!D2205</f>
        <v>0</v>
      </c>
    </row>
    <row r="2205" customFormat="false" ht="13.8" hidden="false" customHeight="false" outlineLevel="0" collapsed="false">
      <c r="A2205" s="0" t="str">
        <f aca="false">'Insert WOs'!C2206&amp;" "</f>
        <v> </v>
      </c>
      <c r="B2205" s="0" t="n">
        <f aca="false">'Insert WOs'!D2206</f>
        <v>0</v>
      </c>
    </row>
    <row r="2206" customFormat="false" ht="13.8" hidden="false" customHeight="false" outlineLevel="0" collapsed="false">
      <c r="A2206" s="0" t="str">
        <f aca="false">'Insert WOs'!C2207&amp;" "</f>
        <v> </v>
      </c>
      <c r="B2206" s="0" t="n">
        <f aca="false">'Insert WOs'!D2207</f>
        <v>0</v>
      </c>
    </row>
    <row r="2207" customFormat="false" ht="13.8" hidden="false" customHeight="false" outlineLevel="0" collapsed="false">
      <c r="A2207" s="0" t="str">
        <f aca="false">'Insert WOs'!C2208&amp;" "</f>
        <v> </v>
      </c>
      <c r="B2207" s="0" t="n">
        <f aca="false">'Insert WOs'!D2208</f>
        <v>0</v>
      </c>
    </row>
    <row r="2208" customFormat="false" ht="13.8" hidden="false" customHeight="false" outlineLevel="0" collapsed="false">
      <c r="A2208" s="0" t="str">
        <f aca="false">'Insert WOs'!C2209&amp;" "</f>
        <v> </v>
      </c>
      <c r="B2208" s="0" t="n">
        <f aca="false">'Insert WOs'!D2209</f>
        <v>0</v>
      </c>
    </row>
    <row r="2209" customFormat="false" ht="13.8" hidden="false" customHeight="false" outlineLevel="0" collapsed="false">
      <c r="A2209" s="0" t="str">
        <f aca="false">'Insert WOs'!C2210&amp;" "</f>
        <v> </v>
      </c>
      <c r="B2209" s="0" t="n">
        <f aca="false">'Insert WOs'!D2210</f>
        <v>0</v>
      </c>
    </row>
    <row r="2210" customFormat="false" ht="13.8" hidden="false" customHeight="false" outlineLevel="0" collapsed="false">
      <c r="A2210" s="0" t="str">
        <f aca="false">'Insert WOs'!C2211&amp;" "</f>
        <v> </v>
      </c>
      <c r="B2210" s="0" t="n">
        <f aca="false">'Insert WOs'!D2211</f>
        <v>0</v>
      </c>
    </row>
    <row r="2211" customFormat="false" ht="13.8" hidden="false" customHeight="false" outlineLevel="0" collapsed="false">
      <c r="A2211" s="0" t="str">
        <f aca="false">'Insert WOs'!C2212&amp;" "</f>
        <v> </v>
      </c>
      <c r="B2211" s="0" t="n">
        <f aca="false">'Insert WOs'!D2212</f>
        <v>0</v>
      </c>
    </row>
    <row r="2212" customFormat="false" ht="13.8" hidden="false" customHeight="false" outlineLevel="0" collapsed="false">
      <c r="A2212" s="0" t="str">
        <f aca="false">'Insert WOs'!C2213&amp;" "</f>
        <v> </v>
      </c>
      <c r="B2212" s="0" t="n">
        <f aca="false">'Insert WOs'!D2213</f>
        <v>0</v>
      </c>
    </row>
    <row r="2213" customFormat="false" ht="13.8" hidden="false" customHeight="false" outlineLevel="0" collapsed="false">
      <c r="A2213" s="0" t="str">
        <f aca="false">'Insert WOs'!C2214&amp;" "</f>
        <v> </v>
      </c>
      <c r="B2213" s="0" t="n">
        <f aca="false">'Insert WOs'!D2214</f>
        <v>0</v>
      </c>
    </row>
    <row r="2214" customFormat="false" ht="13.8" hidden="false" customHeight="false" outlineLevel="0" collapsed="false">
      <c r="A2214" s="0" t="str">
        <f aca="false">'Insert WOs'!C2215&amp;" "</f>
        <v> </v>
      </c>
      <c r="B2214" s="0" t="n">
        <f aca="false">'Insert WOs'!D2215</f>
        <v>0</v>
      </c>
    </row>
    <row r="2215" customFormat="false" ht="13.8" hidden="false" customHeight="false" outlineLevel="0" collapsed="false">
      <c r="A2215" s="0" t="str">
        <f aca="false">'Insert WOs'!C2216&amp;" "</f>
        <v> </v>
      </c>
      <c r="B2215" s="0" t="n">
        <f aca="false">'Insert WOs'!D2216</f>
        <v>0</v>
      </c>
    </row>
    <row r="2216" customFormat="false" ht="13.8" hidden="false" customHeight="false" outlineLevel="0" collapsed="false">
      <c r="A2216" s="0" t="str">
        <f aca="false">'Insert WOs'!C2217&amp;" "</f>
        <v> </v>
      </c>
      <c r="B2216" s="0" t="n">
        <f aca="false">'Insert WOs'!D2217</f>
        <v>0</v>
      </c>
    </row>
    <row r="2217" customFormat="false" ht="13.8" hidden="false" customHeight="false" outlineLevel="0" collapsed="false">
      <c r="A2217" s="0" t="str">
        <f aca="false">'Insert WOs'!C2218&amp;" "</f>
        <v> </v>
      </c>
      <c r="B2217" s="0" t="n">
        <f aca="false">'Insert WOs'!D2218</f>
        <v>0</v>
      </c>
    </row>
    <row r="2218" customFormat="false" ht="13.8" hidden="false" customHeight="false" outlineLevel="0" collapsed="false">
      <c r="A2218" s="0" t="str">
        <f aca="false">'Insert WOs'!C2219&amp;" "</f>
        <v> </v>
      </c>
      <c r="B2218" s="0" t="n">
        <f aca="false">'Insert WOs'!D2219</f>
        <v>0</v>
      </c>
    </row>
    <row r="2219" customFormat="false" ht="13.8" hidden="false" customHeight="false" outlineLevel="0" collapsed="false">
      <c r="A2219" s="0" t="str">
        <f aca="false">'Insert WOs'!C2220&amp;" "</f>
        <v> </v>
      </c>
      <c r="B2219" s="0" t="n">
        <f aca="false">'Insert WOs'!D2220</f>
        <v>0</v>
      </c>
    </row>
    <row r="2220" customFormat="false" ht="13.8" hidden="false" customHeight="false" outlineLevel="0" collapsed="false">
      <c r="A2220" s="0" t="str">
        <f aca="false">'Insert WOs'!C2221&amp;" "</f>
        <v> </v>
      </c>
      <c r="B2220" s="0" t="n">
        <f aca="false">'Insert WOs'!D2221</f>
        <v>0</v>
      </c>
    </row>
    <row r="2221" customFormat="false" ht="13.8" hidden="false" customHeight="false" outlineLevel="0" collapsed="false">
      <c r="A2221" s="0" t="str">
        <f aca="false">'Insert WOs'!C2222&amp;" "</f>
        <v> </v>
      </c>
      <c r="B2221" s="0" t="n">
        <f aca="false">'Insert WOs'!D2222</f>
        <v>0</v>
      </c>
    </row>
    <row r="2222" customFormat="false" ht="13.8" hidden="false" customHeight="false" outlineLevel="0" collapsed="false">
      <c r="A2222" s="0" t="str">
        <f aca="false">'Insert WOs'!C2223&amp;" "</f>
        <v> </v>
      </c>
      <c r="B2222" s="0" t="n">
        <f aca="false">'Insert WOs'!D2223</f>
        <v>0</v>
      </c>
    </row>
    <row r="2223" customFormat="false" ht="13.8" hidden="false" customHeight="false" outlineLevel="0" collapsed="false">
      <c r="A2223" s="0" t="str">
        <f aca="false">'Insert WOs'!C2224&amp;" "</f>
        <v> </v>
      </c>
      <c r="B2223" s="0" t="n">
        <f aca="false">'Insert WOs'!D2224</f>
        <v>0</v>
      </c>
    </row>
    <row r="2224" customFormat="false" ht="13.8" hidden="false" customHeight="false" outlineLevel="0" collapsed="false">
      <c r="A2224" s="0" t="str">
        <f aca="false">'Insert WOs'!C2225&amp;" "</f>
        <v> </v>
      </c>
      <c r="B2224" s="0" t="n">
        <f aca="false">'Insert WOs'!D2225</f>
        <v>0</v>
      </c>
    </row>
    <row r="2225" customFormat="false" ht="13.8" hidden="false" customHeight="false" outlineLevel="0" collapsed="false">
      <c r="A2225" s="0" t="str">
        <f aca="false">'Insert WOs'!C2226&amp;" "</f>
        <v> </v>
      </c>
      <c r="B2225" s="0" t="n">
        <f aca="false">'Insert WOs'!D2226</f>
        <v>0</v>
      </c>
    </row>
    <row r="2226" customFormat="false" ht="13.8" hidden="false" customHeight="false" outlineLevel="0" collapsed="false">
      <c r="A2226" s="0" t="str">
        <f aca="false">'Insert WOs'!C2227&amp;" "</f>
        <v> </v>
      </c>
      <c r="B2226" s="0" t="n">
        <f aca="false">'Insert WOs'!D2227</f>
        <v>0</v>
      </c>
    </row>
    <row r="2227" customFormat="false" ht="13.8" hidden="false" customHeight="false" outlineLevel="0" collapsed="false">
      <c r="A2227" s="0" t="str">
        <f aca="false">'Insert WOs'!C2228&amp;" "</f>
        <v> </v>
      </c>
      <c r="B2227" s="0" t="n">
        <f aca="false">'Insert WOs'!D2228</f>
        <v>0</v>
      </c>
    </row>
    <row r="2228" customFormat="false" ht="13.8" hidden="false" customHeight="false" outlineLevel="0" collapsed="false">
      <c r="A2228" s="0" t="str">
        <f aca="false">'Insert WOs'!C2229&amp;" "</f>
        <v> </v>
      </c>
      <c r="B2228" s="0" t="n">
        <f aca="false">'Insert WOs'!D2229</f>
        <v>0</v>
      </c>
    </row>
    <row r="2229" customFormat="false" ht="13.8" hidden="false" customHeight="false" outlineLevel="0" collapsed="false">
      <c r="A2229" s="0" t="str">
        <f aca="false">'Insert WOs'!C2230&amp;" "</f>
        <v> </v>
      </c>
      <c r="B2229" s="0" t="n">
        <f aca="false">'Insert WOs'!D2230</f>
        <v>0</v>
      </c>
    </row>
    <row r="2230" customFormat="false" ht="13.8" hidden="false" customHeight="false" outlineLevel="0" collapsed="false">
      <c r="A2230" s="0" t="str">
        <f aca="false">'Insert WOs'!C2231&amp;" "</f>
        <v> </v>
      </c>
      <c r="B2230" s="0" t="n">
        <f aca="false">'Insert WOs'!D2231</f>
        <v>0</v>
      </c>
    </row>
    <row r="2231" customFormat="false" ht="13.8" hidden="false" customHeight="false" outlineLevel="0" collapsed="false">
      <c r="A2231" s="0" t="str">
        <f aca="false">'Insert WOs'!C2232&amp;" "</f>
        <v> </v>
      </c>
      <c r="B2231" s="0" t="n">
        <f aca="false">'Insert WOs'!D2232</f>
        <v>0</v>
      </c>
    </row>
    <row r="2232" customFormat="false" ht="13.8" hidden="false" customHeight="false" outlineLevel="0" collapsed="false">
      <c r="A2232" s="0" t="str">
        <f aca="false">'Insert WOs'!C2233&amp;" "</f>
        <v> </v>
      </c>
      <c r="B2232" s="0" t="n">
        <f aca="false">'Insert WOs'!D2233</f>
        <v>0</v>
      </c>
    </row>
    <row r="2233" customFormat="false" ht="13.8" hidden="false" customHeight="false" outlineLevel="0" collapsed="false">
      <c r="A2233" s="0" t="str">
        <f aca="false">'Insert WOs'!C2234&amp;" "</f>
        <v> </v>
      </c>
      <c r="B2233" s="0" t="n">
        <f aca="false">'Insert WOs'!D2234</f>
        <v>0</v>
      </c>
    </row>
    <row r="2234" customFormat="false" ht="13.8" hidden="false" customHeight="false" outlineLevel="0" collapsed="false">
      <c r="A2234" s="0" t="str">
        <f aca="false">'Insert WOs'!C2235&amp;" "</f>
        <v> </v>
      </c>
      <c r="B2234" s="0" t="n">
        <f aca="false">'Insert WOs'!D2235</f>
        <v>0</v>
      </c>
    </row>
    <row r="2235" customFormat="false" ht="13.8" hidden="false" customHeight="false" outlineLevel="0" collapsed="false">
      <c r="A2235" s="0" t="str">
        <f aca="false">'Insert WOs'!C2236&amp;" "</f>
        <v> </v>
      </c>
      <c r="B2235" s="0" t="n">
        <f aca="false">'Insert WOs'!D2236</f>
        <v>0</v>
      </c>
    </row>
    <row r="2236" customFormat="false" ht="13.8" hidden="false" customHeight="false" outlineLevel="0" collapsed="false">
      <c r="A2236" s="0" t="str">
        <f aca="false">'Insert WOs'!C2237&amp;" "</f>
        <v> </v>
      </c>
      <c r="B2236" s="0" t="n">
        <f aca="false">'Insert WOs'!D2237</f>
        <v>0</v>
      </c>
    </row>
    <row r="2237" customFormat="false" ht="13.8" hidden="false" customHeight="false" outlineLevel="0" collapsed="false">
      <c r="A2237" s="0" t="str">
        <f aca="false">'Insert WOs'!C2238&amp;" "</f>
        <v> </v>
      </c>
      <c r="B2237" s="0" t="n">
        <f aca="false">'Insert WOs'!D2238</f>
        <v>0</v>
      </c>
    </row>
    <row r="2238" customFormat="false" ht="13.8" hidden="false" customHeight="false" outlineLevel="0" collapsed="false">
      <c r="A2238" s="0" t="str">
        <f aca="false">'Insert WOs'!C2239&amp;" "</f>
        <v> </v>
      </c>
      <c r="B2238" s="0" t="n">
        <f aca="false">'Insert WOs'!D2239</f>
        <v>0</v>
      </c>
    </row>
    <row r="2239" customFormat="false" ht="13.8" hidden="false" customHeight="false" outlineLevel="0" collapsed="false">
      <c r="A2239" s="0" t="str">
        <f aca="false">'Insert WOs'!C2240&amp;" "</f>
        <v> </v>
      </c>
      <c r="B2239" s="0" t="n">
        <f aca="false">'Insert WOs'!D2240</f>
        <v>0</v>
      </c>
    </row>
    <row r="2240" customFormat="false" ht="13.8" hidden="false" customHeight="false" outlineLevel="0" collapsed="false">
      <c r="A2240" s="0" t="str">
        <f aca="false">'Insert WOs'!C2241&amp;" "</f>
        <v> </v>
      </c>
      <c r="B2240" s="0" t="n">
        <f aca="false">'Insert WOs'!D2241</f>
        <v>0</v>
      </c>
    </row>
    <row r="2241" customFormat="false" ht="13.8" hidden="false" customHeight="false" outlineLevel="0" collapsed="false">
      <c r="A2241" s="0" t="str">
        <f aca="false">'Insert WOs'!C2242&amp;" "</f>
        <v> </v>
      </c>
      <c r="B2241" s="0" t="n">
        <f aca="false">'Insert WOs'!D2242</f>
        <v>0</v>
      </c>
    </row>
    <row r="2242" customFormat="false" ht="13.8" hidden="false" customHeight="false" outlineLevel="0" collapsed="false">
      <c r="A2242" s="0" t="str">
        <f aca="false">'Insert WOs'!C2243&amp;" "</f>
        <v> </v>
      </c>
      <c r="B2242" s="0" t="n">
        <f aca="false">'Insert WOs'!D2243</f>
        <v>0</v>
      </c>
    </row>
    <row r="2243" customFormat="false" ht="13.8" hidden="false" customHeight="false" outlineLevel="0" collapsed="false">
      <c r="A2243" s="0" t="str">
        <f aca="false">'Insert WOs'!C2244&amp;" "</f>
        <v> </v>
      </c>
      <c r="B2243" s="0" t="n">
        <f aca="false">'Insert WOs'!D2244</f>
        <v>0</v>
      </c>
    </row>
    <row r="2244" customFormat="false" ht="13.8" hidden="false" customHeight="false" outlineLevel="0" collapsed="false">
      <c r="A2244" s="0" t="str">
        <f aca="false">'Insert WOs'!C2245&amp;" "</f>
        <v> </v>
      </c>
      <c r="B2244" s="0" t="n">
        <f aca="false">'Insert WOs'!D2245</f>
        <v>0</v>
      </c>
    </row>
    <row r="2245" customFormat="false" ht="13.8" hidden="false" customHeight="false" outlineLevel="0" collapsed="false">
      <c r="A2245" s="0" t="str">
        <f aca="false">'Insert WOs'!C2246&amp;" "</f>
        <v> </v>
      </c>
      <c r="B2245" s="0" t="n">
        <f aca="false">'Insert WOs'!D2246</f>
        <v>0</v>
      </c>
    </row>
    <row r="2246" customFormat="false" ht="13.8" hidden="false" customHeight="false" outlineLevel="0" collapsed="false">
      <c r="A2246" s="0" t="str">
        <f aca="false">'Insert WOs'!C2247&amp;" "</f>
        <v> </v>
      </c>
      <c r="B2246" s="0" t="n">
        <f aca="false">'Insert WOs'!D2247</f>
        <v>0</v>
      </c>
    </row>
    <row r="2247" customFormat="false" ht="13.8" hidden="false" customHeight="false" outlineLevel="0" collapsed="false">
      <c r="A2247" s="0" t="str">
        <f aca="false">'Insert WOs'!C2248&amp;" "</f>
        <v> </v>
      </c>
      <c r="B2247" s="0" t="n">
        <f aca="false">'Insert WOs'!D2248</f>
        <v>0</v>
      </c>
    </row>
    <row r="2248" customFormat="false" ht="13.8" hidden="false" customHeight="false" outlineLevel="0" collapsed="false">
      <c r="A2248" s="0" t="str">
        <f aca="false">'Insert WOs'!C2249&amp;" "</f>
        <v> </v>
      </c>
      <c r="B2248" s="0" t="n">
        <f aca="false">'Insert WOs'!D2249</f>
        <v>0</v>
      </c>
    </row>
    <row r="2249" customFormat="false" ht="13.8" hidden="false" customHeight="false" outlineLevel="0" collapsed="false">
      <c r="A2249" s="0" t="str">
        <f aca="false">'Insert WOs'!C2250&amp;" "</f>
        <v> </v>
      </c>
      <c r="B2249" s="0" t="n">
        <f aca="false">'Insert WOs'!D2250</f>
        <v>0</v>
      </c>
    </row>
    <row r="2250" customFormat="false" ht="13.8" hidden="false" customHeight="false" outlineLevel="0" collapsed="false">
      <c r="A2250" s="0" t="str">
        <f aca="false">'Insert WOs'!C2251&amp;" "</f>
        <v> </v>
      </c>
      <c r="B2250" s="0" t="n">
        <f aca="false">'Insert WOs'!D2251</f>
        <v>0</v>
      </c>
    </row>
    <row r="2251" customFormat="false" ht="13.8" hidden="false" customHeight="false" outlineLevel="0" collapsed="false">
      <c r="A2251" s="0" t="str">
        <f aca="false">'Insert WOs'!C2252&amp;" "</f>
        <v> </v>
      </c>
      <c r="B2251" s="0" t="n">
        <f aca="false">'Insert WOs'!D2252</f>
        <v>0</v>
      </c>
    </row>
    <row r="2252" customFormat="false" ht="13.8" hidden="false" customHeight="false" outlineLevel="0" collapsed="false">
      <c r="A2252" s="0" t="str">
        <f aca="false">'Insert WOs'!C2253&amp;" "</f>
        <v> </v>
      </c>
      <c r="B2252" s="0" t="n">
        <f aca="false">'Insert WOs'!D2253</f>
        <v>0</v>
      </c>
    </row>
    <row r="2253" customFormat="false" ht="13.8" hidden="false" customHeight="false" outlineLevel="0" collapsed="false">
      <c r="A2253" s="0" t="str">
        <f aca="false">'Insert WOs'!C2254&amp;" "</f>
        <v> </v>
      </c>
      <c r="B2253" s="0" t="n">
        <f aca="false">'Insert WOs'!D2254</f>
        <v>0</v>
      </c>
    </row>
    <row r="2254" customFormat="false" ht="13.8" hidden="false" customHeight="false" outlineLevel="0" collapsed="false">
      <c r="A2254" s="0" t="str">
        <f aca="false">'Insert WOs'!C2255&amp;" "</f>
        <v> </v>
      </c>
      <c r="B2254" s="0" t="n">
        <f aca="false">'Insert WOs'!D2255</f>
        <v>0</v>
      </c>
    </row>
    <row r="2255" customFormat="false" ht="13.8" hidden="false" customHeight="false" outlineLevel="0" collapsed="false">
      <c r="A2255" s="0" t="str">
        <f aca="false">'Insert WOs'!C2256&amp;" "</f>
        <v> </v>
      </c>
      <c r="B2255" s="0" t="n">
        <f aca="false">'Insert WOs'!D2256</f>
        <v>0</v>
      </c>
    </row>
    <row r="2256" customFormat="false" ht="13.8" hidden="false" customHeight="false" outlineLevel="0" collapsed="false">
      <c r="A2256" s="0" t="str">
        <f aca="false">'Insert WOs'!C2257&amp;" "</f>
        <v> </v>
      </c>
      <c r="B2256" s="0" t="n">
        <f aca="false">'Insert WOs'!D2257</f>
        <v>0</v>
      </c>
    </row>
    <row r="2257" customFormat="false" ht="13.8" hidden="false" customHeight="false" outlineLevel="0" collapsed="false">
      <c r="A2257" s="0" t="str">
        <f aca="false">'Insert WOs'!C2258&amp;" "</f>
        <v> </v>
      </c>
      <c r="B2257" s="0" t="n">
        <f aca="false">'Insert WOs'!D2258</f>
        <v>0</v>
      </c>
    </row>
    <row r="2258" customFormat="false" ht="13.8" hidden="false" customHeight="false" outlineLevel="0" collapsed="false">
      <c r="A2258" s="0" t="str">
        <f aca="false">'Insert WOs'!C2259&amp;" "</f>
        <v> </v>
      </c>
      <c r="B2258" s="0" t="n">
        <f aca="false">'Insert WOs'!D2259</f>
        <v>0</v>
      </c>
    </row>
    <row r="2259" customFormat="false" ht="13.8" hidden="false" customHeight="false" outlineLevel="0" collapsed="false">
      <c r="A2259" s="0" t="str">
        <f aca="false">'Insert WOs'!C2260&amp;" "</f>
        <v> </v>
      </c>
      <c r="B2259" s="0" t="n">
        <f aca="false">'Insert WOs'!D2260</f>
        <v>0</v>
      </c>
    </row>
    <row r="2260" customFormat="false" ht="13.8" hidden="false" customHeight="false" outlineLevel="0" collapsed="false">
      <c r="A2260" s="0" t="str">
        <f aca="false">'Insert WOs'!C2261&amp;" "</f>
        <v> </v>
      </c>
      <c r="B2260" s="0" t="n">
        <f aca="false">'Insert WOs'!D2261</f>
        <v>0</v>
      </c>
    </row>
    <row r="2261" customFormat="false" ht="13.8" hidden="false" customHeight="false" outlineLevel="0" collapsed="false">
      <c r="A2261" s="0" t="str">
        <f aca="false">'Insert WOs'!C2262&amp;" "</f>
        <v> </v>
      </c>
      <c r="B2261" s="0" t="n">
        <f aca="false">'Insert WOs'!D2262</f>
        <v>0</v>
      </c>
    </row>
    <row r="2262" customFormat="false" ht="13.8" hidden="false" customHeight="false" outlineLevel="0" collapsed="false">
      <c r="A2262" s="0" t="str">
        <f aca="false">'Insert WOs'!C2263&amp;" "</f>
        <v> </v>
      </c>
      <c r="B2262" s="0" t="n">
        <f aca="false">'Insert WOs'!D2263</f>
        <v>0</v>
      </c>
    </row>
    <row r="2263" customFormat="false" ht="13.8" hidden="false" customHeight="false" outlineLevel="0" collapsed="false">
      <c r="A2263" s="0" t="str">
        <f aca="false">'Insert WOs'!C2264&amp;" "</f>
        <v> </v>
      </c>
      <c r="B2263" s="0" t="n">
        <f aca="false">'Insert WOs'!D2264</f>
        <v>0</v>
      </c>
    </row>
    <row r="2264" customFormat="false" ht="13.8" hidden="false" customHeight="false" outlineLevel="0" collapsed="false">
      <c r="A2264" s="0" t="str">
        <f aca="false">'Insert WOs'!C2265&amp;" "</f>
        <v> </v>
      </c>
      <c r="B2264" s="0" t="n">
        <f aca="false">'Insert WOs'!D2265</f>
        <v>0</v>
      </c>
    </row>
    <row r="2265" customFormat="false" ht="13.8" hidden="false" customHeight="false" outlineLevel="0" collapsed="false">
      <c r="A2265" s="0" t="str">
        <f aca="false">'Insert WOs'!C2266&amp;" "</f>
        <v> </v>
      </c>
      <c r="B2265" s="0" t="n">
        <f aca="false">'Insert WOs'!D2266</f>
        <v>0</v>
      </c>
    </row>
    <row r="2266" customFormat="false" ht="13.8" hidden="false" customHeight="false" outlineLevel="0" collapsed="false">
      <c r="A2266" s="0" t="str">
        <f aca="false">'Insert WOs'!C2267&amp;" "</f>
        <v> </v>
      </c>
      <c r="B2266" s="0" t="n">
        <f aca="false">'Insert WOs'!D2267</f>
        <v>0</v>
      </c>
    </row>
    <row r="2267" customFormat="false" ht="13.8" hidden="false" customHeight="false" outlineLevel="0" collapsed="false">
      <c r="A2267" s="0" t="str">
        <f aca="false">'Insert WOs'!C2268&amp;" "</f>
        <v> </v>
      </c>
      <c r="B2267" s="0" t="n">
        <f aca="false">'Insert WOs'!D2268</f>
        <v>0</v>
      </c>
    </row>
    <row r="2268" customFormat="false" ht="13.8" hidden="false" customHeight="false" outlineLevel="0" collapsed="false">
      <c r="A2268" s="0" t="str">
        <f aca="false">'Insert WOs'!C2269&amp;" "</f>
        <v> </v>
      </c>
      <c r="B2268" s="0" t="n">
        <f aca="false">'Insert WOs'!D2269</f>
        <v>0</v>
      </c>
    </row>
    <row r="2269" customFormat="false" ht="13.8" hidden="false" customHeight="false" outlineLevel="0" collapsed="false">
      <c r="A2269" s="0" t="str">
        <f aca="false">'Insert WOs'!C2270&amp;" "</f>
        <v> </v>
      </c>
      <c r="B2269" s="0" t="n">
        <f aca="false">'Insert WOs'!D2270</f>
        <v>0</v>
      </c>
    </row>
    <row r="2270" customFormat="false" ht="13.8" hidden="false" customHeight="false" outlineLevel="0" collapsed="false">
      <c r="A2270" s="0" t="str">
        <f aca="false">'Insert WOs'!C2271&amp;" "</f>
        <v> </v>
      </c>
      <c r="B2270" s="0" t="n">
        <f aca="false">'Insert WOs'!D2271</f>
        <v>0</v>
      </c>
    </row>
    <row r="2271" customFormat="false" ht="13.8" hidden="false" customHeight="false" outlineLevel="0" collapsed="false">
      <c r="A2271" s="0" t="str">
        <f aca="false">'Insert WOs'!C2272&amp;" "</f>
        <v> </v>
      </c>
      <c r="B2271" s="0" t="n">
        <f aca="false">'Insert WOs'!D2272</f>
        <v>0</v>
      </c>
    </row>
    <row r="2272" customFormat="false" ht="13.8" hidden="false" customHeight="false" outlineLevel="0" collapsed="false">
      <c r="A2272" s="0" t="str">
        <f aca="false">'Insert WOs'!C2273&amp;" "</f>
        <v> </v>
      </c>
      <c r="B2272" s="0" t="n">
        <f aca="false">'Insert WOs'!D2273</f>
        <v>0</v>
      </c>
    </row>
    <row r="2273" customFormat="false" ht="13.8" hidden="false" customHeight="false" outlineLevel="0" collapsed="false">
      <c r="A2273" s="0" t="str">
        <f aca="false">'Insert WOs'!C2274&amp;" "</f>
        <v> </v>
      </c>
      <c r="B2273" s="0" t="n">
        <f aca="false">'Insert WOs'!D2274</f>
        <v>0</v>
      </c>
    </row>
    <row r="2274" customFormat="false" ht="13.8" hidden="false" customHeight="false" outlineLevel="0" collapsed="false">
      <c r="A2274" s="0" t="str">
        <f aca="false">'Insert WOs'!C2275&amp;" "</f>
        <v> </v>
      </c>
      <c r="B2274" s="0" t="n">
        <f aca="false">'Insert WOs'!D2275</f>
        <v>0</v>
      </c>
    </row>
    <row r="2275" customFormat="false" ht="13.8" hidden="false" customHeight="false" outlineLevel="0" collapsed="false">
      <c r="A2275" s="0" t="str">
        <f aca="false">'Insert WOs'!C2276&amp;" "</f>
        <v> </v>
      </c>
      <c r="B2275" s="0" t="n">
        <f aca="false">'Insert WOs'!D2276</f>
        <v>0</v>
      </c>
    </row>
    <row r="2276" customFormat="false" ht="13.8" hidden="false" customHeight="false" outlineLevel="0" collapsed="false">
      <c r="A2276" s="0" t="str">
        <f aca="false">'Insert WOs'!C2277&amp;" "</f>
        <v> </v>
      </c>
      <c r="B2276" s="0" t="n">
        <f aca="false">'Insert WOs'!D2277</f>
        <v>0</v>
      </c>
    </row>
    <row r="2277" customFormat="false" ht="13.8" hidden="false" customHeight="false" outlineLevel="0" collapsed="false">
      <c r="A2277" s="0" t="str">
        <f aca="false">'Insert WOs'!C2278&amp;" "</f>
        <v> </v>
      </c>
      <c r="B2277" s="0" t="n">
        <f aca="false">'Insert WOs'!D2278</f>
        <v>0</v>
      </c>
    </row>
    <row r="2278" customFormat="false" ht="13.8" hidden="false" customHeight="false" outlineLevel="0" collapsed="false">
      <c r="A2278" s="0" t="str">
        <f aca="false">'Insert WOs'!C2279&amp;" "</f>
        <v> </v>
      </c>
      <c r="B2278" s="0" t="n">
        <f aca="false">'Insert WOs'!D2279</f>
        <v>0</v>
      </c>
    </row>
    <row r="2279" customFormat="false" ht="13.8" hidden="false" customHeight="false" outlineLevel="0" collapsed="false">
      <c r="A2279" s="0" t="str">
        <f aca="false">'Insert WOs'!C2280&amp;" "</f>
        <v> </v>
      </c>
      <c r="B2279" s="0" t="n">
        <f aca="false">'Insert WOs'!D2280</f>
        <v>0</v>
      </c>
    </row>
    <row r="2280" customFormat="false" ht="13.8" hidden="false" customHeight="false" outlineLevel="0" collapsed="false">
      <c r="A2280" s="0" t="str">
        <f aca="false">'Insert WOs'!C2281&amp;" "</f>
        <v> </v>
      </c>
      <c r="B2280" s="0" t="n">
        <f aca="false">'Insert WOs'!D2281</f>
        <v>0</v>
      </c>
    </row>
    <row r="2281" customFormat="false" ht="13.8" hidden="false" customHeight="false" outlineLevel="0" collapsed="false">
      <c r="A2281" s="0" t="str">
        <f aca="false">'Insert WOs'!C2282&amp;" "</f>
        <v> </v>
      </c>
      <c r="B2281" s="0" t="n">
        <f aca="false">'Insert WOs'!D2282</f>
        <v>0</v>
      </c>
    </row>
    <row r="2282" customFormat="false" ht="13.8" hidden="false" customHeight="false" outlineLevel="0" collapsed="false">
      <c r="A2282" s="0" t="str">
        <f aca="false">'Insert WOs'!C2283&amp;" "</f>
        <v> </v>
      </c>
      <c r="B2282" s="0" t="n">
        <f aca="false">'Insert WOs'!D2283</f>
        <v>0</v>
      </c>
    </row>
    <row r="2283" customFormat="false" ht="13.8" hidden="false" customHeight="false" outlineLevel="0" collapsed="false">
      <c r="A2283" s="0" t="str">
        <f aca="false">'Insert WOs'!C2284&amp;" "</f>
        <v> </v>
      </c>
      <c r="B2283" s="0" t="n">
        <f aca="false">'Insert WOs'!D2284</f>
        <v>0</v>
      </c>
    </row>
    <row r="2284" customFormat="false" ht="13.8" hidden="false" customHeight="false" outlineLevel="0" collapsed="false">
      <c r="A2284" s="0" t="str">
        <f aca="false">'Insert WOs'!C2285&amp;" "</f>
        <v> </v>
      </c>
      <c r="B2284" s="0" t="n">
        <f aca="false">'Insert WOs'!D2285</f>
        <v>0</v>
      </c>
    </row>
    <row r="2285" customFormat="false" ht="13.8" hidden="false" customHeight="false" outlineLevel="0" collapsed="false">
      <c r="A2285" s="0" t="str">
        <f aca="false">'Insert WOs'!C2286&amp;" "</f>
        <v> </v>
      </c>
      <c r="B2285" s="0" t="n">
        <f aca="false">'Insert WOs'!D2286</f>
        <v>0</v>
      </c>
    </row>
    <row r="2286" customFormat="false" ht="13.8" hidden="false" customHeight="false" outlineLevel="0" collapsed="false">
      <c r="A2286" s="0" t="str">
        <f aca="false">'Insert WOs'!C2287&amp;" "</f>
        <v> </v>
      </c>
      <c r="B2286" s="0" t="n">
        <f aca="false">'Insert WOs'!D2287</f>
        <v>0</v>
      </c>
    </row>
    <row r="2287" customFormat="false" ht="13.8" hidden="false" customHeight="false" outlineLevel="0" collapsed="false">
      <c r="A2287" s="0" t="str">
        <f aca="false">'Insert WOs'!C2288&amp;" "</f>
        <v> </v>
      </c>
      <c r="B2287" s="0" t="n">
        <f aca="false">'Insert WOs'!D2288</f>
        <v>0</v>
      </c>
    </row>
    <row r="2288" customFormat="false" ht="13.8" hidden="false" customHeight="false" outlineLevel="0" collapsed="false">
      <c r="A2288" s="0" t="str">
        <f aca="false">'Insert WOs'!C2289&amp;" "</f>
        <v> </v>
      </c>
      <c r="B2288" s="0" t="n">
        <f aca="false">'Insert WOs'!D2289</f>
        <v>0</v>
      </c>
    </row>
    <row r="2289" customFormat="false" ht="13.8" hidden="false" customHeight="false" outlineLevel="0" collapsed="false">
      <c r="A2289" s="0" t="str">
        <f aca="false">'Insert WOs'!C2290&amp;" "</f>
        <v> </v>
      </c>
      <c r="B2289" s="0" t="n">
        <f aca="false">'Insert WOs'!D2290</f>
        <v>0</v>
      </c>
    </row>
    <row r="2290" customFormat="false" ht="13.8" hidden="false" customHeight="false" outlineLevel="0" collapsed="false">
      <c r="A2290" s="0" t="str">
        <f aca="false">'Insert WOs'!C2291&amp;" "</f>
        <v> </v>
      </c>
      <c r="B2290" s="0" t="n">
        <f aca="false">'Insert WOs'!D2291</f>
        <v>0</v>
      </c>
    </row>
    <row r="2291" customFormat="false" ht="13.8" hidden="false" customHeight="false" outlineLevel="0" collapsed="false">
      <c r="A2291" s="0" t="str">
        <f aca="false">'Insert WOs'!C2292&amp;" "</f>
        <v> </v>
      </c>
      <c r="B2291" s="0" t="n">
        <f aca="false">'Insert WOs'!D2292</f>
        <v>0</v>
      </c>
    </row>
    <row r="2292" customFormat="false" ht="13.8" hidden="false" customHeight="false" outlineLevel="0" collapsed="false">
      <c r="A2292" s="0" t="str">
        <f aca="false">'Insert WOs'!C2293&amp;" "</f>
        <v> </v>
      </c>
      <c r="B2292" s="0" t="n">
        <f aca="false">'Insert WOs'!D2293</f>
        <v>0</v>
      </c>
    </row>
    <row r="2293" customFormat="false" ht="13.8" hidden="false" customHeight="false" outlineLevel="0" collapsed="false">
      <c r="A2293" s="0" t="str">
        <f aca="false">'Insert WOs'!C2294&amp;" "</f>
        <v> </v>
      </c>
      <c r="B2293" s="0" t="n">
        <f aca="false">'Insert WOs'!D2294</f>
        <v>0</v>
      </c>
    </row>
    <row r="2294" customFormat="false" ht="13.8" hidden="false" customHeight="false" outlineLevel="0" collapsed="false">
      <c r="A2294" s="0" t="str">
        <f aca="false">'Insert WOs'!C2295&amp;" "</f>
        <v> </v>
      </c>
      <c r="B2294" s="0" t="n">
        <f aca="false">'Insert WOs'!D2295</f>
        <v>0</v>
      </c>
    </row>
    <row r="2295" customFormat="false" ht="13.8" hidden="false" customHeight="false" outlineLevel="0" collapsed="false">
      <c r="A2295" s="0" t="str">
        <f aca="false">'Insert WOs'!C2296&amp;" "</f>
        <v> </v>
      </c>
      <c r="B2295" s="0" t="n">
        <f aca="false">'Insert WOs'!D2296</f>
        <v>0</v>
      </c>
    </row>
    <row r="2296" customFormat="false" ht="13.8" hidden="false" customHeight="false" outlineLevel="0" collapsed="false">
      <c r="A2296" s="0" t="str">
        <f aca="false">'Insert WOs'!C2297&amp;" "</f>
        <v> </v>
      </c>
      <c r="B2296" s="0" t="n">
        <f aca="false">'Insert WOs'!D2297</f>
        <v>0</v>
      </c>
    </row>
    <row r="2297" customFormat="false" ht="13.8" hidden="false" customHeight="false" outlineLevel="0" collapsed="false">
      <c r="A2297" s="0" t="str">
        <f aca="false">'Insert WOs'!C2298&amp;" "</f>
        <v> </v>
      </c>
      <c r="B2297" s="0" t="n">
        <f aca="false">'Insert WOs'!D2298</f>
        <v>0</v>
      </c>
    </row>
    <row r="2298" customFormat="false" ht="13.8" hidden="false" customHeight="false" outlineLevel="0" collapsed="false">
      <c r="A2298" s="0" t="str">
        <f aca="false">'Insert WOs'!C2299&amp;" "</f>
        <v> </v>
      </c>
      <c r="B2298" s="0" t="n">
        <f aca="false">'Insert WOs'!D2299</f>
        <v>0</v>
      </c>
    </row>
    <row r="2299" customFormat="false" ht="13.8" hidden="false" customHeight="false" outlineLevel="0" collapsed="false">
      <c r="A2299" s="0" t="str">
        <f aca="false">'Insert WOs'!C2300&amp;" "</f>
        <v> </v>
      </c>
      <c r="B2299" s="0" t="n">
        <f aca="false">'Insert WOs'!D2300</f>
        <v>0</v>
      </c>
    </row>
    <row r="2300" customFormat="false" ht="13.8" hidden="false" customHeight="false" outlineLevel="0" collapsed="false">
      <c r="A2300" s="0" t="str">
        <f aca="false">'Insert WOs'!C2301&amp;" "</f>
        <v> </v>
      </c>
      <c r="B2300" s="0" t="n">
        <f aca="false">'Insert WOs'!D2301</f>
        <v>0</v>
      </c>
    </row>
    <row r="2301" customFormat="false" ht="13.8" hidden="false" customHeight="false" outlineLevel="0" collapsed="false">
      <c r="A2301" s="0" t="str">
        <f aca="false">'Insert WOs'!C2302&amp;" "</f>
        <v> </v>
      </c>
      <c r="B2301" s="0" t="n">
        <f aca="false">'Insert WOs'!D2302</f>
        <v>0</v>
      </c>
    </row>
    <row r="2302" customFormat="false" ht="13.8" hidden="false" customHeight="false" outlineLevel="0" collapsed="false">
      <c r="A2302" s="0" t="str">
        <f aca="false">'Insert WOs'!C2303&amp;" "</f>
        <v> </v>
      </c>
      <c r="B2302" s="0" t="n">
        <f aca="false">'Insert WOs'!D2303</f>
        <v>0</v>
      </c>
    </row>
    <row r="2303" customFormat="false" ht="13.8" hidden="false" customHeight="false" outlineLevel="0" collapsed="false">
      <c r="A2303" s="0" t="str">
        <f aca="false">'Insert WOs'!C2304&amp;" "</f>
        <v> </v>
      </c>
      <c r="B2303" s="0" t="n">
        <f aca="false">'Insert WOs'!D2304</f>
        <v>0</v>
      </c>
    </row>
    <row r="2304" customFormat="false" ht="13.8" hidden="false" customHeight="false" outlineLevel="0" collapsed="false">
      <c r="A2304" s="0" t="str">
        <f aca="false">'Insert WOs'!C2305&amp;" "</f>
        <v> </v>
      </c>
      <c r="B2304" s="0" t="n">
        <f aca="false">'Insert WOs'!D2305</f>
        <v>0</v>
      </c>
    </row>
    <row r="2305" customFormat="false" ht="13.8" hidden="false" customHeight="false" outlineLevel="0" collapsed="false">
      <c r="A2305" s="0" t="str">
        <f aca="false">'Insert WOs'!C2306&amp;" "</f>
        <v> </v>
      </c>
      <c r="B2305" s="0" t="n">
        <f aca="false">'Insert WOs'!D2306</f>
        <v>0</v>
      </c>
    </row>
    <row r="2306" customFormat="false" ht="13.8" hidden="false" customHeight="false" outlineLevel="0" collapsed="false">
      <c r="A2306" s="0" t="str">
        <f aca="false">'Insert WOs'!C2307&amp;" "</f>
        <v> </v>
      </c>
      <c r="B2306" s="0" t="n">
        <f aca="false">'Insert WOs'!D2307</f>
        <v>0</v>
      </c>
    </row>
    <row r="2307" customFormat="false" ht="13.8" hidden="false" customHeight="false" outlineLevel="0" collapsed="false">
      <c r="A2307" s="0" t="str">
        <f aca="false">'Insert WOs'!C2308&amp;" "</f>
        <v> </v>
      </c>
      <c r="B2307" s="0" t="n">
        <f aca="false">'Insert WOs'!D2308</f>
        <v>0</v>
      </c>
    </row>
    <row r="2308" customFormat="false" ht="13.8" hidden="false" customHeight="false" outlineLevel="0" collapsed="false">
      <c r="A2308" s="0" t="str">
        <f aca="false">'Insert WOs'!C2309&amp;" "</f>
        <v> </v>
      </c>
      <c r="B2308" s="0" t="n">
        <f aca="false">'Insert WOs'!D2309</f>
        <v>0</v>
      </c>
    </row>
    <row r="2309" customFormat="false" ht="13.8" hidden="false" customHeight="false" outlineLevel="0" collapsed="false">
      <c r="A2309" s="0" t="str">
        <f aca="false">'Insert WOs'!C2310&amp;" "</f>
        <v> </v>
      </c>
      <c r="B2309" s="0" t="n">
        <f aca="false">'Insert WOs'!D2310</f>
        <v>0</v>
      </c>
    </row>
    <row r="2310" customFormat="false" ht="13.8" hidden="false" customHeight="false" outlineLevel="0" collapsed="false">
      <c r="A2310" s="0" t="str">
        <f aca="false">'Insert WOs'!C2311&amp;" "</f>
        <v> </v>
      </c>
      <c r="B2310" s="0" t="n">
        <f aca="false">'Insert WOs'!D2311</f>
        <v>0</v>
      </c>
    </row>
    <row r="2311" customFormat="false" ht="13.8" hidden="false" customHeight="false" outlineLevel="0" collapsed="false">
      <c r="A2311" s="0" t="str">
        <f aca="false">'Insert WOs'!C2312&amp;" "</f>
        <v> </v>
      </c>
      <c r="B2311" s="0" t="n">
        <f aca="false">'Insert WOs'!D2312</f>
        <v>0</v>
      </c>
    </row>
    <row r="2312" customFormat="false" ht="13.8" hidden="false" customHeight="false" outlineLevel="0" collapsed="false">
      <c r="A2312" s="0" t="str">
        <f aca="false">'Insert WOs'!C2313&amp;" "</f>
        <v> </v>
      </c>
      <c r="B2312" s="0" t="n">
        <f aca="false">'Insert WOs'!D2313</f>
        <v>0</v>
      </c>
    </row>
    <row r="2313" customFormat="false" ht="13.8" hidden="false" customHeight="false" outlineLevel="0" collapsed="false">
      <c r="A2313" s="0" t="str">
        <f aca="false">'Insert WOs'!C2314&amp;" "</f>
        <v> </v>
      </c>
      <c r="B2313" s="0" t="n">
        <f aca="false">'Insert WOs'!D2314</f>
        <v>0</v>
      </c>
    </row>
    <row r="2314" customFormat="false" ht="13.8" hidden="false" customHeight="false" outlineLevel="0" collapsed="false">
      <c r="A2314" s="0" t="str">
        <f aca="false">'Insert WOs'!C2315&amp;" "</f>
        <v> </v>
      </c>
      <c r="B2314" s="0" t="n">
        <f aca="false">'Insert WOs'!D2315</f>
        <v>0</v>
      </c>
    </row>
    <row r="2315" customFormat="false" ht="13.8" hidden="false" customHeight="false" outlineLevel="0" collapsed="false">
      <c r="A2315" s="0" t="str">
        <f aca="false">'Insert WOs'!C2316&amp;" "</f>
        <v> </v>
      </c>
      <c r="B2315" s="0" t="n">
        <f aca="false">'Insert WOs'!D2316</f>
        <v>0</v>
      </c>
    </row>
    <row r="2316" customFormat="false" ht="13.8" hidden="false" customHeight="false" outlineLevel="0" collapsed="false">
      <c r="A2316" s="0" t="str">
        <f aca="false">'Insert WOs'!C2317&amp;" "</f>
        <v> </v>
      </c>
      <c r="B2316" s="0" t="n">
        <f aca="false">'Insert WOs'!D2317</f>
        <v>0</v>
      </c>
    </row>
    <row r="2317" customFormat="false" ht="13.8" hidden="false" customHeight="false" outlineLevel="0" collapsed="false">
      <c r="A2317" s="0" t="str">
        <f aca="false">'Insert WOs'!C2318&amp;" "</f>
        <v> </v>
      </c>
      <c r="B2317" s="0" t="n">
        <f aca="false">'Insert WOs'!D2318</f>
        <v>0</v>
      </c>
    </row>
    <row r="2318" customFormat="false" ht="13.8" hidden="false" customHeight="false" outlineLevel="0" collapsed="false">
      <c r="A2318" s="0" t="str">
        <f aca="false">'Insert WOs'!C2319&amp;" "</f>
        <v> </v>
      </c>
      <c r="B2318" s="0" t="n">
        <f aca="false">'Insert WOs'!D2319</f>
        <v>0</v>
      </c>
    </row>
    <row r="2319" customFormat="false" ht="13.8" hidden="false" customHeight="false" outlineLevel="0" collapsed="false">
      <c r="A2319" s="0" t="str">
        <f aca="false">'Insert WOs'!C2320&amp;" "</f>
        <v> </v>
      </c>
      <c r="B2319" s="0" t="n">
        <f aca="false">'Insert WOs'!D2320</f>
        <v>0</v>
      </c>
    </row>
    <row r="2320" customFormat="false" ht="13.8" hidden="false" customHeight="false" outlineLevel="0" collapsed="false">
      <c r="A2320" s="0" t="str">
        <f aca="false">'Insert WOs'!C2321&amp;" "</f>
        <v> </v>
      </c>
      <c r="B2320" s="0" t="n">
        <f aca="false">'Insert WOs'!D2321</f>
        <v>0</v>
      </c>
    </row>
    <row r="2321" customFormat="false" ht="13.8" hidden="false" customHeight="false" outlineLevel="0" collapsed="false">
      <c r="A2321" s="0" t="str">
        <f aca="false">'Insert WOs'!C2322&amp;" "</f>
        <v> </v>
      </c>
      <c r="B2321" s="0" t="n">
        <f aca="false">'Insert WOs'!D2322</f>
        <v>0</v>
      </c>
    </row>
    <row r="2322" customFormat="false" ht="13.8" hidden="false" customHeight="false" outlineLevel="0" collapsed="false">
      <c r="A2322" s="0" t="str">
        <f aca="false">'Insert WOs'!C2323&amp;" "</f>
        <v> </v>
      </c>
      <c r="B2322" s="0" t="n">
        <f aca="false">'Insert WOs'!D2323</f>
        <v>0</v>
      </c>
    </row>
    <row r="2323" customFormat="false" ht="13.8" hidden="false" customHeight="false" outlineLevel="0" collapsed="false">
      <c r="A2323" s="0" t="str">
        <f aca="false">'Insert WOs'!C2324&amp;" "</f>
        <v> </v>
      </c>
      <c r="B2323" s="0" t="n">
        <f aca="false">'Insert WOs'!D2324</f>
        <v>0</v>
      </c>
    </row>
    <row r="2324" customFormat="false" ht="13.8" hidden="false" customHeight="false" outlineLevel="0" collapsed="false">
      <c r="A2324" s="0" t="str">
        <f aca="false">'Insert WOs'!C2325&amp;" "</f>
        <v> </v>
      </c>
      <c r="B2324" s="0" t="n">
        <f aca="false">'Insert WOs'!D2325</f>
        <v>0</v>
      </c>
    </row>
    <row r="2325" customFormat="false" ht="13.8" hidden="false" customHeight="false" outlineLevel="0" collapsed="false">
      <c r="A2325" s="0" t="str">
        <f aca="false">'Insert WOs'!C2326&amp;" "</f>
        <v> </v>
      </c>
      <c r="B2325" s="0" t="n">
        <f aca="false">'Insert WOs'!D2326</f>
        <v>0</v>
      </c>
    </row>
    <row r="2326" customFormat="false" ht="13.8" hidden="false" customHeight="false" outlineLevel="0" collapsed="false">
      <c r="A2326" s="0" t="str">
        <f aca="false">'Insert WOs'!C2327&amp;" "</f>
        <v> </v>
      </c>
      <c r="B2326" s="0" t="n">
        <f aca="false">'Insert WOs'!D2327</f>
        <v>0</v>
      </c>
    </row>
    <row r="2327" customFormat="false" ht="13.8" hidden="false" customHeight="false" outlineLevel="0" collapsed="false">
      <c r="A2327" s="0" t="str">
        <f aca="false">'Insert WOs'!C2328&amp;" "</f>
        <v> </v>
      </c>
      <c r="B2327" s="0" t="n">
        <f aca="false">'Insert WOs'!D2328</f>
        <v>0</v>
      </c>
    </row>
    <row r="2328" customFormat="false" ht="13.8" hidden="false" customHeight="false" outlineLevel="0" collapsed="false">
      <c r="A2328" s="0" t="str">
        <f aca="false">'Insert WOs'!C2329&amp;" "</f>
        <v> </v>
      </c>
      <c r="B2328" s="0" t="n">
        <f aca="false">'Insert WOs'!D2329</f>
        <v>0</v>
      </c>
    </row>
    <row r="2329" customFormat="false" ht="13.8" hidden="false" customHeight="false" outlineLevel="0" collapsed="false">
      <c r="A2329" s="0" t="str">
        <f aca="false">'Insert WOs'!C2330&amp;" "</f>
        <v> </v>
      </c>
      <c r="B2329" s="0" t="n">
        <f aca="false">'Insert WOs'!D2330</f>
        <v>0</v>
      </c>
    </row>
    <row r="2330" customFormat="false" ht="13.8" hidden="false" customHeight="false" outlineLevel="0" collapsed="false">
      <c r="A2330" s="0" t="str">
        <f aca="false">'Insert WOs'!C2331&amp;" "</f>
        <v> </v>
      </c>
      <c r="B2330" s="0" t="n">
        <f aca="false">'Insert WOs'!D2331</f>
        <v>0</v>
      </c>
    </row>
    <row r="2331" customFormat="false" ht="13.8" hidden="false" customHeight="false" outlineLevel="0" collapsed="false">
      <c r="A2331" s="0" t="str">
        <f aca="false">'Insert WOs'!C2332&amp;" "</f>
        <v> </v>
      </c>
      <c r="B2331" s="0" t="n">
        <f aca="false">'Insert WOs'!D2332</f>
        <v>0</v>
      </c>
    </row>
    <row r="2332" customFormat="false" ht="13.8" hidden="false" customHeight="false" outlineLevel="0" collapsed="false">
      <c r="A2332" s="0" t="str">
        <f aca="false">'Insert WOs'!C2333&amp;" "</f>
        <v> </v>
      </c>
      <c r="B2332" s="0" t="n">
        <f aca="false">'Insert WOs'!D2333</f>
        <v>0</v>
      </c>
    </row>
    <row r="2333" customFormat="false" ht="13.8" hidden="false" customHeight="false" outlineLevel="0" collapsed="false">
      <c r="A2333" s="0" t="str">
        <f aca="false">'Insert WOs'!C2334&amp;" "</f>
        <v> </v>
      </c>
      <c r="B2333" s="0" t="n">
        <f aca="false">'Insert WOs'!D2334</f>
        <v>0</v>
      </c>
    </row>
    <row r="2334" customFormat="false" ht="13.8" hidden="false" customHeight="false" outlineLevel="0" collapsed="false">
      <c r="A2334" s="0" t="str">
        <f aca="false">'Insert WOs'!C2335&amp;" "</f>
        <v> </v>
      </c>
      <c r="B2334" s="0" t="n">
        <f aca="false">'Insert WOs'!D2335</f>
        <v>0</v>
      </c>
    </row>
    <row r="2335" customFormat="false" ht="13.8" hidden="false" customHeight="false" outlineLevel="0" collapsed="false">
      <c r="A2335" s="0" t="str">
        <f aca="false">'Insert WOs'!C2336&amp;" "</f>
        <v> </v>
      </c>
      <c r="B2335" s="0" t="n">
        <f aca="false">'Insert WOs'!D2336</f>
        <v>0</v>
      </c>
    </row>
    <row r="2336" customFormat="false" ht="13.8" hidden="false" customHeight="false" outlineLevel="0" collapsed="false">
      <c r="A2336" s="0" t="str">
        <f aca="false">'Insert WOs'!C2337&amp;" "</f>
        <v> </v>
      </c>
      <c r="B2336" s="0" t="n">
        <f aca="false">'Insert WOs'!D2337</f>
        <v>0</v>
      </c>
    </row>
    <row r="2337" customFormat="false" ht="13.8" hidden="false" customHeight="false" outlineLevel="0" collapsed="false">
      <c r="A2337" s="0" t="str">
        <f aca="false">'Insert WOs'!C2338&amp;" "</f>
        <v> </v>
      </c>
      <c r="B2337" s="0" t="n">
        <f aca="false">'Insert WOs'!D2338</f>
        <v>0</v>
      </c>
    </row>
    <row r="2338" customFormat="false" ht="13.8" hidden="false" customHeight="false" outlineLevel="0" collapsed="false">
      <c r="A2338" s="0" t="str">
        <f aca="false">'Insert WOs'!C2339&amp;" "</f>
        <v> </v>
      </c>
      <c r="B2338" s="0" t="n">
        <f aca="false">'Insert WOs'!D2339</f>
        <v>0</v>
      </c>
    </row>
    <row r="2339" customFormat="false" ht="13.8" hidden="false" customHeight="false" outlineLevel="0" collapsed="false">
      <c r="A2339" s="0" t="str">
        <f aca="false">'Insert WOs'!C2340&amp;" "</f>
        <v> </v>
      </c>
      <c r="B2339" s="0" t="n">
        <f aca="false">'Insert WOs'!D2340</f>
        <v>0</v>
      </c>
    </row>
    <row r="2340" customFormat="false" ht="13.8" hidden="false" customHeight="false" outlineLevel="0" collapsed="false">
      <c r="A2340" s="0" t="str">
        <f aca="false">'Insert WOs'!C2341&amp;" "</f>
        <v> </v>
      </c>
      <c r="B2340" s="0" t="n">
        <f aca="false">'Insert WOs'!D2341</f>
        <v>0</v>
      </c>
    </row>
    <row r="2341" customFormat="false" ht="13.8" hidden="false" customHeight="false" outlineLevel="0" collapsed="false">
      <c r="A2341" s="0" t="str">
        <f aca="false">'Insert WOs'!C2342&amp;" "</f>
        <v> </v>
      </c>
      <c r="B2341" s="0" t="n">
        <f aca="false">'Insert WOs'!D2342</f>
        <v>0</v>
      </c>
    </row>
    <row r="2342" customFormat="false" ht="13.8" hidden="false" customHeight="false" outlineLevel="0" collapsed="false">
      <c r="A2342" s="0" t="str">
        <f aca="false">'Insert WOs'!C2343&amp;" "</f>
        <v> </v>
      </c>
      <c r="B2342" s="0" t="n">
        <f aca="false">'Insert WOs'!D2343</f>
        <v>0</v>
      </c>
    </row>
    <row r="2343" customFormat="false" ht="13.8" hidden="false" customHeight="false" outlineLevel="0" collapsed="false">
      <c r="A2343" s="0" t="str">
        <f aca="false">'Insert WOs'!C2344&amp;" "</f>
        <v> </v>
      </c>
      <c r="B2343" s="0" t="n">
        <f aca="false">'Insert WOs'!D2344</f>
        <v>0</v>
      </c>
    </row>
    <row r="2344" customFormat="false" ht="13.8" hidden="false" customHeight="false" outlineLevel="0" collapsed="false">
      <c r="A2344" s="0" t="str">
        <f aca="false">'Insert WOs'!C2345&amp;" "</f>
        <v> </v>
      </c>
      <c r="B2344" s="0" t="n">
        <f aca="false">'Insert WOs'!D2345</f>
        <v>0</v>
      </c>
    </row>
    <row r="2345" customFormat="false" ht="13.8" hidden="false" customHeight="false" outlineLevel="0" collapsed="false">
      <c r="A2345" s="0" t="str">
        <f aca="false">'Insert WOs'!C2346&amp;" "</f>
        <v> </v>
      </c>
      <c r="B2345" s="0" t="n">
        <f aca="false">'Insert WOs'!D2346</f>
        <v>0</v>
      </c>
    </row>
    <row r="2346" customFormat="false" ht="13.8" hidden="false" customHeight="false" outlineLevel="0" collapsed="false">
      <c r="A2346" s="0" t="str">
        <f aca="false">'Insert WOs'!C2347&amp;" "</f>
        <v> </v>
      </c>
      <c r="B2346" s="0" t="n">
        <f aca="false">'Insert WOs'!D2347</f>
        <v>0</v>
      </c>
    </row>
    <row r="2347" customFormat="false" ht="13.8" hidden="false" customHeight="false" outlineLevel="0" collapsed="false">
      <c r="A2347" s="0" t="str">
        <f aca="false">'Insert WOs'!C2348&amp;" "</f>
        <v> </v>
      </c>
      <c r="B2347" s="0" t="n">
        <f aca="false">'Insert WOs'!D2348</f>
        <v>0</v>
      </c>
    </row>
    <row r="2348" customFormat="false" ht="13.8" hidden="false" customHeight="false" outlineLevel="0" collapsed="false">
      <c r="A2348" s="0" t="str">
        <f aca="false">'Insert WOs'!C2349&amp;" "</f>
        <v> </v>
      </c>
      <c r="B2348" s="0" t="n">
        <f aca="false">'Insert WOs'!D2349</f>
        <v>0</v>
      </c>
    </row>
    <row r="2349" customFormat="false" ht="13.8" hidden="false" customHeight="false" outlineLevel="0" collapsed="false">
      <c r="A2349" s="0" t="str">
        <f aca="false">'Insert WOs'!C2350&amp;" "</f>
        <v> </v>
      </c>
      <c r="B2349" s="0" t="n">
        <f aca="false">'Insert WOs'!D2350</f>
        <v>0</v>
      </c>
    </row>
    <row r="2350" customFormat="false" ht="13.8" hidden="false" customHeight="false" outlineLevel="0" collapsed="false">
      <c r="A2350" s="0" t="str">
        <f aca="false">'Insert WOs'!C2351&amp;" "</f>
        <v> </v>
      </c>
      <c r="B2350" s="0" t="n">
        <f aca="false">'Insert WOs'!D2351</f>
        <v>0</v>
      </c>
    </row>
    <row r="2351" customFormat="false" ht="13.8" hidden="false" customHeight="false" outlineLevel="0" collapsed="false">
      <c r="A2351" s="0" t="str">
        <f aca="false">'Insert WOs'!C2352&amp;" "</f>
        <v> </v>
      </c>
      <c r="B2351" s="0" t="n">
        <f aca="false">'Insert WOs'!D2352</f>
        <v>0</v>
      </c>
    </row>
    <row r="2352" customFormat="false" ht="13.8" hidden="false" customHeight="false" outlineLevel="0" collapsed="false">
      <c r="A2352" s="0" t="str">
        <f aca="false">'Insert WOs'!C2353&amp;" "</f>
        <v> </v>
      </c>
      <c r="B2352" s="0" t="n">
        <f aca="false">'Insert WOs'!D2353</f>
        <v>0</v>
      </c>
    </row>
    <row r="2353" customFormat="false" ht="13.8" hidden="false" customHeight="false" outlineLevel="0" collapsed="false">
      <c r="A2353" s="0" t="str">
        <f aca="false">'Insert WOs'!C2354&amp;" "</f>
        <v> </v>
      </c>
      <c r="B2353" s="0" t="n">
        <f aca="false">'Insert WOs'!D2354</f>
        <v>0</v>
      </c>
    </row>
    <row r="2354" customFormat="false" ht="13.8" hidden="false" customHeight="false" outlineLevel="0" collapsed="false">
      <c r="A2354" s="0" t="str">
        <f aca="false">'Insert WOs'!C2355&amp;" "</f>
        <v> </v>
      </c>
      <c r="B2354" s="0" t="n">
        <f aca="false">'Insert WOs'!D2355</f>
        <v>0</v>
      </c>
    </row>
    <row r="2355" customFormat="false" ht="13.8" hidden="false" customHeight="false" outlineLevel="0" collapsed="false">
      <c r="A2355" s="0" t="str">
        <f aca="false">'Insert WOs'!C2356&amp;" "</f>
        <v> </v>
      </c>
      <c r="B2355" s="0" t="n">
        <f aca="false">'Insert WOs'!D2356</f>
        <v>0</v>
      </c>
    </row>
    <row r="2356" customFormat="false" ht="13.8" hidden="false" customHeight="false" outlineLevel="0" collapsed="false">
      <c r="A2356" s="0" t="str">
        <f aca="false">'Insert WOs'!C2357&amp;" "</f>
        <v> </v>
      </c>
      <c r="B2356" s="0" t="n">
        <f aca="false">'Insert WOs'!D2357</f>
        <v>0</v>
      </c>
    </row>
    <row r="2357" customFormat="false" ht="13.8" hidden="false" customHeight="false" outlineLevel="0" collapsed="false">
      <c r="A2357" s="0" t="str">
        <f aca="false">'Insert WOs'!C2358&amp;" "</f>
        <v> </v>
      </c>
      <c r="B2357" s="0" t="n">
        <f aca="false">'Insert WOs'!D2358</f>
        <v>0</v>
      </c>
    </row>
    <row r="2358" customFormat="false" ht="13.8" hidden="false" customHeight="false" outlineLevel="0" collapsed="false">
      <c r="A2358" s="0" t="str">
        <f aca="false">'Insert WOs'!C2359&amp;" "</f>
        <v> </v>
      </c>
      <c r="B2358" s="0" t="n">
        <f aca="false">'Insert WOs'!D2359</f>
        <v>0</v>
      </c>
    </row>
    <row r="2359" customFormat="false" ht="13.8" hidden="false" customHeight="false" outlineLevel="0" collapsed="false">
      <c r="A2359" s="0" t="str">
        <f aca="false">'Insert WOs'!C2360&amp;" "</f>
        <v> </v>
      </c>
      <c r="B2359" s="0" t="n">
        <f aca="false">'Insert WOs'!D2360</f>
        <v>0</v>
      </c>
    </row>
    <row r="2360" customFormat="false" ht="13.8" hidden="false" customHeight="false" outlineLevel="0" collapsed="false">
      <c r="A2360" s="0" t="str">
        <f aca="false">'Insert WOs'!C2361&amp;" "</f>
        <v> </v>
      </c>
      <c r="B2360" s="0" t="n">
        <f aca="false">'Insert WOs'!D2361</f>
        <v>0</v>
      </c>
    </row>
    <row r="2361" customFormat="false" ht="13.8" hidden="false" customHeight="false" outlineLevel="0" collapsed="false">
      <c r="A2361" s="0" t="str">
        <f aca="false">'Insert WOs'!C2362&amp;" "</f>
        <v> </v>
      </c>
      <c r="B2361" s="0" t="n">
        <f aca="false">'Insert WOs'!D2362</f>
        <v>0</v>
      </c>
    </row>
    <row r="2362" customFormat="false" ht="13.8" hidden="false" customHeight="false" outlineLevel="0" collapsed="false">
      <c r="A2362" s="0" t="str">
        <f aca="false">'Insert WOs'!C2363&amp;" "</f>
        <v> </v>
      </c>
      <c r="B2362" s="0" t="n">
        <f aca="false">'Insert WOs'!D2363</f>
        <v>0</v>
      </c>
    </row>
    <row r="2363" customFormat="false" ht="13.8" hidden="false" customHeight="false" outlineLevel="0" collapsed="false">
      <c r="A2363" s="0" t="str">
        <f aca="false">'Insert WOs'!C2364&amp;" "</f>
        <v> </v>
      </c>
      <c r="B2363" s="0" t="n">
        <f aca="false">'Insert WOs'!D2364</f>
        <v>0</v>
      </c>
    </row>
    <row r="2364" customFormat="false" ht="13.8" hidden="false" customHeight="false" outlineLevel="0" collapsed="false">
      <c r="A2364" s="0" t="str">
        <f aca="false">'Insert WOs'!C2365&amp;" "</f>
        <v> </v>
      </c>
      <c r="B2364" s="0" t="n">
        <f aca="false">'Insert WOs'!D2365</f>
        <v>0</v>
      </c>
    </row>
    <row r="2365" customFormat="false" ht="13.8" hidden="false" customHeight="false" outlineLevel="0" collapsed="false">
      <c r="A2365" s="0" t="str">
        <f aca="false">'Insert WOs'!C2366&amp;" "</f>
        <v> </v>
      </c>
      <c r="B2365" s="0" t="n">
        <f aca="false">'Insert WOs'!D2366</f>
        <v>0</v>
      </c>
    </row>
    <row r="2366" customFormat="false" ht="13.8" hidden="false" customHeight="false" outlineLevel="0" collapsed="false">
      <c r="A2366" s="0" t="str">
        <f aca="false">'Insert WOs'!C2367&amp;" "</f>
        <v> </v>
      </c>
      <c r="B2366" s="0" t="n">
        <f aca="false">'Insert WOs'!D2367</f>
        <v>0</v>
      </c>
    </row>
    <row r="2367" customFormat="false" ht="13.8" hidden="false" customHeight="false" outlineLevel="0" collapsed="false">
      <c r="A2367" s="0" t="str">
        <f aca="false">'Insert WOs'!C2368&amp;" "</f>
        <v> </v>
      </c>
      <c r="B2367" s="0" t="n">
        <f aca="false">'Insert WOs'!D2368</f>
        <v>0</v>
      </c>
    </row>
    <row r="2368" customFormat="false" ht="13.8" hidden="false" customHeight="false" outlineLevel="0" collapsed="false">
      <c r="A2368" s="0" t="str">
        <f aca="false">'Insert WOs'!C2369&amp;" "</f>
        <v> </v>
      </c>
      <c r="B2368" s="0" t="n">
        <f aca="false">'Insert WOs'!D2369</f>
        <v>0</v>
      </c>
    </row>
    <row r="2369" customFormat="false" ht="13.8" hidden="false" customHeight="false" outlineLevel="0" collapsed="false">
      <c r="A2369" s="0" t="str">
        <f aca="false">'Insert WOs'!C2370&amp;" "</f>
        <v> </v>
      </c>
      <c r="B2369" s="0" t="n">
        <f aca="false">'Insert WOs'!D2370</f>
        <v>0</v>
      </c>
    </row>
    <row r="2370" customFormat="false" ht="13.8" hidden="false" customHeight="false" outlineLevel="0" collapsed="false">
      <c r="A2370" s="0" t="str">
        <f aca="false">'Insert WOs'!C2371&amp;" "</f>
        <v> </v>
      </c>
      <c r="B2370" s="0" t="n">
        <f aca="false">'Insert WOs'!D2371</f>
        <v>0</v>
      </c>
    </row>
    <row r="2371" customFormat="false" ht="13.8" hidden="false" customHeight="false" outlineLevel="0" collapsed="false">
      <c r="A2371" s="0" t="str">
        <f aca="false">'Insert WOs'!C2372&amp;" "</f>
        <v> </v>
      </c>
      <c r="B2371" s="0" t="n">
        <f aca="false">'Insert WOs'!D2372</f>
        <v>0</v>
      </c>
    </row>
    <row r="2372" customFormat="false" ht="13.8" hidden="false" customHeight="false" outlineLevel="0" collapsed="false">
      <c r="A2372" s="0" t="str">
        <f aca="false">'Insert WOs'!C2373&amp;" "</f>
        <v> </v>
      </c>
      <c r="B2372" s="0" t="n">
        <f aca="false">'Insert WOs'!D2373</f>
        <v>0</v>
      </c>
    </row>
    <row r="2373" customFormat="false" ht="13.8" hidden="false" customHeight="false" outlineLevel="0" collapsed="false">
      <c r="A2373" s="0" t="str">
        <f aca="false">'Insert WOs'!C2374&amp;" "</f>
        <v> </v>
      </c>
      <c r="B2373" s="0" t="n">
        <f aca="false">'Insert WOs'!D2374</f>
        <v>0</v>
      </c>
    </row>
    <row r="2374" customFormat="false" ht="13.8" hidden="false" customHeight="false" outlineLevel="0" collapsed="false">
      <c r="A2374" s="0" t="str">
        <f aca="false">'Insert WOs'!C2375&amp;" "</f>
        <v> </v>
      </c>
      <c r="B2374" s="0" t="n">
        <f aca="false">'Insert WOs'!D2375</f>
        <v>0</v>
      </c>
    </row>
    <row r="2375" customFormat="false" ht="13.8" hidden="false" customHeight="false" outlineLevel="0" collapsed="false">
      <c r="A2375" s="0" t="str">
        <f aca="false">'Insert WOs'!C2376&amp;" "</f>
        <v> </v>
      </c>
      <c r="B2375" s="0" t="n">
        <f aca="false">'Insert WOs'!D2376</f>
        <v>0</v>
      </c>
    </row>
    <row r="2376" customFormat="false" ht="13.8" hidden="false" customHeight="false" outlineLevel="0" collapsed="false">
      <c r="A2376" s="0" t="str">
        <f aca="false">'Insert WOs'!C2377&amp;" "</f>
        <v> </v>
      </c>
      <c r="B2376" s="0" t="n">
        <f aca="false">'Insert WOs'!D2377</f>
        <v>0</v>
      </c>
    </row>
    <row r="2377" customFormat="false" ht="13.8" hidden="false" customHeight="false" outlineLevel="0" collapsed="false">
      <c r="A2377" s="0" t="str">
        <f aca="false">'Insert WOs'!C2378&amp;" "</f>
        <v> </v>
      </c>
      <c r="B2377" s="0" t="n">
        <f aca="false">'Insert WOs'!D2378</f>
        <v>0</v>
      </c>
    </row>
    <row r="2378" customFormat="false" ht="13.8" hidden="false" customHeight="false" outlineLevel="0" collapsed="false">
      <c r="A2378" s="0" t="str">
        <f aca="false">'Insert WOs'!C2379&amp;" "</f>
        <v> </v>
      </c>
      <c r="B2378" s="0" t="n">
        <f aca="false">'Insert WOs'!D2379</f>
        <v>0</v>
      </c>
    </row>
    <row r="2379" customFormat="false" ht="13.8" hidden="false" customHeight="false" outlineLevel="0" collapsed="false">
      <c r="A2379" s="0" t="str">
        <f aca="false">'Insert WOs'!C2380&amp;" "</f>
        <v> </v>
      </c>
      <c r="B2379" s="0" t="n">
        <f aca="false">'Insert WOs'!D2380</f>
        <v>0</v>
      </c>
    </row>
    <row r="2380" customFormat="false" ht="13.8" hidden="false" customHeight="false" outlineLevel="0" collapsed="false">
      <c r="A2380" s="0" t="str">
        <f aca="false">'Insert WOs'!C2381&amp;" "</f>
        <v> </v>
      </c>
      <c r="B2380" s="0" t="n">
        <f aca="false">'Insert WOs'!D2381</f>
        <v>0</v>
      </c>
    </row>
    <row r="2381" customFormat="false" ht="13.8" hidden="false" customHeight="false" outlineLevel="0" collapsed="false">
      <c r="A2381" s="0" t="str">
        <f aca="false">'Insert WOs'!C2382&amp;" "</f>
        <v> </v>
      </c>
      <c r="B2381" s="0" t="n">
        <f aca="false">'Insert WOs'!D2382</f>
        <v>0</v>
      </c>
    </row>
    <row r="2382" customFormat="false" ht="13.8" hidden="false" customHeight="false" outlineLevel="0" collapsed="false">
      <c r="A2382" s="0" t="str">
        <f aca="false">'Insert WOs'!C2383&amp;" "</f>
        <v> </v>
      </c>
      <c r="B2382" s="0" t="n">
        <f aca="false">'Insert WOs'!D2383</f>
        <v>0</v>
      </c>
    </row>
    <row r="2383" customFormat="false" ht="13.8" hidden="false" customHeight="false" outlineLevel="0" collapsed="false">
      <c r="A2383" s="0" t="str">
        <f aca="false">'Insert WOs'!C2384&amp;" "</f>
        <v> </v>
      </c>
      <c r="B2383" s="0" t="n">
        <f aca="false">'Insert WOs'!D2384</f>
        <v>0</v>
      </c>
    </row>
    <row r="2384" customFormat="false" ht="13.8" hidden="false" customHeight="false" outlineLevel="0" collapsed="false">
      <c r="A2384" s="0" t="str">
        <f aca="false">'Insert WOs'!C2385&amp;" "</f>
        <v> </v>
      </c>
      <c r="B2384" s="0" t="n">
        <f aca="false">'Insert WOs'!D2385</f>
        <v>0</v>
      </c>
    </row>
    <row r="2385" customFormat="false" ht="13.8" hidden="false" customHeight="false" outlineLevel="0" collapsed="false">
      <c r="A2385" s="0" t="str">
        <f aca="false">'Insert WOs'!C2386&amp;" "</f>
        <v> </v>
      </c>
      <c r="B2385" s="0" t="n">
        <f aca="false">'Insert WOs'!D2386</f>
        <v>0</v>
      </c>
    </row>
    <row r="2386" customFormat="false" ht="13.8" hidden="false" customHeight="false" outlineLevel="0" collapsed="false">
      <c r="A2386" s="0" t="str">
        <f aca="false">'Insert WOs'!C2387&amp;" "</f>
        <v> </v>
      </c>
      <c r="B2386" s="0" t="n">
        <f aca="false">'Insert WOs'!D2387</f>
        <v>0</v>
      </c>
    </row>
    <row r="2387" customFormat="false" ht="13.8" hidden="false" customHeight="false" outlineLevel="0" collapsed="false">
      <c r="A2387" s="0" t="str">
        <f aca="false">'Insert WOs'!C2388&amp;" "</f>
        <v> </v>
      </c>
      <c r="B2387" s="0" t="n">
        <f aca="false">'Insert WOs'!D2388</f>
        <v>0</v>
      </c>
    </row>
    <row r="2388" customFormat="false" ht="13.8" hidden="false" customHeight="false" outlineLevel="0" collapsed="false">
      <c r="A2388" s="0" t="str">
        <f aca="false">'Insert WOs'!C2389&amp;" "</f>
        <v> </v>
      </c>
      <c r="B2388" s="0" t="n">
        <f aca="false">'Insert WOs'!D2389</f>
        <v>0</v>
      </c>
    </row>
    <row r="2389" customFormat="false" ht="13.8" hidden="false" customHeight="false" outlineLevel="0" collapsed="false">
      <c r="A2389" s="0" t="str">
        <f aca="false">'Insert WOs'!C2390&amp;" "</f>
        <v> </v>
      </c>
      <c r="B2389" s="0" t="n">
        <f aca="false">'Insert WOs'!D2390</f>
        <v>0</v>
      </c>
    </row>
    <row r="2390" customFormat="false" ht="13.8" hidden="false" customHeight="false" outlineLevel="0" collapsed="false">
      <c r="A2390" s="0" t="str">
        <f aca="false">'Insert WOs'!C2391&amp;" "</f>
        <v> </v>
      </c>
      <c r="B2390" s="0" t="n">
        <f aca="false">'Insert WOs'!D2391</f>
        <v>0</v>
      </c>
    </row>
    <row r="2391" customFormat="false" ht="13.8" hidden="false" customHeight="false" outlineLevel="0" collapsed="false">
      <c r="A2391" s="0" t="str">
        <f aca="false">'Insert WOs'!C2392&amp;" "</f>
        <v> </v>
      </c>
      <c r="B2391" s="0" t="n">
        <f aca="false">'Insert WOs'!D2392</f>
        <v>0</v>
      </c>
    </row>
    <row r="2392" customFormat="false" ht="13.8" hidden="false" customHeight="false" outlineLevel="0" collapsed="false">
      <c r="A2392" s="0" t="str">
        <f aca="false">'Insert WOs'!C2393&amp;" "</f>
        <v> </v>
      </c>
      <c r="B2392" s="0" t="n">
        <f aca="false">'Insert WOs'!D2393</f>
        <v>0</v>
      </c>
    </row>
    <row r="2393" customFormat="false" ht="13.8" hidden="false" customHeight="false" outlineLevel="0" collapsed="false">
      <c r="A2393" s="0" t="str">
        <f aca="false">'Insert WOs'!C2394&amp;" "</f>
        <v> </v>
      </c>
      <c r="B2393" s="0" t="n">
        <f aca="false">'Insert WOs'!D2394</f>
        <v>0</v>
      </c>
    </row>
    <row r="2394" customFormat="false" ht="13.8" hidden="false" customHeight="false" outlineLevel="0" collapsed="false">
      <c r="A2394" s="0" t="str">
        <f aca="false">'Insert WOs'!C2395&amp;" "</f>
        <v> </v>
      </c>
      <c r="B2394" s="0" t="n">
        <f aca="false">'Insert WOs'!D2395</f>
        <v>0</v>
      </c>
    </row>
    <row r="2395" customFormat="false" ht="13.8" hidden="false" customHeight="false" outlineLevel="0" collapsed="false">
      <c r="A2395" s="0" t="str">
        <f aca="false">'Insert WOs'!C2396&amp;" "</f>
        <v> </v>
      </c>
      <c r="B2395" s="0" t="n">
        <f aca="false">'Insert WOs'!D2396</f>
        <v>0</v>
      </c>
    </row>
    <row r="2396" customFormat="false" ht="13.8" hidden="false" customHeight="false" outlineLevel="0" collapsed="false">
      <c r="A2396" s="0" t="str">
        <f aca="false">'Insert WOs'!C2397&amp;" "</f>
        <v> </v>
      </c>
      <c r="B2396" s="0" t="n">
        <f aca="false">'Insert WOs'!D2397</f>
        <v>0</v>
      </c>
    </row>
    <row r="2397" customFormat="false" ht="13.8" hidden="false" customHeight="false" outlineLevel="0" collapsed="false">
      <c r="A2397" s="0" t="str">
        <f aca="false">'Insert WOs'!C2398&amp;" "</f>
        <v> </v>
      </c>
      <c r="B2397" s="0" t="n">
        <f aca="false">'Insert WOs'!D2398</f>
        <v>0</v>
      </c>
    </row>
    <row r="2398" customFormat="false" ht="13.8" hidden="false" customHeight="false" outlineLevel="0" collapsed="false">
      <c r="A2398" s="0" t="str">
        <f aca="false">'Insert WOs'!C2399&amp;" "</f>
        <v> </v>
      </c>
      <c r="B2398" s="0" t="n">
        <f aca="false">'Insert WOs'!D2399</f>
        <v>0</v>
      </c>
    </row>
    <row r="2399" customFormat="false" ht="13.8" hidden="false" customHeight="false" outlineLevel="0" collapsed="false">
      <c r="A2399" s="0" t="str">
        <f aca="false">'Insert WOs'!C2400&amp;" "</f>
        <v> </v>
      </c>
      <c r="B2399" s="0" t="n">
        <f aca="false">'Insert WOs'!D2400</f>
        <v>0</v>
      </c>
    </row>
    <row r="2400" customFormat="false" ht="13.8" hidden="false" customHeight="false" outlineLevel="0" collapsed="false">
      <c r="A2400" s="0" t="str">
        <f aca="false">'Insert WOs'!C2401&amp;" "</f>
        <v> </v>
      </c>
      <c r="B2400" s="0" t="n">
        <f aca="false">'Insert WOs'!D2401</f>
        <v>0</v>
      </c>
    </row>
    <row r="2401" customFormat="false" ht="13.8" hidden="false" customHeight="false" outlineLevel="0" collapsed="false">
      <c r="A2401" s="0" t="str">
        <f aca="false">'Insert WOs'!C2402&amp;" "</f>
        <v> </v>
      </c>
      <c r="B2401" s="0" t="n">
        <f aca="false">'Insert WOs'!D2402</f>
        <v>0</v>
      </c>
    </row>
    <row r="2402" customFormat="false" ht="13.8" hidden="false" customHeight="false" outlineLevel="0" collapsed="false">
      <c r="A2402" s="0" t="str">
        <f aca="false">'Insert WOs'!C2403&amp;" "</f>
        <v> </v>
      </c>
      <c r="B2402" s="0" t="n">
        <f aca="false">'Insert WOs'!D2403</f>
        <v>0</v>
      </c>
    </row>
    <row r="2403" customFormat="false" ht="13.8" hidden="false" customHeight="false" outlineLevel="0" collapsed="false">
      <c r="A2403" s="0" t="str">
        <f aca="false">'Insert WOs'!C2404&amp;" "</f>
        <v> </v>
      </c>
      <c r="B2403" s="0" t="n">
        <f aca="false">'Insert WOs'!D2404</f>
        <v>0</v>
      </c>
    </row>
    <row r="2404" customFormat="false" ht="13.8" hidden="false" customHeight="false" outlineLevel="0" collapsed="false">
      <c r="A2404" s="0" t="str">
        <f aca="false">'Insert WOs'!C2405&amp;" "</f>
        <v> </v>
      </c>
      <c r="B2404" s="0" t="n">
        <f aca="false">'Insert WOs'!D2405</f>
        <v>0</v>
      </c>
    </row>
    <row r="2405" customFormat="false" ht="13.8" hidden="false" customHeight="false" outlineLevel="0" collapsed="false">
      <c r="A2405" s="0" t="str">
        <f aca="false">'Insert WOs'!C2406&amp;" "</f>
        <v> </v>
      </c>
      <c r="B2405" s="0" t="n">
        <f aca="false">'Insert WOs'!D2406</f>
        <v>0</v>
      </c>
    </row>
    <row r="2406" customFormat="false" ht="13.8" hidden="false" customHeight="false" outlineLevel="0" collapsed="false">
      <c r="A2406" s="0" t="str">
        <f aca="false">'Insert WOs'!C2407&amp;" "</f>
        <v> </v>
      </c>
      <c r="B2406" s="0" t="n">
        <f aca="false">'Insert WOs'!D2407</f>
        <v>0</v>
      </c>
    </row>
    <row r="2407" customFormat="false" ht="13.8" hidden="false" customHeight="false" outlineLevel="0" collapsed="false">
      <c r="A2407" s="0" t="str">
        <f aca="false">'Insert WOs'!C2408&amp;" "</f>
        <v> </v>
      </c>
      <c r="B2407" s="0" t="n">
        <f aca="false">'Insert WOs'!D2408</f>
        <v>0</v>
      </c>
    </row>
    <row r="2408" customFormat="false" ht="13.8" hidden="false" customHeight="false" outlineLevel="0" collapsed="false">
      <c r="A2408" s="0" t="str">
        <f aca="false">'Insert WOs'!C2409&amp;" "</f>
        <v> </v>
      </c>
      <c r="B2408" s="0" t="n">
        <f aca="false">'Insert WOs'!D2409</f>
        <v>0</v>
      </c>
    </row>
    <row r="2409" customFormat="false" ht="13.8" hidden="false" customHeight="false" outlineLevel="0" collapsed="false">
      <c r="A2409" s="0" t="str">
        <f aca="false">'Insert WOs'!C2410&amp;" "</f>
        <v> </v>
      </c>
      <c r="B2409" s="0" t="n">
        <f aca="false">'Insert WOs'!D2410</f>
        <v>0</v>
      </c>
    </row>
    <row r="2410" customFormat="false" ht="13.8" hidden="false" customHeight="false" outlineLevel="0" collapsed="false">
      <c r="A2410" s="0" t="str">
        <f aca="false">'Insert WOs'!C2411&amp;" "</f>
        <v> </v>
      </c>
      <c r="B2410" s="0" t="n">
        <f aca="false">'Insert WOs'!D2411</f>
        <v>0</v>
      </c>
    </row>
    <row r="2411" customFormat="false" ht="13.8" hidden="false" customHeight="false" outlineLevel="0" collapsed="false">
      <c r="A2411" s="0" t="str">
        <f aca="false">'Insert WOs'!C2412&amp;" "</f>
        <v> </v>
      </c>
      <c r="B2411" s="0" t="n">
        <f aca="false">'Insert WOs'!D2412</f>
        <v>0</v>
      </c>
    </row>
    <row r="2412" customFormat="false" ht="13.8" hidden="false" customHeight="false" outlineLevel="0" collapsed="false">
      <c r="A2412" s="0" t="str">
        <f aca="false">'Insert WOs'!C2413&amp;" "</f>
        <v> </v>
      </c>
      <c r="B2412" s="0" t="n">
        <f aca="false">'Insert WOs'!D2413</f>
        <v>0</v>
      </c>
    </row>
    <row r="2413" customFormat="false" ht="13.8" hidden="false" customHeight="false" outlineLevel="0" collapsed="false">
      <c r="A2413" s="0" t="str">
        <f aca="false">'Insert WOs'!C2414&amp;" "</f>
        <v> </v>
      </c>
      <c r="B2413" s="0" t="n">
        <f aca="false">'Insert WOs'!D2414</f>
        <v>0</v>
      </c>
    </row>
    <row r="2414" customFormat="false" ht="13.8" hidden="false" customHeight="false" outlineLevel="0" collapsed="false">
      <c r="A2414" s="0" t="str">
        <f aca="false">'Insert WOs'!C2415&amp;" "</f>
        <v> </v>
      </c>
      <c r="B2414" s="0" t="n">
        <f aca="false">'Insert WOs'!D2415</f>
        <v>0</v>
      </c>
    </row>
    <row r="2415" customFormat="false" ht="13.8" hidden="false" customHeight="false" outlineLevel="0" collapsed="false">
      <c r="A2415" s="0" t="str">
        <f aca="false">'Insert WOs'!C2416&amp;" "</f>
        <v> </v>
      </c>
      <c r="B2415" s="0" t="n">
        <f aca="false">'Insert WOs'!D2416</f>
        <v>0</v>
      </c>
    </row>
    <row r="2416" customFormat="false" ht="13.8" hidden="false" customHeight="false" outlineLevel="0" collapsed="false">
      <c r="A2416" s="0" t="str">
        <f aca="false">'Insert WOs'!C2417&amp;" "</f>
        <v> </v>
      </c>
      <c r="B2416" s="0" t="n">
        <f aca="false">'Insert WOs'!D2417</f>
        <v>0</v>
      </c>
    </row>
    <row r="2417" customFormat="false" ht="13.8" hidden="false" customHeight="false" outlineLevel="0" collapsed="false">
      <c r="A2417" s="0" t="str">
        <f aca="false">'Insert WOs'!C2418&amp;" "</f>
        <v> </v>
      </c>
      <c r="B2417" s="0" t="n">
        <f aca="false">'Insert WOs'!D2418</f>
        <v>0</v>
      </c>
    </row>
    <row r="2418" customFormat="false" ht="13.8" hidden="false" customHeight="false" outlineLevel="0" collapsed="false">
      <c r="A2418" s="0" t="str">
        <f aca="false">'Insert WOs'!C2419&amp;" "</f>
        <v> </v>
      </c>
      <c r="B2418" s="0" t="n">
        <f aca="false">'Insert WOs'!D2419</f>
        <v>0</v>
      </c>
    </row>
    <row r="2419" customFormat="false" ht="13.8" hidden="false" customHeight="false" outlineLevel="0" collapsed="false">
      <c r="A2419" s="0" t="str">
        <f aca="false">'Insert WOs'!C2420&amp;" "</f>
        <v> </v>
      </c>
      <c r="B2419" s="0" t="n">
        <f aca="false">'Insert WOs'!D2420</f>
        <v>0</v>
      </c>
    </row>
    <row r="2420" customFormat="false" ht="13.8" hidden="false" customHeight="false" outlineLevel="0" collapsed="false">
      <c r="A2420" s="0" t="str">
        <f aca="false">'Insert WOs'!C2421&amp;" "</f>
        <v> </v>
      </c>
      <c r="B2420" s="0" t="n">
        <f aca="false">'Insert WOs'!D2421</f>
        <v>0</v>
      </c>
    </row>
    <row r="2421" customFormat="false" ht="13.8" hidden="false" customHeight="false" outlineLevel="0" collapsed="false">
      <c r="A2421" s="0" t="str">
        <f aca="false">'Insert WOs'!C2422&amp;" "</f>
        <v> </v>
      </c>
      <c r="B2421" s="0" t="n">
        <f aca="false">'Insert WOs'!D2422</f>
        <v>0</v>
      </c>
    </row>
    <row r="2422" customFormat="false" ht="13.8" hidden="false" customHeight="false" outlineLevel="0" collapsed="false">
      <c r="A2422" s="0" t="str">
        <f aca="false">'Insert WOs'!C2423&amp;" "</f>
        <v> </v>
      </c>
      <c r="B2422" s="0" t="n">
        <f aca="false">'Insert WOs'!D2423</f>
        <v>0</v>
      </c>
    </row>
    <row r="2423" customFormat="false" ht="13.8" hidden="false" customHeight="false" outlineLevel="0" collapsed="false">
      <c r="A2423" s="0" t="str">
        <f aca="false">'Insert WOs'!C2424&amp;" "</f>
        <v> </v>
      </c>
      <c r="B2423" s="0" t="n">
        <f aca="false">'Insert WOs'!D2424</f>
        <v>0</v>
      </c>
    </row>
    <row r="2424" customFormat="false" ht="13.8" hidden="false" customHeight="false" outlineLevel="0" collapsed="false">
      <c r="A2424" s="0" t="str">
        <f aca="false">'Insert WOs'!C2425&amp;" "</f>
        <v> </v>
      </c>
      <c r="B2424" s="0" t="n">
        <f aca="false">'Insert WOs'!D2425</f>
        <v>0</v>
      </c>
    </row>
    <row r="2425" customFormat="false" ht="13.8" hidden="false" customHeight="false" outlineLevel="0" collapsed="false">
      <c r="A2425" s="0" t="str">
        <f aca="false">'Insert WOs'!C2426&amp;" "</f>
        <v> </v>
      </c>
      <c r="B2425" s="0" t="n">
        <f aca="false">'Insert WOs'!D2426</f>
        <v>0</v>
      </c>
    </row>
    <row r="2426" customFormat="false" ht="13.8" hidden="false" customHeight="false" outlineLevel="0" collapsed="false">
      <c r="A2426" s="0" t="str">
        <f aca="false">'Insert WOs'!C2427&amp;" "</f>
        <v> </v>
      </c>
      <c r="B2426" s="0" t="n">
        <f aca="false">'Insert WOs'!D2427</f>
        <v>0</v>
      </c>
    </row>
    <row r="2427" customFormat="false" ht="13.8" hidden="false" customHeight="false" outlineLevel="0" collapsed="false">
      <c r="A2427" s="0" t="str">
        <f aca="false">'Insert WOs'!C2428&amp;" "</f>
        <v> </v>
      </c>
      <c r="B2427" s="0" t="n">
        <f aca="false">'Insert WOs'!D2428</f>
        <v>0</v>
      </c>
    </row>
    <row r="2428" customFormat="false" ht="13.8" hidden="false" customHeight="false" outlineLevel="0" collapsed="false">
      <c r="A2428" s="0" t="str">
        <f aca="false">'Insert WOs'!C2429&amp;" "</f>
        <v> </v>
      </c>
      <c r="B2428" s="0" t="n">
        <f aca="false">'Insert WOs'!D2429</f>
        <v>0</v>
      </c>
    </row>
    <row r="2429" customFormat="false" ht="13.8" hidden="false" customHeight="false" outlineLevel="0" collapsed="false">
      <c r="A2429" s="0" t="str">
        <f aca="false">'Insert WOs'!C2430&amp;" "</f>
        <v> </v>
      </c>
      <c r="B2429" s="0" t="n">
        <f aca="false">'Insert WOs'!D2430</f>
        <v>0</v>
      </c>
    </row>
    <row r="2430" customFormat="false" ht="13.8" hidden="false" customHeight="false" outlineLevel="0" collapsed="false">
      <c r="A2430" s="0" t="str">
        <f aca="false">'Insert WOs'!C2431&amp;" "</f>
        <v> </v>
      </c>
      <c r="B2430" s="0" t="n">
        <f aca="false">'Insert WOs'!D2431</f>
        <v>0</v>
      </c>
    </row>
    <row r="2431" customFormat="false" ht="13.8" hidden="false" customHeight="false" outlineLevel="0" collapsed="false">
      <c r="A2431" s="0" t="str">
        <f aca="false">'Insert WOs'!C2432&amp;" "</f>
        <v> </v>
      </c>
      <c r="B2431" s="0" t="n">
        <f aca="false">'Insert WOs'!D2432</f>
        <v>0</v>
      </c>
    </row>
    <row r="2432" customFormat="false" ht="13.8" hidden="false" customHeight="false" outlineLevel="0" collapsed="false">
      <c r="A2432" s="0" t="str">
        <f aca="false">'Insert WOs'!C2433&amp;" "</f>
        <v> </v>
      </c>
      <c r="B2432" s="0" t="n">
        <f aca="false">'Insert WOs'!D2433</f>
        <v>0</v>
      </c>
    </row>
    <row r="2433" customFormat="false" ht="13.8" hidden="false" customHeight="false" outlineLevel="0" collapsed="false">
      <c r="A2433" s="0" t="str">
        <f aca="false">'Insert WOs'!C2434&amp;" "</f>
        <v> </v>
      </c>
      <c r="B2433" s="0" t="n">
        <f aca="false">'Insert WOs'!D2434</f>
        <v>0</v>
      </c>
    </row>
    <row r="2434" customFormat="false" ht="13.8" hidden="false" customHeight="false" outlineLevel="0" collapsed="false">
      <c r="A2434" s="0" t="str">
        <f aca="false">'Insert WOs'!C2435&amp;" "</f>
        <v> </v>
      </c>
      <c r="B2434" s="0" t="n">
        <f aca="false">'Insert WOs'!D2435</f>
        <v>0</v>
      </c>
    </row>
    <row r="2435" customFormat="false" ht="13.8" hidden="false" customHeight="false" outlineLevel="0" collapsed="false">
      <c r="A2435" s="0" t="str">
        <f aca="false">'Insert WOs'!C2436&amp;" "</f>
        <v> </v>
      </c>
      <c r="B2435" s="0" t="n">
        <f aca="false">'Insert WOs'!D2436</f>
        <v>0</v>
      </c>
    </row>
    <row r="2436" customFormat="false" ht="13.8" hidden="false" customHeight="false" outlineLevel="0" collapsed="false">
      <c r="A2436" s="0" t="str">
        <f aca="false">'Insert WOs'!C2437&amp;" "</f>
        <v> </v>
      </c>
      <c r="B2436" s="0" t="n">
        <f aca="false">'Insert WOs'!D2437</f>
        <v>0</v>
      </c>
    </row>
    <row r="2437" customFormat="false" ht="13.8" hidden="false" customHeight="false" outlineLevel="0" collapsed="false">
      <c r="A2437" s="0" t="str">
        <f aca="false">'Insert WOs'!C2438&amp;" "</f>
        <v> </v>
      </c>
      <c r="B2437" s="0" t="n">
        <f aca="false">'Insert WOs'!D2438</f>
        <v>0</v>
      </c>
    </row>
    <row r="2438" customFormat="false" ht="13.8" hidden="false" customHeight="false" outlineLevel="0" collapsed="false">
      <c r="A2438" s="0" t="str">
        <f aca="false">'Insert WOs'!C2439&amp;" "</f>
        <v> </v>
      </c>
      <c r="B2438" s="0" t="n">
        <f aca="false">'Insert WOs'!D2439</f>
        <v>0</v>
      </c>
    </row>
    <row r="2439" customFormat="false" ht="13.8" hidden="false" customHeight="false" outlineLevel="0" collapsed="false">
      <c r="A2439" s="0" t="str">
        <f aca="false">'Insert WOs'!C2440&amp;" "</f>
        <v> </v>
      </c>
      <c r="B2439" s="0" t="n">
        <f aca="false">'Insert WOs'!D2440</f>
        <v>0</v>
      </c>
    </row>
    <row r="2440" customFormat="false" ht="13.8" hidden="false" customHeight="false" outlineLevel="0" collapsed="false">
      <c r="A2440" s="0" t="str">
        <f aca="false">'Insert WOs'!C2441&amp;" "</f>
        <v> </v>
      </c>
      <c r="B2440" s="0" t="n">
        <f aca="false">'Insert WOs'!D2441</f>
        <v>0</v>
      </c>
    </row>
    <row r="2441" customFormat="false" ht="13.8" hidden="false" customHeight="false" outlineLevel="0" collapsed="false">
      <c r="A2441" s="0" t="str">
        <f aca="false">'Insert WOs'!C2442&amp;" "</f>
        <v> </v>
      </c>
      <c r="B2441" s="0" t="n">
        <f aca="false">'Insert WOs'!D2442</f>
        <v>0</v>
      </c>
    </row>
    <row r="2442" customFormat="false" ht="13.8" hidden="false" customHeight="false" outlineLevel="0" collapsed="false">
      <c r="A2442" s="0" t="str">
        <f aca="false">'Insert WOs'!C2443&amp;" "</f>
        <v> </v>
      </c>
      <c r="B2442" s="0" t="n">
        <f aca="false">'Insert WOs'!D2443</f>
        <v>0</v>
      </c>
    </row>
    <row r="2443" customFormat="false" ht="13.8" hidden="false" customHeight="false" outlineLevel="0" collapsed="false">
      <c r="A2443" s="0" t="str">
        <f aca="false">'Insert WOs'!C2444&amp;" "</f>
        <v> </v>
      </c>
      <c r="B2443" s="0" t="n">
        <f aca="false">'Insert WOs'!D2444</f>
        <v>0</v>
      </c>
    </row>
    <row r="2444" customFormat="false" ht="13.8" hidden="false" customHeight="false" outlineLevel="0" collapsed="false">
      <c r="A2444" s="0" t="str">
        <f aca="false">'Insert WOs'!C2445&amp;" "</f>
        <v> </v>
      </c>
      <c r="B2444" s="0" t="n">
        <f aca="false">'Insert WOs'!D2445</f>
        <v>0</v>
      </c>
    </row>
    <row r="2445" customFormat="false" ht="13.8" hidden="false" customHeight="false" outlineLevel="0" collapsed="false">
      <c r="A2445" s="0" t="str">
        <f aca="false">'Insert WOs'!C2446&amp;" "</f>
        <v> </v>
      </c>
      <c r="B2445" s="0" t="n">
        <f aca="false">'Insert WOs'!D2446</f>
        <v>0</v>
      </c>
    </row>
    <row r="2446" customFormat="false" ht="13.8" hidden="false" customHeight="false" outlineLevel="0" collapsed="false">
      <c r="A2446" s="0" t="str">
        <f aca="false">'Insert WOs'!C2447&amp;" "</f>
        <v> </v>
      </c>
      <c r="B2446" s="0" t="n">
        <f aca="false">'Insert WOs'!D2447</f>
        <v>0</v>
      </c>
    </row>
    <row r="2447" customFormat="false" ht="13.8" hidden="false" customHeight="false" outlineLevel="0" collapsed="false">
      <c r="A2447" s="0" t="str">
        <f aca="false">'Insert WOs'!C2448&amp;" "</f>
        <v> </v>
      </c>
      <c r="B2447" s="0" t="n">
        <f aca="false">'Insert WOs'!D2448</f>
        <v>0</v>
      </c>
    </row>
    <row r="2448" customFormat="false" ht="13.8" hidden="false" customHeight="false" outlineLevel="0" collapsed="false">
      <c r="A2448" s="0" t="str">
        <f aca="false">'Insert WOs'!C2449&amp;" "</f>
        <v> </v>
      </c>
      <c r="B2448" s="0" t="n">
        <f aca="false">'Insert WOs'!D2449</f>
        <v>0</v>
      </c>
    </row>
    <row r="2449" customFormat="false" ht="13.8" hidden="false" customHeight="false" outlineLevel="0" collapsed="false">
      <c r="A2449" s="0" t="str">
        <f aca="false">'Insert WOs'!C2450&amp;" "</f>
        <v> </v>
      </c>
      <c r="B2449" s="0" t="n">
        <f aca="false">'Insert WOs'!D2450</f>
        <v>0</v>
      </c>
    </row>
    <row r="2450" customFormat="false" ht="13.8" hidden="false" customHeight="false" outlineLevel="0" collapsed="false">
      <c r="A2450" s="0" t="str">
        <f aca="false">'Insert WOs'!C2451&amp;" "</f>
        <v> </v>
      </c>
      <c r="B2450" s="0" t="n">
        <f aca="false">'Insert WOs'!D2451</f>
        <v>0</v>
      </c>
    </row>
    <row r="2451" customFormat="false" ht="13.8" hidden="false" customHeight="false" outlineLevel="0" collapsed="false">
      <c r="A2451" s="0" t="str">
        <f aca="false">'Insert WOs'!C2452&amp;" "</f>
        <v> </v>
      </c>
      <c r="B2451" s="0" t="n">
        <f aca="false">'Insert WOs'!D2452</f>
        <v>0</v>
      </c>
    </row>
    <row r="2452" customFormat="false" ht="13.8" hidden="false" customHeight="false" outlineLevel="0" collapsed="false">
      <c r="A2452" s="0" t="str">
        <f aca="false">'Insert WOs'!C2453&amp;" "</f>
        <v> </v>
      </c>
      <c r="B2452" s="0" t="n">
        <f aca="false">'Insert WOs'!D2453</f>
        <v>0</v>
      </c>
    </row>
    <row r="2453" customFormat="false" ht="13.8" hidden="false" customHeight="false" outlineLevel="0" collapsed="false">
      <c r="A2453" s="0" t="str">
        <f aca="false">'Insert WOs'!C2454&amp;" "</f>
        <v> </v>
      </c>
      <c r="B2453" s="0" t="n">
        <f aca="false">'Insert WOs'!D2454</f>
        <v>0</v>
      </c>
    </row>
    <row r="2454" customFormat="false" ht="13.8" hidden="false" customHeight="false" outlineLevel="0" collapsed="false">
      <c r="A2454" s="0" t="str">
        <f aca="false">'Insert WOs'!C2455&amp;" "</f>
        <v> </v>
      </c>
      <c r="B2454" s="0" t="n">
        <f aca="false">'Insert WOs'!D2455</f>
        <v>0</v>
      </c>
    </row>
    <row r="2455" customFormat="false" ht="13.8" hidden="false" customHeight="false" outlineLevel="0" collapsed="false">
      <c r="A2455" s="0" t="str">
        <f aca="false">'Insert WOs'!C2456&amp;" "</f>
        <v> </v>
      </c>
      <c r="B2455" s="0" t="n">
        <f aca="false">'Insert WOs'!D2456</f>
        <v>0</v>
      </c>
    </row>
    <row r="2456" customFormat="false" ht="13.8" hidden="false" customHeight="false" outlineLevel="0" collapsed="false">
      <c r="A2456" s="0" t="str">
        <f aca="false">'Insert WOs'!C2457&amp;" "</f>
        <v> </v>
      </c>
      <c r="B2456" s="0" t="n">
        <f aca="false">'Insert WOs'!D2457</f>
        <v>0</v>
      </c>
    </row>
    <row r="2457" customFormat="false" ht="13.8" hidden="false" customHeight="false" outlineLevel="0" collapsed="false">
      <c r="A2457" s="0" t="str">
        <f aca="false">'Insert WOs'!C2458&amp;" "</f>
        <v> </v>
      </c>
      <c r="B2457" s="0" t="n">
        <f aca="false">'Insert WOs'!D2458</f>
        <v>0</v>
      </c>
    </row>
    <row r="2458" customFormat="false" ht="13.8" hidden="false" customHeight="false" outlineLevel="0" collapsed="false">
      <c r="A2458" s="0" t="str">
        <f aca="false">'Insert WOs'!C2459&amp;" "</f>
        <v> </v>
      </c>
      <c r="B2458" s="0" t="n">
        <f aca="false">'Insert WOs'!D2459</f>
        <v>0</v>
      </c>
    </row>
    <row r="2459" customFormat="false" ht="13.8" hidden="false" customHeight="false" outlineLevel="0" collapsed="false">
      <c r="A2459" s="0" t="str">
        <f aca="false">'Insert WOs'!C2460&amp;" "</f>
        <v> </v>
      </c>
      <c r="B2459" s="0" t="n">
        <f aca="false">'Insert WOs'!D2460</f>
        <v>0</v>
      </c>
    </row>
    <row r="2460" customFormat="false" ht="13.8" hidden="false" customHeight="false" outlineLevel="0" collapsed="false">
      <c r="A2460" s="0" t="str">
        <f aca="false">'Insert WOs'!C2461&amp;" "</f>
        <v> </v>
      </c>
      <c r="B2460" s="0" t="n">
        <f aca="false">'Insert WOs'!D2461</f>
        <v>0</v>
      </c>
    </row>
    <row r="2461" customFormat="false" ht="13.8" hidden="false" customHeight="false" outlineLevel="0" collapsed="false">
      <c r="A2461" s="0" t="str">
        <f aca="false">'Insert WOs'!C2462&amp;" "</f>
        <v> </v>
      </c>
      <c r="B2461" s="0" t="n">
        <f aca="false">'Insert WOs'!D2462</f>
        <v>0</v>
      </c>
    </row>
    <row r="2462" customFormat="false" ht="13.8" hidden="false" customHeight="false" outlineLevel="0" collapsed="false">
      <c r="A2462" s="0" t="str">
        <f aca="false">'Insert WOs'!C2463&amp;" "</f>
        <v> </v>
      </c>
      <c r="B2462" s="0" t="n">
        <f aca="false">'Insert WOs'!D2463</f>
        <v>0</v>
      </c>
    </row>
    <row r="2463" customFormat="false" ht="13.8" hidden="false" customHeight="false" outlineLevel="0" collapsed="false">
      <c r="A2463" s="0" t="str">
        <f aca="false">'Insert WOs'!C2464&amp;" "</f>
        <v> </v>
      </c>
      <c r="B2463" s="0" t="n">
        <f aca="false">'Insert WOs'!D2464</f>
        <v>0</v>
      </c>
    </row>
    <row r="2464" customFormat="false" ht="13.8" hidden="false" customHeight="false" outlineLevel="0" collapsed="false">
      <c r="A2464" s="0" t="str">
        <f aca="false">'Insert WOs'!C2465&amp;" "</f>
        <v> </v>
      </c>
      <c r="B2464" s="0" t="n">
        <f aca="false">'Insert WOs'!D2465</f>
        <v>0</v>
      </c>
    </row>
    <row r="2465" customFormat="false" ht="13.8" hidden="false" customHeight="false" outlineLevel="0" collapsed="false">
      <c r="A2465" s="0" t="str">
        <f aca="false">'Insert WOs'!C2466&amp;" "</f>
        <v> </v>
      </c>
      <c r="B2465" s="0" t="n">
        <f aca="false">'Insert WOs'!D2466</f>
        <v>0</v>
      </c>
    </row>
    <row r="2466" customFormat="false" ht="13.8" hidden="false" customHeight="false" outlineLevel="0" collapsed="false">
      <c r="A2466" s="0" t="str">
        <f aca="false">'Insert WOs'!C2467&amp;" "</f>
        <v> </v>
      </c>
      <c r="B2466" s="0" t="n">
        <f aca="false">'Insert WOs'!D2467</f>
        <v>0</v>
      </c>
    </row>
    <row r="2467" customFormat="false" ht="13.8" hidden="false" customHeight="false" outlineLevel="0" collapsed="false">
      <c r="A2467" s="0" t="str">
        <f aca="false">'Insert WOs'!C2468&amp;" "</f>
        <v> </v>
      </c>
      <c r="B2467" s="0" t="n">
        <f aca="false">'Insert WOs'!D2468</f>
        <v>0</v>
      </c>
    </row>
    <row r="2468" customFormat="false" ht="13.8" hidden="false" customHeight="false" outlineLevel="0" collapsed="false">
      <c r="A2468" s="0" t="str">
        <f aca="false">'Insert WOs'!C2469&amp;" "</f>
        <v> </v>
      </c>
      <c r="B2468" s="0" t="n">
        <f aca="false">'Insert WOs'!D2469</f>
        <v>0</v>
      </c>
    </row>
    <row r="2469" customFormat="false" ht="13.8" hidden="false" customHeight="false" outlineLevel="0" collapsed="false">
      <c r="A2469" s="0" t="str">
        <f aca="false">'Insert WOs'!C2470&amp;" "</f>
        <v> </v>
      </c>
      <c r="B2469" s="0" t="n">
        <f aca="false">'Insert WOs'!D2470</f>
        <v>0</v>
      </c>
    </row>
    <row r="2470" customFormat="false" ht="13.8" hidden="false" customHeight="false" outlineLevel="0" collapsed="false">
      <c r="A2470" s="0" t="str">
        <f aca="false">'Insert WOs'!C2471&amp;" "</f>
        <v> </v>
      </c>
      <c r="B2470" s="0" t="n">
        <f aca="false">'Insert WOs'!D2471</f>
        <v>0</v>
      </c>
    </row>
    <row r="2471" customFormat="false" ht="13.8" hidden="false" customHeight="false" outlineLevel="0" collapsed="false">
      <c r="A2471" s="0" t="str">
        <f aca="false">'Insert WOs'!C2472&amp;" "</f>
        <v> </v>
      </c>
      <c r="B2471" s="0" t="n">
        <f aca="false">'Insert WOs'!D2472</f>
        <v>0</v>
      </c>
    </row>
    <row r="2472" customFormat="false" ht="13.8" hidden="false" customHeight="false" outlineLevel="0" collapsed="false">
      <c r="A2472" s="0" t="str">
        <f aca="false">'Insert WOs'!C2473&amp;" "</f>
        <v> </v>
      </c>
      <c r="B2472" s="0" t="n">
        <f aca="false">'Insert WOs'!D2473</f>
        <v>0</v>
      </c>
    </row>
    <row r="2473" customFormat="false" ht="13.8" hidden="false" customHeight="false" outlineLevel="0" collapsed="false">
      <c r="A2473" s="0" t="str">
        <f aca="false">'Insert WOs'!C2474&amp;" "</f>
        <v> </v>
      </c>
      <c r="B2473" s="0" t="n">
        <f aca="false">'Insert WOs'!D2474</f>
        <v>0</v>
      </c>
    </row>
    <row r="2474" customFormat="false" ht="13.8" hidden="false" customHeight="false" outlineLevel="0" collapsed="false">
      <c r="A2474" s="0" t="str">
        <f aca="false">'Insert WOs'!C2475&amp;" "</f>
        <v> </v>
      </c>
      <c r="B2474" s="0" t="n">
        <f aca="false">'Insert WOs'!D2475</f>
        <v>0</v>
      </c>
    </row>
    <row r="2475" customFormat="false" ht="13.8" hidden="false" customHeight="false" outlineLevel="0" collapsed="false">
      <c r="A2475" s="0" t="str">
        <f aca="false">'Insert WOs'!C2476&amp;" "</f>
        <v> </v>
      </c>
      <c r="B2475" s="0" t="n">
        <f aca="false">'Insert WOs'!D2476</f>
        <v>0</v>
      </c>
    </row>
    <row r="2476" customFormat="false" ht="13.8" hidden="false" customHeight="false" outlineLevel="0" collapsed="false">
      <c r="A2476" s="0" t="str">
        <f aca="false">'Insert WOs'!C2477&amp;" "</f>
        <v> </v>
      </c>
      <c r="B2476" s="0" t="n">
        <f aca="false">'Insert WOs'!D2477</f>
        <v>0</v>
      </c>
    </row>
    <row r="2477" customFormat="false" ht="13.8" hidden="false" customHeight="false" outlineLevel="0" collapsed="false">
      <c r="A2477" s="0" t="str">
        <f aca="false">'Insert WOs'!C2478&amp;" "</f>
        <v> </v>
      </c>
      <c r="B2477" s="0" t="n">
        <f aca="false">'Insert WOs'!D2478</f>
        <v>0</v>
      </c>
    </row>
    <row r="2478" customFormat="false" ht="13.8" hidden="false" customHeight="false" outlineLevel="0" collapsed="false">
      <c r="A2478" s="0" t="str">
        <f aca="false">'Insert WOs'!C2479&amp;" "</f>
        <v> </v>
      </c>
      <c r="B2478" s="0" t="n">
        <f aca="false">'Insert WOs'!D2479</f>
        <v>0</v>
      </c>
    </row>
    <row r="2479" customFormat="false" ht="13.8" hidden="false" customHeight="false" outlineLevel="0" collapsed="false">
      <c r="A2479" s="0" t="str">
        <f aca="false">'Insert WOs'!C2480&amp;" "</f>
        <v> </v>
      </c>
      <c r="B2479" s="0" t="n">
        <f aca="false">'Insert WOs'!D2480</f>
        <v>0</v>
      </c>
    </row>
    <row r="2480" customFormat="false" ht="13.8" hidden="false" customHeight="false" outlineLevel="0" collapsed="false">
      <c r="A2480" s="0" t="str">
        <f aca="false">'Insert WOs'!C2481&amp;" "</f>
        <v> </v>
      </c>
      <c r="B2480" s="0" t="n">
        <f aca="false">'Insert WOs'!D2481</f>
        <v>0</v>
      </c>
    </row>
    <row r="2481" customFormat="false" ht="13.8" hidden="false" customHeight="false" outlineLevel="0" collapsed="false">
      <c r="A2481" s="0" t="str">
        <f aca="false">'Insert WOs'!C2482&amp;" "</f>
        <v> </v>
      </c>
      <c r="B2481" s="0" t="n">
        <f aca="false">'Insert WOs'!D2482</f>
        <v>0</v>
      </c>
    </row>
    <row r="2482" customFormat="false" ht="13.8" hidden="false" customHeight="false" outlineLevel="0" collapsed="false">
      <c r="A2482" s="0" t="str">
        <f aca="false">'Insert WOs'!C2483&amp;" "</f>
        <v> </v>
      </c>
      <c r="B2482" s="0" t="n">
        <f aca="false">'Insert WOs'!D2483</f>
        <v>0</v>
      </c>
    </row>
    <row r="2483" customFormat="false" ht="13.8" hidden="false" customHeight="false" outlineLevel="0" collapsed="false">
      <c r="A2483" s="0" t="str">
        <f aca="false">'Insert WOs'!C2484&amp;" "</f>
        <v> </v>
      </c>
      <c r="B2483" s="0" t="n">
        <f aca="false">'Insert WOs'!D2484</f>
        <v>0</v>
      </c>
    </row>
    <row r="2484" customFormat="false" ht="13.8" hidden="false" customHeight="false" outlineLevel="0" collapsed="false">
      <c r="A2484" s="0" t="str">
        <f aca="false">'Insert WOs'!C2485&amp;" "</f>
        <v> </v>
      </c>
      <c r="B2484" s="0" t="n">
        <f aca="false">'Insert WOs'!D2485</f>
        <v>0</v>
      </c>
    </row>
    <row r="2485" customFormat="false" ht="13.8" hidden="false" customHeight="false" outlineLevel="0" collapsed="false">
      <c r="A2485" s="0" t="str">
        <f aca="false">'Insert WOs'!C2486&amp;" "</f>
        <v> </v>
      </c>
      <c r="B2485" s="0" t="n">
        <f aca="false">'Insert WOs'!D2486</f>
        <v>0</v>
      </c>
    </row>
    <row r="2486" customFormat="false" ht="13.8" hidden="false" customHeight="false" outlineLevel="0" collapsed="false">
      <c r="A2486" s="0" t="str">
        <f aca="false">'Insert WOs'!C2487&amp;" "</f>
        <v> </v>
      </c>
      <c r="B2486" s="0" t="n">
        <f aca="false">'Insert WOs'!D2487</f>
        <v>0</v>
      </c>
    </row>
    <row r="2487" customFormat="false" ht="13.8" hidden="false" customHeight="false" outlineLevel="0" collapsed="false">
      <c r="A2487" s="0" t="str">
        <f aca="false">'Insert WOs'!C2488&amp;" "</f>
        <v> </v>
      </c>
      <c r="B2487" s="0" t="n">
        <f aca="false">'Insert WOs'!D2488</f>
        <v>0</v>
      </c>
    </row>
    <row r="2488" customFormat="false" ht="13.8" hidden="false" customHeight="false" outlineLevel="0" collapsed="false">
      <c r="A2488" s="0" t="str">
        <f aca="false">'Insert WOs'!C2489&amp;" "</f>
        <v> </v>
      </c>
      <c r="B2488" s="0" t="n">
        <f aca="false">'Insert WOs'!D2489</f>
        <v>0</v>
      </c>
    </row>
    <row r="2489" customFormat="false" ht="13.8" hidden="false" customHeight="false" outlineLevel="0" collapsed="false">
      <c r="A2489" s="0" t="str">
        <f aca="false">'Insert WOs'!C2490&amp;" "</f>
        <v> </v>
      </c>
      <c r="B2489" s="0" t="n">
        <f aca="false">'Insert WOs'!D2490</f>
        <v>0</v>
      </c>
    </row>
    <row r="2490" customFormat="false" ht="13.8" hidden="false" customHeight="false" outlineLevel="0" collapsed="false">
      <c r="A2490" s="0" t="str">
        <f aca="false">'Insert WOs'!C2491&amp;" "</f>
        <v> </v>
      </c>
      <c r="B2490" s="0" t="n">
        <f aca="false">'Insert WOs'!D2491</f>
        <v>0</v>
      </c>
    </row>
    <row r="2491" customFormat="false" ht="13.8" hidden="false" customHeight="false" outlineLevel="0" collapsed="false">
      <c r="A2491" s="0" t="str">
        <f aca="false">'Insert WOs'!C2492&amp;" "</f>
        <v> </v>
      </c>
      <c r="B2491" s="0" t="n">
        <f aca="false">'Insert WOs'!D2492</f>
        <v>0</v>
      </c>
    </row>
    <row r="2492" customFormat="false" ht="13.8" hidden="false" customHeight="false" outlineLevel="0" collapsed="false">
      <c r="A2492" s="0" t="str">
        <f aca="false">'Insert WOs'!C2493&amp;" "</f>
        <v> </v>
      </c>
      <c r="B2492" s="0" t="n">
        <f aca="false">'Insert WOs'!D2493</f>
        <v>0</v>
      </c>
    </row>
    <row r="2493" customFormat="false" ht="13.8" hidden="false" customHeight="false" outlineLevel="0" collapsed="false">
      <c r="A2493" s="0" t="str">
        <f aca="false">'Insert WOs'!C2494&amp;" "</f>
        <v> </v>
      </c>
      <c r="B2493" s="0" t="n">
        <f aca="false">'Insert WOs'!D2494</f>
        <v>0</v>
      </c>
    </row>
    <row r="2494" customFormat="false" ht="13.8" hidden="false" customHeight="false" outlineLevel="0" collapsed="false">
      <c r="A2494" s="0" t="str">
        <f aca="false">'Insert WOs'!C2495&amp;" "</f>
        <v> </v>
      </c>
      <c r="B2494" s="0" t="n">
        <f aca="false">'Insert WOs'!D2495</f>
        <v>0</v>
      </c>
    </row>
    <row r="2495" customFormat="false" ht="13.8" hidden="false" customHeight="false" outlineLevel="0" collapsed="false">
      <c r="A2495" s="0" t="str">
        <f aca="false">'Insert WOs'!C2496&amp;" "</f>
        <v> </v>
      </c>
      <c r="B2495" s="0" t="n">
        <f aca="false">'Insert WOs'!D2496</f>
        <v>0</v>
      </c>
    </row>
    <row r="2496" customFormat="false" ht="13.8" hidden="false" customHeight="false" outlineLevel="0" collapsed="false">
      <c r="A2496" s="0" t="str">
        <f aca="false">'Insert WOs'!C2497&amp;" "</f>
        <v> </v>
      </c>
      <c r="B2496" s="0" t="n">
        <f aca="false">'Insert WOs'!D2497</f>
        <v>0</v>
      </c>
    </row>
    <row r="2497" customFormat="false" ht="13.8" hidden="false" customHeight="false" outlineLevel="0" collapsed="false">
      <c r="A2497" s="0" t="str">
        <f aca="false">'Insert WOs'!C2498&amp;" "</f>
        <v> </v>
      </c>
      <c r="B2497" s="0" t="n">
        <f aca="false">'Insert WOs'!D2498</f>
        <v>0</v>
      </c>
    </row>
    <row r="2498" customFormat="false" ht="13.8" hidden="false" customHeight="false" outlineLevel="0" collapsed="false">
      <c r="A2498" s="0" t="str">
        <f aca="false">'Insert WOs'!C2499&amp;" "</f>
        <v> </v>
      </c>
      <c r="B2498" s="0" t="n">
        <f aca="false">'Insert WOs'!D2499</f>
        <v>0</v>
      </c>
    </row>
    <row r="2499" customFormat="false" ht="13.8" hidden="false" customHeight="false" outlineLevel="0" collapsed="false">
      <c r="A2499" s="0" t="str">
        <f aca="false">'Insert WOs'!C2500&amp;" "</f>
        <v> </v>
      </c>
      <c r="B2499" s="0" t="n">
        <f aca="false">'Insert WOs'!D2500</f>
        <v>0</v>
      </c>
    </row>
    <row r="2500" customFormat="false" ht="13.8" hidden="false" customHeight="false" outlineLevel="0" collapsed="false">
      <c r="A2500" s="0" t="str">
        <f aca="false">'Insert WOs'!C2501&amp;" "</f>
        <v> </v>
      </c>
      <c r="B2500" s="0" t="n">
        <f aca="false">'Insert WOs'!D2501</f>
        <v>0</v>
      </c>
    </row>
    <row r="2501" customFormat="false" ht="13.8" hidden="false" customHeight="false" outlineLevel="0" collapsed="false">
      <c r="A2501" s="0" t="str">
        <f aca="false">'Insert WOs'!C2502&amp;" "</f>
        <v> </v>
      </c>
      <c r="B2501" s="0" t="n">
        <f aca="false">'Insert WOs'!D2502</f>
        <v>0</v>
      </c>
    </row>
    <row r="2502" customFormat="false" ht="13.8" hidden="false" customHeight="false" outlineLevel="0" collapsed="false">
      <c r="A2502" s="0" t="str">
        <f aca="false">'Insert WOs'!C2503&amp;" "</f>
        <v> </v>
      </c>
      <c r="B2502" s="0" t="n">
        <f aca="false">'Insert WOs'!D2503</f>
        <v>0</v>
      </c>
    </row>
    <row r="2503" customFormat="false" ht="13.8" hidden="false" customHeight="false" outlineLevel="0" collapsed="false">
      <c r="A2503" s="0" t="str">
        <f aca="false">'Insert WOs'!C2504&amp;" "</f>
        <v> </v>
      </c>
      <c r="B2503" s="0" t="n">
        <f aca="false">'Insert WOs'!D2504</f>
        <v>0</v>
      </c>
    </row>
    <row r="2504" customFormat="false" ht="13.8" hidden="false" customHeight="false" outlineLevel="0" collapsed="false">
      <c r="A2504" s="0" t="str">
        <f aca="false">'Insert WOs'!C2505&amp;" "</f>
        <v> </v>
      </c>
      <c r="B2504" s="0" t="n">
        <f aca="false">'Insert WOs'!D2505</f>
        <v>0</v>
      </c>
    </row>
    <row r="2505" customFormat="false" ht="13.8" hidden="false" customHeight="false" outlineLevel="0" collapsed="false">
      <c r="A2505" s="0" t="str">
        <f aca="false">'Insert WOs'!C2506&amp;" "</f>
        <v> </v>
      </c>
      <c r="B2505" s="0" t="n">
        <f aca="false">'Insert WOs'!D2506</f>
        <v>0</v>
      </c>
    </row>
    <row r="2506" customFormat="false" ht="13.8" hidden="false" customHeight="false" outlineLevel="0" collapsed="false">
      <c r="A2506" s="0" t="str">
        <f aca="false">'Insert WOs'!C2507&amp;" "</f>
        <v> </v>
      </c>
      <c r="B2506" s="0" t="n">
        <f aca="false">'Insert WOs'!D2507</f>
        <v>0</v>
      </c>
    </row>
    <row r="2507" customFormat="false" ht="13.8" hidden="false" customHeight="false" outlineLevel="0" collapsed="false">
      <c r="A2507" s="0" t="str">
        <f aca="false">'Insert WOs'!C2508&amp;" "</f>
        <v> </v>
      </c>
      <c r="B2507" s="0" t="n">
        <f aca="false">'Insert WOs'!D2508</f>
        <v>0</v>
      </c>
    </row>
    <row r="2508" customFormat="false" ht="13.8" hidden="false" customHeight="false" outlineLevel="0" collapsed="false">
      <c r="A2508" s="0" t="str">
        <f aca="false">'Insert WOs'!C2509&amp;" "</f>
        <v> </v>
      </c>
      <c r="B2508" s="0" t="n">
        <f aca="false">'Insert WOs'!D2509</f>
        <v>0</v>
      </c>
    </row>
    <row r="2509" customFormat="false" ht="13.8" hidden="false" customHeight="false" outlineLevel="0" collapsed="false">
      <c r="A2509" s="0" t="str">
        <f aca="false">'Insert WOs'!C2510&amp;" "</f>
        <v> </v>
      </c>
      <c r="B2509" s="0" t="n">
        <f aca="false">'Insert WOs'!D2510</f>
        <v>0</v>
      </c>
    </row>
    <row r="2510" customFormat="false" ht="13.8" hidden="false" customHeight="false" outlineLevel="0" collapsed="false">
      <c r="A2510" s="0" t="str">
        <f aca="false">'Insert WOs'!C2511&amp;" "</f>
        <v> </v>
      </c>
      <c r="B2510" s="0" t="n">
        <f aca="false">'Insert WOs'!D2511</f>
        <v>0</v>
      </c>
    </row>
    <row r="2511" customFormat="false" ht="13.8" hidden="false" customHeight="false" outlineLevel="0" collapsed="false">
      <c r="A2511" s="0" t="str">
        <f aca="false">'Insert WOs'!C2512&amp;" "</f>
        <v> </v>
      </c>
      <c r="B2511" s="0" t="n">
        <f aca="false">'Insert WOs'!D2512</f>
        <v>0</v>
      </c>
    </row>
    <row r="2512" customFormat="false" ht="13.8" hidden="false" customHeight="false" outlineLevel="0" collapsed="false">
      <c r="A2512" s="0" t="str">
        <f aca="false">'Insert WOs'!C2513&amp;" "</f>
        <v> </v>
      </c>
      <c r="B2512" s="0" t="n">
        <f aca="false">'Insert WOs'!D2513</f>
        <v>0</v>
      </c>
    </row>
    <row r="2513" customFormat="false" ht="13.8" hidden="false" customHeight="false" outlineLevel="0" collapsed="false">
      <c r="A2513" s="0" t="str">
        <f aca="false">'Insert WOs'!C2514&amp;" "</f>
        <v> </v>
      </c>
      <c r="B2513" s="0" t="n">
        <f aca="false">'Insert WOs'!D2514</f>
        <v>0</v>
      </c>
    </row>
    <row r="2514" customFormat="false" ht="13.8" hidden="false" customHeight="false" outlineLevel="0" collapsed="false">
      <c r="A2514" s="0" t="str">
        <f aca="false">'Insert WOs'!C2515&amp;" "</f>
        <v> </v>
      </c>
      <c r="B2514" s="0" t="n">
        <f aca="false">'Insert WOs'!D2515</f>
        <v>0</v>
      </c>
    </row>
    <row r="2515" customFormat="false" ht="13.8" hidden="false" customHeight="false" outlineLevel="0" collapsed="false">
      <c r="A2515" s="0" t="str">
        <f aca="false">'Insert WOs'!C2516&amp;" "</f>
        <v> </v>
      </c>
      <c r="B2515" s="0" t="n">
        <f aca="false">'Insert WOs'!D2516</f>
        <v>0</v>
      </c>
    </row>
    <row r="2516" customFormat="false" ht="13.8" hidden="false" customHeight="false" outlineLevel="0" collapsed="false">
      <c r="A2516" s="0" t="str">
        <f aca="false">'Insert WOs'!C2517&amp;" "</f>
        <v> </v>
      </c>
      <c r="B2516" s="0" t="n">
        <f aca="false">'Insert WOs'!D2517</f>
        <v>0</v>
      </c>
    </row>
    <row r="2517" customFormat="false" ht="13.8" hidden="false" customHeight="false" outlineLevel="0" collapsed="false">
      <c r="A2517" s="0" t="str">
        <f aca="false">'Insert WOs'!C2518&amp;" "</f>
        <v> </v>
      </c>
      <c r="B2517" s="0" t="n">
        <f aca="false">'Insert WOs'!D2518</f>
        <v>0</v>
      </c>
    </row>
    <row r="2518" customFormat="false" ht="13.8" hidden="false" customHeight="false" outlineLevel="0" collapsed="false">
      <c r="A2518" s="0" t="str">
        <f aca="false">'Insert WOs'!C2519&amp;" "</f>
        <v> </v>
      </c>
      <c r="B2518" s="0" t="n">
        <f aca="false">'Insert WOs'!D2519</f>
        <v>0</v>
      </c>
    </row>
    <row r="2519" customFormat="false" ht="13.8" hidden="false" customHeight="false" outlineLevel="0" collapsed="false">
      <c r="A2519" s="0" t="str">
        <f aca="false">'Insert WOs'!C2520&amp;" "</f>
        <v> </v>
      </c>
      <c r="B2519" s="0" t="n">
        <f aca="false">'Insert WOs'!D2520</f>
        <v>0</v>
      </c>
    </row>
    <row r="2520" customFormat="false" ht="13.8" hidden="false" customHeight="false" outlineLevel="0" collapsed="false">
      <c r="A2520" s="0" t="str">
        <f aca="false">'Insert WOs'!C2521&amp;" "</f>
        <v> </v>
      </c>
      <c r="B2520" s="0" t="n">
        <f aca="false">'Insert WOs'!D2521</f>
        <v>0</v>
      </c>
    </row>
    <row r="2521" customFormat="false" ht="13.8" hidden="false" customHeight="false" outlineLevel="0" collapsed="false">
      <c r="A2521" s="0" t="str">
        <f aca="false">'Insert WOs'!C2522&amp;" "</f>
        <v> </v>
      </c>
      <c r="B2521" s="0" t="n">
        <f aca="false">'Insert WOs'!D2522</f>
        <v>0</v>
      </c>
    </row>
    <row r="2522" customFormat="false" ht="13.8" hidden="false" customHeight="false" outlineLevel="0" collapsed="false">
      <c r="A2522" s="0" t="str">
        <f aca="false">'Insert WOs'!C2523&amp;" "</f>
        <v> </v>
      </c>
      <c r="B2522" s="0" t="n">
        <f aca="false">'Insert WOs'!D2523</f>
        <v>0</v>
      </c>
    </row>
    <row r="2523" customFormat="false" ht="13.8" hidden="false" customHeight="false" outlineLevel="0" collapsed="false">
      <c r="A2523" s="0" t="str">
        <f aca="false">'Insert WOs'!C2524&amp;" "</f>
        <v> </v>
      </c>
      <c r="B2523" s="0" t="n">
        <f aca="false">'Insert WOs'!D2524</f>
        <v>0</v>
      </c>
    </row>
    <row r="2524" customFormat="false" ht="13.8" hidden="false" customHeight="false" outlineLevel="0" collapsed="false">
      <c r="A2524" s="0" t="str">
        <f aca="false">'Insert WOs'!C2525&amp;" "</f>
        <v> </v>
      </c>
      <c r="B2524" s="0" t="n">
        <f aca="false">'Insert WOs'!D2525</f>
        <v>0</v>
      </c>
    </row>
    <row r="2525" customFormat="false" ht="13.8" hidden="false" customHeight="false" outlineLevel="0" collapsed="false">
      <c r="A2525" s="0" t="str">
        <f aca="false">'Insert WOs'!C2526&amp;" "</f>
        <v> </v>
      </c>
      <c r="B2525" s="0" t="n">
        <f aca="false">'Insert WOs'!D2526</f>
        <v>0</v>
      </c>
    </row>
    <row r="2526" customFormat="false" ht="13.8" hidden="false" customHeight="false" outlineLevel="0" collapsed="false">
      <c r="A2526" s="0" t="str">
        <f aca="false">'Insert WOs'!C2527&amp;" "</f>
        <v> </v>
      </c>
      <c r="B2526" s="0" t="n">
        <f aca="false">'Insert WOs'!D2527</f>
        <v>0</v>
      </c>
    </row>
    <row r="2527" customFormat="false" ht="13.8" hidden="false" customHeight="false" outlineLevel="0" collapsed="false">
      <c r="A2527" s="0" t="str">
        <f aca="false">'Insert WOs'!C2528&amp;" "</f>
        <v> </v>
      </c>
      <c r="B2527" s="0" t="n">
        <f aca="false">'Insert WOs'!D2528</f>
        <v>0</v>
      </c>
    </row>
    <row r="2528" customFormat="false" ht="13.8" hidden="false" customHeight="false" outlineLevel="0" collapsed="false">
      <c r="A2528" s="0" t="str">
        <f aca="false">'Insert WOs'!C2529&amp;" "</f>
        <v> </v>
      </c>
      <c r="B2528" s="0" t="n">
        <f aca="false">'Insert WOs'!D2529</f>
        <v>0</v>
      </c>
    </row>
    <row r="2529" customFormat="false" ht="13.8" hidden="false" customHeight="false" outlineLevel="0" collapsed="false">
      <c r="A2529" s="0" t="str">
        <f aca="false">'Insert WOs'!C2530&amp;" "</f>
        <v> </v>
      </c>
      <c r="B2529" s="0" t="n">
        <f aca="false">'Insert WOs'!D2530</f>
        <v>0</v>
      </c>
    </row>
    <row r="2530" customFormat="false" ht="13.8" hidden="false" customHeight="false" outlineLevel="0" collapsed="false">
      <c r="A2530" s="0" t="str">
        <f aca="false">'Insert WOs'!C2531&amp;" "</f>
        <v> </v>
      </c>
      <c r="B2530" s="0" t="n">
        <f aca="false">'Insert WOs'!D2531</f>
        <v>0</v>
      </c>
    </row>
    <row r="2531" customFormat="false" ht="13.8" hidden="false" customHeight="false" outlineLevel="0" collapsed="false">
      <c r="A2531" s="0" t="str">
        <f aca="false">'Insert WOs'!C2532&amp;" "</f>
        <v> </v>
      </c>
      <c r="B2531" s="0" t="n">
        <f aca="false">'Insert WOs'!D2532</f>
        <v>0</v>
      </c>
    </row>
    <row r="2532" customFormat="false" ht="13.8" hidden="false" customHeight="false" outlineLevel="0" collapsed="false">
      <c r="A2532" s="0" t="str">
        <f aca="false">'Insert WOs'!C2533&amp;" "</f>
        <v> </v>
      </c>
      <c r="B2532" s="0" t="n">
        <f aca="false">'Insert WOs'!D2533</f>
        <v>0</v>
      </c>
    </row>
    <row r="2533" customFormat="false" ht="13.8" hidden="false" customHeight="false" outlineLevel="0" collapsed="false">
      <c r="A2533" s="0" t="str">
        <f aca="false">'Insert WOs'!C2534&amp;" "</f>
        <v> </v>
      </c>
      <c r="B2533" s="0" t="n">
        <f aca="false">'Insert WOs'!D2534</f>
        <v>0</v>
      </c>
    </row>
    <row r="2534" customFormat="false" ht="13.8" hidden="false" customHeight="false" outlineLevel="0" collapsed="false">
      <c r="A2534" s="0" t="str">
        <f aca="false">'Insert WOs'!C2535&amp;" "</f>
        <v> </v>
      </c>
      <c r="B2534" s="0" t="n">
        <f aca="false">'Insert WOs'!D2535</f>
        <v>0</v>
      </c>
    </row>
    <row r="2535" customFormat="false" ht="13.8" hidden="false" customHeight="false" outlineLevel="0" collapsed="false">
      <c r="A2535" s="0" t="str">
        <f aca="false">'Insert WOs'!C2536&amp;" "</f>
        <v> </v>
      </c>
      <c r="B2535" s="0" t="n">
        <f aca="false">'Insert WOs'!D2536</f>
        <v>0</v>
      </c>
    </row>
    <row r="2536" customFormat="false" ht="13.8" hidden="false" customHeight="false" outlineLevel="0" collapsed="false">
      <c r="A2536" s="0" t="str">
        <f aca="false">'Insert WOs'!C2537&amp;" "</f>
        <v> </v>
      </c>
      <c r="B2536" s="0" t="n">
        <f aca="false">'Insert WOs'!D2537</f>
        <v>0</v>
      </c>
    </row>
    <row r="2537" customFormat="false" ht="13.8" hidden="false" customHeight="false" outlineLevel="0" collapsed="false">
      <c r="A2537" s="0" t="str">
        <f aca="false">'Insert WOs'!C2538&amp;" "</f>
        <v> </v>
      </c>
      <c r="B2537" s="0" t="n">
        <f aca="false">'Insert WOs'!D2538</f>
        <v>0</v>
      </c>
    </row>
    <row r="2538" customFormat="false" ht="13.8" hidden="false" customHeight="false" outlineLevel="0" collapsed="false">
      <c r="A2538" s="0" t="str">
        <f aca="false">'Insert WOs'!C2539&amp;" "</f>
        <v> </v>
      </c>
      <c r="B2538" s="0" t="n">
        <f aca="false">'Insert WOs'!D2539</f>
        <v>0</v>
      </c>
    </row>
    <row r="2539" customFormat="false" ht="13.8" hidden="false" customHeight="false" outlineLevel="0" collapsed="false">
      <c r="A2539" s="0" t="str">
        <f aca="false">'Insert WOs'!C2540&amp;" "</f>
        <v> </v>
      </c>
      <c r="B2539" s="0" t="n">
        <f aca="false">'Insert WOs'!D2540</f>
        <v>0</v>
      </c>
    </row>
    <row r="2540" customFormat="false" ht="13.8" hidden="false" customHeight="false" outlineLevel="0" collapsed="false">
      <c r="A2540" s="0" t="str">
        <f aca="false">'Insert WOs'!C2541&amp;" "</f>
        <v> </v>
      </c>
      <c r="B2540" s="0" t="n">
        <f aca="false">'Insert WOs'!D2541</f>
        <v>0</v>
      </c>
    </row>
    <row r="2541" customFormat="false" ht="13.8" hidden="false" customHeight="false" outlineLevel="0" collapsed="false">
      <c r="A2541" s="0" t="str">
        <f aca="false">'Insert WOs'!C2542&amp;" "</f>
        <v> </v>
      </c>
      <c r="B2541" s="0" t="n">
        <f aca="false">'Insert WOs'!D2542</f>
        <v>0</v>
      </c>
    </row>
    <row r="2542" customFormat="false" ht="13.8" hidden="false" customHeight="false" outlineLevel="0" collapsed="false">
      <c r="A2542" s="0" t="str">
        <f aca="false">'Insert WOs'!C2543&amp;" "</f>
        <v> </v>
      </c>
      <c r="B2542" s="0" t="n">
        <f aca="false">'Insert WOs'!D2543</f>
        <v>0</v>
      </c>
    </row>
    <row r="2543" customFormat="false" ht="13.8" hidden="false" customHeight="false" outlineLevel="0" collapsed="false">
      <c r="A2543" s="0" t="str">
        <f aca="false">'Insert WOs'!C2544&amp;" "</f>
        <v> </v>
      </c>
      <c r="B2543" s="0" t="n">
        <f aca="false">'Insert WOs'!D2544</f>
        <v>0</v>
      </c>
    </row>
    <row r="2544" customFormat="false" ht="13.8" hidden="false" customHeight="false" outlineLevel="0" collapsed="false">
      <c r="A2544" s="0" t="str">
        <f aca="false">'Insert WOs'!C2545&amp;" "</f>
        <v> </v>
      </c>
      <c r="B2544" s="0" t="n">
        <f aca="false">'Insert WOs'!D2545</f>
        <v>0</v>
      </c>
    </row>
    <row r="2545" customFormat="false" ht="13.8" hidden="false" customHeight="false" outlineLevel="0" collapsed="false">
      <c r="A2545" s="0" t="str">
        <f aca="false">'Insert WOs'!C2546&amp;" "</f>
        <v> </v>
      </c>
      <c r="B2545" s="0" t="n">
        <f aca="false">'Insert WOs'!D2546</f>
        <v>0</v>
      </c>
    </row>
    <row r="2546" customFormat="false" ht="13.8" hidden="false" customHeight="false" outlineLevel="0" collapsed="false">
      <c r="A2546" s="0" t="str">
        <f aca="false">'Insert WOs'!C2547&amp;" "</f>
        <v> </v>
      </c>
      <c r="B2546" s="0" t="n">
        <f aca="false">'Insert WOs'!D2547</f>
        <v>0</v>
      </c>
    </row>
    <row r="2547" customFormat="false" ht="13.8" hidden="false" customHeight="false" outlineLevel="0" collapsed="false">
      <c r="A2547" s="0" t="str">
        <f aca="false">'Insert WOs'!C2548&amp;" "</f>
        <v> </v>
      </c>
      <c r="B2547" s="0" t="n">
        <f aca="false">'Insert WOs'!D2548</f>
        <v>0</v>
      </c>
    </row>
    <row r="2548" customFormat="false" ht="13.8" hidden="false" customHeight="false" outlineLevel="0" collapsed="false">
      <c r="A2548" s="0" t="str">
        <f aca="false">'Insert WOs'!C2549&amp;" "</f>
        <v> </v>
      </c>
      <c r="B2548" s="0" t="n">
        <f aca="false">'Insert WOs'!D2549</f>
        <v>0</v>
      </c>
    </row>
    <row r="2549" customFormat="false" ht="13.8" hidden="false" customHeight="false" outlineLevel="0" collapsed="false">
      <c r="A2549" s="0" t="str">
        <f aca="false">'Insert WOs'!C2550&amp;" "</f>
        <v> </v>
      </c>
      <c r="B2549" s="0" t="n">
        <f aca="false">'Insert WOs'!D2550</f>
        <v>0</v>
      </c>
    </row>
    <row r="2550" customFormat="false" ht="13.8" hidden="false" customHeight="false" outlineLevel="0" collapsed="false">
      <c r="A2550" s="0" t="str">
        <f aca="false">'Insert WOs'!C2551&amp;" "</f>
        <v> </v>
      </c>
      <c r="B2550" s="0" t="n">
        <f aca="false">'Insert WOs'!D2551</f>
        <v>0</v>
      </c>
    </row>
    <row r="2551" customFormat="false" ht="13.8" hidden="false" customHeight="false" outlineLevel="0" collapsed="false">
      <c r="A2551" s="0" t="str">
        <f aca="false">'Insert WOs'!C2552&amp;" "</f>
        <v> </v>
      </c>
      <c r="B2551" s="0" t="n">
        <f aca="false">'Insert WOs'!D2552</f>
        <v>0</v>
      </c>
    </row>
    <row r="2552" customFormat="false" ht="13.8" hidden="false" customHeight="false" outlineLevel="0" collapsed="false">
      <c r="A2552" s="0" t="str">
        <f aca="false">'Insert WOs'!C2553&amp;" "</f>
        <v> </v>
      </c>
      <c r="B2552" s="0" t="n">
        <f aca="false">'Insert WOs'!D2553</f>
        <v>0</v>
      </c>
    </row>
    <row r="2553" customFormat="false" ht="13.8" hidden="false" customHeight="false" outlineLevel="0" collapsed="false">
      <c r="A2553" s="0" t="str">
        <f aca="false">'Insert WOs'!C2554&amp;" "</f>
        <v> </v>
      </c>
      <c r="B2553" s="0" t="n">
        <f aca="false">'Insert WOs'!D2554</f>
        <v>0</v>
      </c>
    </row>
    <row r="2554" customFormat="false" ht="13.8" hidden="false" customHeight="false" outlineLevel="0" collapsed="false">
      <c r="A2554" s="0" t="str">
        <f aca="false">'Insert WOs'!C2555&amp;" "</f>
        <v> </v>
      </c>
      <c r="B2554" s="0" t="n">
        <f aca="false">'Insert WOs'!D2555</f>
        <v>0</v>
      </c>
    </row>
    <row r="2555" customFormat="false" ht="13.8" hidden="false" customHeight="false" outlineLevel="0" collapsed="false">
      <c r="A2555" s="0" t="str">
        <f aca="false">'Insert WOs'!C2556&amp;" "</f>
        <v> </v>
      </c>
      <c r="B2555" s="0" t="n">
        <f aca="false">'Insert WOs'!D2556</f>
        <v>0</v>
      </c>
    </row>
    <row r="2556" customFormat="false" ht="13.8" hidden="false" customHeight="false" outlineLevel="0" collapsed="false">
      <c r="A2556" s="0" t="str">
        <f aca="false">'Insert WOs'!C2557&amp;" "</f>
        <v> </v>
      </c>
      <c r="B2556" s="0" t="n">
        <f aca="false">'Insert WOs'!D2557</f>
        <v>0</v>
      </c>
    </row>
    <row r="2557" customFormat="false" ht="13.8" hidden="false" customHeight="false" outlineLevel="0" collapsed="false">
      <c r="A2557" s="0" t="str">
        <f aca="false">'Insert WOs'!C2558&amp;" "</f>
        <v> </v>
      </c>
      <c r="B2557" s="0" t="n">
        <f aca="false">'Insert WOs'!D2558</f>
        <v>0</v>
      </c>
    </row>
    <row r="2558" customFormat="false" ht="13.8" hidden="false" customHeight="false" outlineLevel="0" collapsed="false">
      <c r="A2558" s="0" t="str">
        <f aca="false">'Insert WOs'!C2559&amp;" "</f>
        <v> </v>
      </c>
      <c r="B2558" s="0" t="n">
        <f aca="false">'Insert WOs'!D2559</f>
        <v>0</v>
      </c>
    </row>
    <row r="2559" customFormat="false" ht="13.8" hidden="false" customHeight="false" outlineLevel="0" collapsed="false">
      <c r="A2559" s="0" t="str">
        <f aca="false">'Insert WOs'!C2560&amp;" "</f>
        <v> </v>
      </c>
      <c r="B2559" s="0" t="n">
        <f aca="false">'Insert WOs'!D2560</f>
        <v>0</v>
      </c>
    </row>
    <row r="2560" customFormat="false" ht="13.8" hidden="false" customHeight="false" outlineLevel="0" collapsed="false">
      <c r="A2560" s="0" t="str">
        <f aca="false">'Insert WOs'!C2561&amp;" "</f>
        <v> </v>
      </c>
      <c r="B2560" s="0" t="n">
        <f aca="false">'Insert WOs'!D2561</f>
        <v>0</v>
      </c>
    </row>
    <row r="2561" customFormat="false" ht="13.8" hidden="false" customHeight="false" outlineLevel="0" collapsed="false">
      <c r="A2561" s="0" t="str">
        <f aca="false">'Insert WOs'!C2562&amp;" "</f>
        <v> </v>
      </c>
      <c r="B2561" s="0" t="n">
        <f aca="false">'Insert WOs'!D2562</f>
        <v>0</v>
      </c>
    </row>
    <row r="2562" customFormat="false" ht="13.8" hidden="false" customHeight="false" outlineLevel="0" collapsed="false">
      <c r="A2562" s="0" t="str">
        <f aca="false">'Insert WOs'!C2563&amp;" "</f>
        <v> </v>
      </c>
      <c r="B2562" s="0" t="n">
        <f aca="false">'Insert WOs'!D2563</f>
        <v>0</v>
      </c>
    </row>
    <row r="2563" customFormat="false" ht="13.8" hidden="false" customHeight="false" outlineLevel="0" collapsed="false">
      <c r="A2563" s="0" t="str">
        <f aca="false">'Insert WOs'!C2564&amp;" "</f>
        <v> </v>
      </c>
      <c r="B2563" s="0" t="n">
        <f aca="false">'Insert WOs'!D2564</f>
        <v>0</v>
      </c>
    </row>
    <row r="2564" customFormat="false" ht="13.8" hidden="false" customHeight="false" outlineLevel="0" collapsed="false">
      <c r="A2564" s="0" t="str">
        <f aca="false">'Insert WOs'!C2565&amp;" "</f>
        <v> </v>
      </c>
      <c r="B2564" s="0" t="n">
        <f aca="false">'Insert WOs'!D2565</f>
        <v>0</v>
      </c>
    </row>
    <row r="2565" customFormat="false" ht="13.8" hidden="false" customHeight="false" outlineLevel="0" collapsed="false">
      <c r="A2565" s="0" t="str">
        <f aca="false">'Insert WOs'!C2566&amp;" "</f>
        <v> </v>
      </c>
      <c r="B2565" s="0" t="n">
        <f aca="false">'Insert WOs'!D2566</f>
        <v>0</v>
      </c>
    </row>
    <row r="2566" customFormat="false" ht="13.8" hidden="false" customHeight="false" outlineLevel="0" collapsed="false">
      <c r="A2566" s="0" t="str">
        <f aca="false">'Insert WOs'!C2567&amp;" "</f>
        <v> </v>
      </c>
      <c r="B2566" s="0" t="n">
        <f aca="false">'Insert WOs'!D2567</f>
        <v>0</v>
      </c>
    </row>
    <row r="2567" customFormat="false" ht="13.8" hidden="false" customHeight="false" outlineLevel="0" collapsed="false">
      <c r="A2567" s="0" t="str">
        <f aca="false">'Insert WOs'!C2568&amp;" "</f>
        <v> </v>
      </c>
      <c r="B2567" s="0" t="n">
        <f aca="false">'Insert WOs'!D2568</f>
        <v>0</v>
      </c>
    </row>
    <row r="2568" customFormat="false" ht="13.8" hidden="false" customHeight="false" outlineLevel="0" collapsed="false">
      <c r="A2568" s="0" t="str">
        <f aca="false">'Insert WOs'!C2569&amp;" "</f>
        <v> </v>
      </c>
      <c r="B2568" s="0" t="n">
        <f aca="false">'Insert WOs'!D2569</f>
        <v>0</v>
      </c>
    </row>
    <row r="2569" customFormat="false" ht="13.8" hidden="false" customHeight="false" outlineLevel="0" collapsed="false">
      <c r="A2569" s="0" t="str">
        <f aca="false">'Insert WOs'!C2570&amp;" "</f>
        <v> </v>
      </c>
      <c r="B2569" s="0" t="n">
        <f aca="false">'Insert WOs'!D2570</f>
        <v>0</v>
      </c>
    </row>
    <row r="2570" customFormat="false" ht="13.8" hidden="false" customHeight="false" outlineLevel="0" collapsed="false">
      <c r="A2570" s="0" t="str">
        <f aca="false">'Insert WOs'!C2571&amp;" "</f>
        <v> </v>
      </c>
      <c r="B2570" s="0" t="n">
        <f aca="false">'Insert WOs'!D2571</f>
        <v>0</v>
      </c>
    </row>
    <row r="2571" customFormat="false" ht="13.8" hidden="false" customHeight="false" outlineLevel="0" collapsed="false">
      <c r="A2571" s="0" t="str">
        <f aca="false">'Insert WOs'!C2572&amp;" "</f>
        <v> </v>
      </c>
      <c r="B2571" s="0" t="n">
        <f aca="false">'Insert WOs'!D2572</f>
        <v>0</v>
      </c>
    </row>
    <row r="2572" customFormat="false" ht="13.8" hidden="false" customHeight="false" outlineLevel="0" collapsed="false">
      <c r="A2572" s="0" t="str">
        <f aca="false">'Insert WOs'!C2573&amp;" "</f>
        <v> </v>
      </c>
      <c r="B2572" s="0" t="n">
        <f aca="false">'Insert WOs'!D2573</f>
        <v>0</v>
      </c>
    </row>
    <row r="2573" customFormat="false" ht="13.8" hidden="false" customHeight="false" outlineLevel="0" collapsed="false">
      <c r="A2573" s="0" t="str">
        <f aca="false">'Insert WOs'!C2574&amp;" "</f>
        <v> </v>
      </c>
      <c r="B2573" s="0" t="n">
        <f aca="false">'Insert WOs'!D2574</f>
        <v>0</v>
      </c>
    </row>
    <row r="2574" customFormat="false" ht="13.8" hidden="false" customHeight="false" outlineLevel="0" collapsed="false">
      <c r="A2574" s="0" t="str">
        <f aca="false">'Insert WOs'!C2575&amp;" "</f>
        <v> </v>
      </c>
      <c r="B2574" s="0" t="n">
        <f aca="false">'Insert WOs'!D2575</f>
        <v>0</v>
      </c>
    </row>
    <row r="2575" customFormat="false" ht="13.8" hidden="false" customHeight="false" outlineLevel="0" collapsed="false">
      <c r="A2575" s="0" t="str">
        <f aca="false">'Insert WOs'!C2576&amp;" "</f>
        <v> </v>
      </c>
      <c r="B2575" s="0" t="n">
        <f aca="false">'Insert WOs'!D2576</f>
        <v>0</v>
      </c>
    </row>
    <row r="2576" customFormat="false" ht="13.8" hidden="false" customHeight="false" outlineLevel="0" collapsed="false">
      <c r="A2576" s="0" t="str">
        <f aca="false">'Insert WOs'!C2577&amp;" "</f>
        <v> </v>
      </c>
      <c r="B2576" s="0" t="n">
        <f aca="false">'Insert WOs'!D2577</f>
        <v>0</v>
      </c>
    </row>
    <row r="2577" customFormat="false" ht="13.8" hidden="false" customHeight="false" outlineLevel="0" collapsed="false">
      <c r="A2577" s="0" t="str">
        <f aca="false">'Insert WOs'!C2578&amp;" "</f>
        <v> </v>
      </c>
      <c r="B2577" s="0" t="n">
        <f aca="false">'Insert WOs'!D2578</f>
        <v>0</v>
      </c>
    </row>
    <row r="2578" customFormat="false" ht="13.8" hidden="false" customHeight="false" outlineLevel="0" collapsed="false">
      <c r="A2578" s="0" t="str">
        <f aca="false">'Insert WOs'!C2579&amp;" "</f>
        <v> </v>
      </c>
      <c r="B2578" s="0" t="n">
        <f aca="false">'Insert WOs'!D2579</f>
        <v>0</v>
      </c>
    </row>
    <row r="2579" customFormat="false" ht="13.8" hidden="false" customHeight="false" outlineLevel="0" collapsed="false">
      <c r="A2579" s="0" t="str">
        <f aca="false">'Insert WOs'!C2580&amp;" "</f>
        <v> </v>
      </c>
      <c r="B2579" s="0" t="n">
        <f aca="false">'Insert WOs'!D2580</f>
        <v>0</v>
      </c>
    </row>
    <row r="2580" customFormat="false" ht="13.8" hidden="false" customHeight="false" outlineLevel="0" collapsed="false">
      <c r="A2580" s="0" t="str">
        <f aca="false">'Insert WOs'!C2581&amp;" "</f>
        <v> </v>
      </c>
      <c r="B2580" s="0" t="n">
        <f aca="false">'Insert WOs'!D2581</f>
        <v>0</v>
      </c>
    </row>
    <row r="2581" customFormat="false" ht="13.8" hidden="false" customHeight="false" outlineLevel="0" collapsed="false">
      <c r="A2581" s="0" t="str">
        <f aca="false">'Insert WOs'!C2582&amp;" "</f>
        <v> </v>
      </c>
      <c r="B2581" s="0" t="n">
        <f aca="false">'Insert WOs'!D2582</f>
        <v>0</v>
      </c>
    </row>
    <row r="2582" customFormat="false" ht="13.8" hidden="false" customHeight="false" outlineLevel="0" collapsed="false">
      <c r="A2582" s="0" t="str">
        <f aca="false">'Insert WOs'!C2583&amp;" "</f>
        <v> </v>
      </c>
      <c r="B2582" s="0" t="n">
        <f aca="false">'Insert WOs'!D2583</f>
        <v>0</v>
      </c>
    </row>
    <row r="2583" customFormat="false" ht="13.8" hidden="false" customHeight="false" outlineLevel="0" collapsed="false">
      <c r="A2583" s="0" t="str">
        <f aca="false">'Insert WOs'!C2584&amp;" "</f>
        <v> </v>
      </c>
      <c r="B2583" s="0" t="n">
        <f aca="false">'Insert WOs'!D2584</f>
        <v>0</v>
      </c>
    </row>
    <row r="2584" customFormat="false" ht="13.8" hidden="false" customHeight="false" outlineLevel="0" collapsed="false">
      <c r="A2584" s="0" t="str">
        <f aca="false">'Insert WOs'!C2585&amp;" "</f>
        <v> </v>
      </c>
      <c r="B2584" s="0" t="n">
        <f aca="false">'Insert WOs'!D2585</f>
        <v>0</v>
      </c>
    </row>
    <row r="2585" customFormat="false" ht="13.8" hidden="false" customHeight="false" outlineLevel="0" collapsed="false">
      <c r="A2585" s="0" t="str">
        <f aca="false">'Insert WOs'!C2586&amp;" "</f>
        <v> </v>
      </c>
      <c r="B2585" s="0" t="n">
        <f aca="false">'Insert WOs'!D2586</f>
        <v>0</v>
      </c>
    </row>
    <row r="2586" customFormat="false" ht="13.8" hidden="false" customHeight="false" outlineLevel="0" collapsed="false">
      <c r="A2586" s="0" t="str">
        <f aca="false">'Insert WOs'!C2587&amp;" "</f>
        <v> </v>
      </c>
      <c r="B2586" s="0" t="n">
        <f aca="false">'Insert WOs'!D2587</f>
        <v>0</v>
      </c>
    </row>
    <row r="2587" customFormat="false" ht="13.8" hidden="false" customHeight="false" outlineLevel="0" collapsed="false">
      <c r="A2587" s="0" t="str">
        <f aca="false">'Insert WOs'!C2588&amp;" "</f>
        <v> </v>
      </c>
      <c r="B2587" s="0" t="n">
        <f aca="false">'Insert WOs'!D2588</f>
        <v>0</v>
      </c>
    </row>
    <row r="2588" customFormat="false" ht="13.8" hidden="false" customHeight="false" outlineLevel="0" collapsed="false">
      <c r="A2588" s="0" t="str">
        <f aca="false">'Insert WOs'!C2589&amp;" "</f>
        <v> </v>
      </c>
      <c r="B2588" s="0" t="n">
        <f aca="false">'Insert WOs'!D2589</f>
        <v>0</v>
      </c>
    </row>
    <row r="2589" customFormat="false" ht="13.8" hidden="false" customHeight="false" outlineLevel="0" collapsed="false">
      <c r="A2589" s="0" t="str">
        <f aca="false">'Insert WOs'!C2590&amp;" "</f>
        <v> </v>
      </c>
      <c r="B2589" s="0" t="n">
        <f aca="false">'Insert WOs'!D2590</f>
        <v>0</v>
      </c>
    </row>
    <row r="2590" customFormat="false" ht="13.8" hidden="false" customHeight="false" outlineLevel="0" collapsed="false">
      <c r="A2590" s="0" t="str">
        <f aca="false">'Insert WOs'!C2591&amp;" "</f>
        <v> </v>
      </c>
      <c r="B2590" s="0" t="n">
        <f aca="false">'Insert WOs'!D2591</f>
        <v>0</v>
      </c>
    </row>
    <row r="2591" customFormat="false" ht="13.8" hidden="false" customHeight="false" outlineLevel="0" collapsed="false">
      <c r="A2591" s="0" t="str">
        <f aca="false">'Insert WOs'!C2592&amp;" "</f>
        <v> </v>
      </c>
      <c r="B2591" s="0" t="n">
        <f aca="false">'Insert WOs'!D2592</f>
        <v>0</v>
      </c>
    </row>
    <row r="2592" customFormat="false" ht="13.8" hidden="false" customHeight="false" outlineLevel="0" collapsed="false">
      <c r="A2592" s="0" t="str">
        <f aca="false">'Insert WOs'!C2593&amp;" "</f>
        <v> </v>
      </c>
      <c r="B2592" s="0" t="n">
        <f aca="false">'Insert WOs'!D2593</f>
        <v>0</v>
      </c>
    </row>
    <row r="2593" customFormat="false" ht="13.8" hidden="false" customHeight="false" outlineLevel="0" collapsed="false">
      <c r="A2593" s="0" t="str">
        <f aca="false">'Insert WOs'!C2594&amp;" "</f>
        <v> </v>
      </c>
      <c r="B2593" s="0" t="n">
        <f aca="false">'Insert WOs'!D2594</f>
        <v>0</v>
      </c>
    </row>
    <row r="2594" customFormat="false" ht="13.8" hidden="false" customHeight="false" outlineLevel="0" collapsed="false">
      <c r="A2594" s="0" t="str">
        <f aca="false">'Insert WOs'!C2595&amp;" "</f>
        <v> </v>
      </c>
      <c r="B2594" s="0" t="n">
        <f aca="false">'Insert WOs'!D2595</f>
        <v>0</v>
      </c>
    </row>
    <row r="2595" customFormat="false" ht="13.8" hidden="false" customHeight="false" outlineLevel="0" collapsed="false">
      <c r="A2595" s="0" t="str">
        <f aca="false">'Insert WOs'!C2596&amp;" "</f>
        <v> </v>
      </c>
      <c r="B2595" s="0" t="n">
        <f aca="false">'Insert WOs'!D2596</f>
        <v>0</v>
      </c>
    </row>
    <row r="2596" customFormat="false" ht="13.8" hidden="false" customHeight="false" outlineLevel="0" collapsed="false">
      <c r="A2596" s="0" t="str">
        <f aca="false">'Insert WOs'!C2597&amp;" "</f>
        <v> </v>
      </c>
      <c r="B2596" s="0" t="n">
        <f aca="false">'Insert WOs'!D2597</f>
        <v>0</v>
      </c>
    </row>
    <row r="2597" customFormat="false" ht="13.8" hidden="false" customHeight="false" outlineLevel="0" collapsed="false">
      <c r="A2597" s="0" t="str">
        <f aca="false">'Insert WOs'!C2598&amp;" "</f>
        <v> </v>
      </c>
      <c r="B2597" s="0" t="n">
        <f aca="false">'Insert WOs'!D2598</f>
        <v>0</v>
      </c>
    </row>
    <row r="2598" customFormat="false" ht="13.8" hidden="false" customHeight="false" outlineLevel="0" collapsed="false">
      <c r="A2598" s="0" t="str">
        <f aca="false">'Insert WOs'!C2599&amp;" "</f>
        <v> </v>
      </c>
      <c r="B2598" s="0" t="n">
        <f aca="false">'Insert WOs'!D2599</f>
        <v>0</v>
      </c>
    </row>
    <row r="2599" customFormat="false" ht="13.8" hidden="false" customHeight="false" outlineLevel="0" collapsed="false">
      <c r="A2599" s="0" t="str">
        <f aca="false">'Insert WOs'!C2600&amp;" "</f>
        <v> </v>
      </c>
      <c r="B2599" s="0" t="n">
        <f aca="false">'Insert WOs'!D2600</f>
        <v>0</v>
      </c>
    </row>
    <row r="2600" customFormat="false" ht="13.8" hidden="false" customHeight="false" outlineLevel="0" collapsed="false">
      <c r="A2600" s="0" t="str">
        <f aca="false">'Insert WOs'!C2601&amp;" "</f>
        <v> </v>
      </c>
      <c r="B2600" s="0" t="n">
        <f aca="false">'Insert WOs'!D2601</f>
        <v>0</v>
      </c>
    </row>
    <row r="2601" customFormat="false" ht="13.8" hidden="false" customHeight="false" outlineLevel="0" collapsed="false">
      <c r="A2601" s="0" t="str">
        <f aca="false">'Insert WOs'!C2602&amp;" "</f>
        <v> </v>
      </c>
      <c r="B2601" s="0" t="n">
        <f aca="false">'Insert WOs'!D2602</f>
        <v>0</v>
      </c>
    </row>
    <row r="2602" customFormat="false" ht="13.8" hidden="false" customHeight="false" outlineLevel="0" collapsed="false">
      <c r="A2602" s="0" t="str">
        <f aca="false">'Insert WOs'!C2603&amp;" "</f>
        <v> </v>
      </c>
      <c r="B2602" s="0" t="n">
        <f aca="false">'Insert WOs'!D2603</f>
        <v>0</v>
      </c>
    </row>
    <row r="2603" customFormat="false" ht="13.8" hidden="false" customHeight="false" outlineLevel="0" collapsed="false">
      <c r="A2603" s="0" t="str">
        <f aca="false">'Insert WOs'!C2604&amp;" "</f>
        <v> </v>
      </c>
      <c r="B2603" s="0" t="n">
        <f aca="false">'Insert WOs'!D2604</f>
        <v>0</v>
      </c>
    </row>
    <row r="2604" customFormat="false" ht="13.8" hidden="false" customHeight="false" outlineLevel="0" collapsed="false">
      <c r="A2604" s="0" t="str">
        <f aca="false">'Insert WOs'!C2605&amp;" "</f>
        <v> </v>
      </c>
      <c r="B2604" s="0" t="n">
        <f aca="false">'Insert WOs'!D2605</f>
        <v>0</v>
      </c>
    </row>
    <row r="2605" customFormat="false" ht="13.8" hidden="false" customHeight="false" outlineLevel="0" collapsed="false">
      <c r="A2605" s="0" t="str">
        <f aca="false">'Insert WOs'!C2606&amp;" "</f>
        <v> </v>
      </c>
      <c r="B2605" s="0" t="n">
        <f aca="false">'Insert WOs'!D2606</f>
        <v>0</v>
      </c>
    </row>
    <row r="2606" customFormat="false" ht="13.8" hidden="false" customHeight="false" outlineLevel="0" collapsed="false">
      <c r="A2606" s="0" t="str">
        <f aca="false">'Insert WOs'!C2607&amp;" "</f>
        <v> </v>
      </c>
      <c r="B2606" s="0" t="n">
        <f aca="false">'Insert WOs'!D2607</f>
        <v>0</v>
      </c>
    </row>
    <row r="2607" customFormat="false" ht="13.8" hidden="false" customHeight="false" outlineLevel="0" collapsed="false">
      <c r="A2607" s="0" t="str">
        <f aca="false">'Insert WOs'!C2608&amp;" "</f>
        <v> </v>
      </c>
      <c r="B2607" s="0" t="n">
        <f aca="false">'Insert WOs'!D2608</f>
        <v>0</v>
      </c>
    </row>
    <row r="2608" customFormat="false" ht="13.8" hidden="false" customHeight="false" outlineLevel="0" collapsed="false">
      <c r="A2608" s="0" t="str">
        <f aca="false">'Insert WOs'!C2609&amp;" "</f>
        <v> </v>
      </c>
      <c r="B2608" s="0" t="n">
        <f aca="false">'Insert WOs'!D2609</f>
        <v>0</v>
      </c>
    </row>
    <row r="2609" customFormat="false" ht="13.8" hidden="false" customHeight="false" outlineLevel="0" collapsed="false">
      <c r="A2609" s="0" t="str">
        <f aca="false">'Insert WOs'!C2610&amp;" "</f>
        <v> </v>
      </c>
      <c r="B2609" s="0" t="n">
        <f aca="false">'Insert WOs'!D2610</f>
        <v>0</v>
      </c>
    </row>
    <row r="2610" customFormat="false" ht="13.8" hidden="false" customHeight="false" outlineLevel="0" collapsed="false">
      <c r="A2610" s="0" t="str">
        <f aca="false">'Insert WOs'!C2611&amp;" "</f>
        <v> </v>
      </c>
      <c r="B2610" s="0" t="n">
        <f aca="false">'Insert WOs'!D2611</f>
        <v>0</v>
      </c>
    </row>
    <row r="2611" customFormat="false" ht="13.8" hidden="false" customHeight="false" outlineLevel="0" collapsed="false">
      <c r="A2611" s="0" t="str">
        <f aca="false">'Insert WOs'!C2612&amp;" "</f>
        <v> </v>
      </c>
      <c r="B2611" s="0" t="n">
        <f aca="false">'Insert WOs'!D2612</f>
        <v>0</v>
      </c>
    </row>
    <row r="2612" customFormat="false" ht="13.8" hidden="false" customHeight="false" outlineLevel="0" collapsed="false">
      <c r="A2612" s="0" t="str">
        <f aca="false">'Insert WOs'!C2613&amp;" "</f>
        <v> </v>
      </c>
      <c r="B2612" s="0" t="n">
        <f aca="false">'Insert WOs'!D2613</f>
        <v>0</v>
      </c>
    </row>
    <row r="2613" customFormat="false" ht="13.8" hidden="false" customHeight="false" outlineLevel="0" collapsed="false">
      <c r="A2613" s="0" t="str">
        <f aca="false">'Insert WOs'!C2614&amp;" "</f>
        <v> </v>
      </c>
      <c r="B2613" s="0" t="n">
        <f aca="false">'Insert WOs'!D2614</f>
        <v>0</v>
      </c>
    </row>
    <row r="2614" customFormat="false" ht="13.8" hidden="false" customHeight="false" outlineLevel="0" collapsed="false">
      <c r="A2614" s="0" t="str">
        <f aca="false">'Insert WOs'!C2615&amp;" "</f>
        <v> </v>
      </c>
      <c r="B2614" s="0" t="n">
        <f aca="false">'Insert WOs'!D2615</f>
        <v>0</v>
      </c>
    </row>
    <row r="2615" customFormat="false" ht="13.8" hidden="false" customHeight="false" outlineLevel="0" collapsed="false">
      <c r="A2615" s="0" t="str">
        <f aca="false">'Insert WOs'!C2616&amp;" "</f>
        <v> </v>
      </c>
      <c r="B2615" s="0" t="n">
        <f aca="false">'Insert WOs'!D2616</f>
        <v>0</v>
      </c>
    </row>
    <row r="2616" customFormat="false" ht="13.8" hidden="false" customHeight="false" outlineLevel="0" collapsed="false">
      <c r="A2616" s="0" t="str">
        <f aca="false">'Insert WOs'!C2617&amp;" "</f>
        <v> </v>
      </c>
      <c r="B2616" s="0" t="n">
        <f aca="false">'Insert WOs'!D2617</f>
        <v>0</v>
      </c>
    </row>
    <row r="2617" customFormat="false" ht="13.8" hidden="false" customHeight="false" outlineLevel="0" collapsed="false">
      <c r="A2617" s="0" t="str">
        <f aca="false">'Insert WOs'!C2618&amp;" "</f>
        <v> </v>
      </c>
      <c r="B2617" s="0" t="n">
        <f aca="false">'Insert WOs'!D2618</f>
        <v>0</v>
      </c>
    </row>
    <row r="2618" customFormat="false" ht="13.8" hidden="false" customHeight="false" outlineLevel="0" collapsed="false">
      <c r="A2618" s="0" t="str">
        <f aca="false">'Insert WOs'!C2619&amp;" "</f>
        <v> </v>
      </c>
      <c r="B2618" s="0" t="n">
        <f aca="false">'Insert WOs'!D2619</f>
        <v>0</v>
      </c>
    </row>
    <row r="2619" customFormat="false" ht="13.8" hidden="false" customHeight="false" outlineLevel="0" collapsed="false">
      <c r="A2619" s="0" t="str">
        <f aca="false">'Insert WOs'!C2620&amp;" "</f>
        <v> </v>
      </c>
      <c r="B2619" s="0" t="n">
        <f aca="false">'Insert WOs'!D2620</f>
        <v>0</v>
      </c>
    </row>
    <row r="2620" customFormat="false" ht="13.8" hidden="false" customHeight="false" outlineLevel="0" collapsed="false">
      <c r="A2620" s="0" t="str">
        <f aca="false">'Insert WOs'!C2621&amp;" "</f>
        <v> </v>
      </c>
      <c r="B2620" s="0" t="n">
        <f aca="false">'Insert WOs'!D2621</f>
        <v>0</v>
      </c>
    </row>
    <row r="2621" customFormat="false" ht="13.8" hidden="false" customHeight="false" outlineLevel="0" collapsed="false">
      <c r="A2621" s="0" t="str">
        <f aca="false">'Insert WOs'!C2622&amp;" "</f>
        <v> </v>
      </c>
      <c r="B2621" s="0" t="n">
        <f aca="false">'Insert WOs'!D2622</f>
        <v>0</v>
      </c>
    </row>
    <row r="2622" customFormat="false" ht="13.8" hidden="false" customHeight="false" outlineLevel="0" collapsed="false">
      <c r="A2622" s="0" t="str">
        <f aca="false">'Insert WOs'!C2623&amp;" "</f>
        <v> </v>
      </c>
      <c r="B2622" s="0" t="n">
        <f aca="false">'Insert WOs'!D2623</f>
        <v>0</v>
      </c>
    </row>
    <row r="2623" customFormat="false" ht="13.8" hidden="false" customHeight="false" outlineLevel="0" collapsed="false">
      <c r="A2623" s="0" t="str">
        <f aca="false">'Insert WOs'!C2624&amp;" "</f>
        <v> </v>
      </c>
      <c r="B2623" s="0" t="n">
        <f aca="false">'Insert WOs'!D2624</f>
        <v>0</v>
      </c>
    </row>
    <row r="2624" customFormat="false" ht="13.8" hidden="false" customHeight="false" outlineLevel="0" collapsed="false">
      <c r="A2624" s="0" t="str">
        <f aca="false">'Insert WOs'!C2625&amp;" "</f>
        <v> </v>
      </c>
      <c r="B2624" s="0" t="n">
        <f aca="false">'Insert WOs'!D2625</f>
        <v>0</v>
      </c>
    </row>
    <row r="2625" customFormat="false" ht="13.8" hidden="false" customHeight="false" outlineLevel="0" collapsed="false">
      <c r="A2625" s="0" t="str">
        <f aca="false">'Insert WOs'!C2626&amp;" "</f>
        <v> </v>
      </c>
      <c r="B2625" s="0" t="n">
        <f aca="false">'Insert WOs'!D2626</f>
        <v>0</v>
      </c>
    </row>
    <row r="2626" customFormat="false" ht="13.8" hidden="false" customHeight="false" outlineLevel="0" collapsed="false">
      <c r="A2626" s="0" t="str">
        <f aca="false">'Insert WOs'!C2627&amp;" "</f>
        <v> </v>
      </c>
      <c r="B2626" s="0" t="n">
        <f aca="false">'Insert WOs'!D2627</f>
        <v>0</v>
      </c>
    </row>
    <row r="2627" customFormat="false" ht="13.8" hidden="false" customHeight="false" outlineLevel="0" collapsed="false">
      <c r="A2627" s="0" t="str">
        <f aca="false">'Insert WOs'!C2628&amp;" "</f>
        <v> </v>
      </c>
      <c r="B2627" s="0" t="n">
        <f aca="false">'Insert WOs'!D2628</f>
        <v>0</v>
      </c>
    </row>
    <row r="2628" customFormat="false" ht="13.8" hidden="false" customHeight="false" outlineLevel="0" collapsed="false">
      <c r="A2628" s="0" t="str">
        <f aca="false">'Insert WOs'!C2629&amp;" "</f>
        <v> </v>
      </c>
      <c r="B2628" s="0" t="n">
        <f aca="false">'Insert WOs'!D2629</f>
        <v>0</v>
      </c>
    </row>
    <row r="2629" customFormat="false" ht="13.8" hidden="false" customHeight="false" outlineLevel="0" collapsed="false">
      <c r="A2629" s="0" t="str">
        <f aca="false">'Insert WOs'!C2630&amp;" "</f>
        <v> </v>
      </c>
      <c r="B2629" s="0" t="n">
        <f aca="false">'Insert WOs'!D2630</f>
        <v>0</v>
      </c>
    </row>
    <row r="2630" customFormat="false" ht="13.8" hidden="false" customHeight="false" outlineLevel="0" collapsed="false">
      <c r="A2630" s="0" t="str">
        <f aca="false">'Insert WOs'!C2631&amp;" "</f>
        <v> </v>
      </c>
      <c r="B2630" s="0" t="n">
        <f aca="false">'Insert WOs'!D2631</f>
        <v>0</v>
      </c>
    </row>
    <row r="2631" customFormat="false" ht="13.8" hidden="false" customHeight="false" outlineLevel="0" collapsed="false">
      <c r="A2631" s="0" t="str">
        <f aca="false">'Insert WOs'!C2632&amp;" "</f>
        <v> </v>
      </c>
      <c r="B2631" s="0" t="n">
        <f aca="false">'Insert WOs'!D2632</f>
        <v>0</v>
      </c>
    </row>
    <row r="2632" customFormat="false" ht="13.8" hidden="false" customHeight="false" outlineLevel="0" collapsed="false">
      <c r="A2632" s="0" t="str">
        <f aca="false">'Insert WOs'!C2633&amp;" "</f>
        <v> </v>
      </c>
      <c r="B2632" s="0" t="n">
        <f aca="false">'Insert WOs'!D2633</f>
        <v>0</v>
      </c>
    </row>
    <row r="2633" customFormat="false" ht="13.8" hidden="false" customHeight="false" outlineLevel="0" collapsed="false">
      <c r="A2633" s="0" t="str">
        <f aca="false">'Insert WOs'!C2634&amp;" "</f>
        <v> </v>
      </c>
      <c r="B2633" s="0" t="n">
        <f aca="false">'Insert WOs'!D2634</f>
        <v>0</v>
      </c>
    </row>
    <row r="2634" customFormat="false" ht="13.8" hidden="false" customHeight="false" outlineLevel="0" collapsed="false">
      <c r="A2634" s="0" t="str">
        <f aca="false">'Insert WOs'!C2635&amp;" "</f>
        <v> </v>
      </c>
      <c r="B2634" s="0" t="n">
        <f aca="false">'Insert WOs'!D2635</f>
        <v>0</v>
      </c>
    </row>
    <row r="2635" customFormat="false" ht="13.8" hidden="false" customHeight="false" outlineLevel="0" collapsed="false">
      <c r="A2635" s="0" t="str">
        <f aca="false">'Insert WOs'!C2636&amp;" "</f>
        <v> </v>
      </c>
      <c r="B2635" s="0" t="n">
        <f aca="false">'Insert WOs'!D2636</f>
        <v>0</v>
      </c>
    </row>
    <row r="2636" customFormat="false" ht="13.8" hidden="false" customHeight="false" outlineLevel="0" collapsed="false">
      <c r="A2636" s="0" t="str">
        <f aca="false">'Insert WOs'!C2637&amp;" "</f>
        <v> </v>
      </c>
      <c r="B2636" s="0" t="n">
        <f aca="false">'Insert WOs'!D2637</f>
        <v>0</v>
      </c>
    </row>
    <row r="2637" customFormat="false" ht="13.8" hidden="false" customHeight="false" outlineLevel="0" collapsed="false">
      <c r="A2637" s="0" t="str">
        <f aca="false">'Insert WOs'!C2638&amp;" "</f>
        <v> </v>
      </c>
      <c r="B2637" s="0" t="n">
        <f aca="false">'Insert WOs'!D2638</f>
        <v>0</v>
      </c>
    </row>
    <row r="2638" customFormat="false" ht="13.8" hidden="false" customHeight="false" outlineLevel="0" collapsed="false">
      <c r="A2638" s="0" t="str">
        <f aca="false">'Insert WOs'!C2639&amp;" "</f>
        <v> </v>
      </c>
      <c r="B2638" s="0" t="n">
        <f aca="false">'Insert WOs'!D2639</f>
        <v>0</v>
      </c>
    </row>
    <row r="2639" customFormat="false" ht="13.8" hidden="false" customHeight="false" outlineLevel="0" collapsed="false">
      <c r="A2639" s="0" t="str">
        <f aca="false">'Insert WOs'!C2640&amp;" "</f>
        <v> </v>
      </c>
      <c r="B2639" s="0" t="n">
        <f aca="false">'Insert WOs'!D2640</f>
        <v>0</v>
      </c>
    </row>
    <row r="2640" customFormat="false" ht="13.8" hidden="false" customHeight="false" outlineLevel="0" collapsed="false">
      <c r="A2640" s="0" t="str">
        <f aca="false">'Insert WOs'!C2641&amp;" "</f>
        <v> </v>
      </c>
      <c r="B2640" s="0" t="n">
        <f aca="false">'Insert WOs'!D2641</f>
        <v>0</v>
      </c>
    </row>
    <row r="2641" customFormat="false" ht="13.8" hidden="false" customHeight="false" outlineLevel="0" collapsed="false">
      <c r="A2641" s="0" t="str">
        <f aca="false">'Insert WOs'!C2642&amp;" "</f>
        <v> </v>
      </c>
      <c r="B2641" s="0" t="n">
        <f aca="false">'Insert WOs'!D2642</f>
        <v>0</v>
      </c>
    </row>
    <row r="2642" customFormat="false" ht="13.8" hidden="false" customHeight="false" outlineLevel="0" collapsed="false">
      <c r="A2642" s="0" t="str">
        <f aca="false">'Insert WOs'!C2643&amp;" "</f>
        <v> </v>
      </c>
      <c r="B2642" s="0" t="n">
        <f aca="false">'Insert WOs'!D2643</f>
        <v>0</v>
      </c>
    </row>
    <row r="2643" customFormat="false" ht="13.8" hidden="false" customHeight="false" outlineLevel="0" collapsed="false">
      <c r="A2643" s="0" t="str">
        <f aca="false">'Insert WOs'!C2644&amp;" "</f>
        <v> </v>
      </c>
      <c r="B2643" s="0" t="n">
        <f aca="false">'Insert WOs'!D2644</f>
        <v>0</v>
      </c>
    </row>
    <row r="2644" customFormat="false" ht="13.8" hidden="false" customHeight="false" outlineLevel="0" collapsed="false">
      <c r="A2644" s="0" t="str">
        <f aca="false">'Insert WOs'!C2645&amp;" "</f>
        <v> </v>
      </c>
      <c r="B2644" s="0" t="n">
        <f aca="false">'Insert WOs'!D2645</f>
        <v>0</v>
      </c>
    </row>
    <row r="2645" customFormat="false" ht="13.8" hidden="false" customHeight="false" outlineLevel="0" collapsed="false">
      <c r="A2645" s="0" t="str">
        <f aca="false">'Insert WOs'!C2646&amp;" "</f>
        <v> </v>
      </c>
      <c r="B2645" s="0" t="n">
        <f aca="false">'Insert WOs'!D2646</f>
        <v>0</v>
      </c>
    </row>
    <row r="2646" customFormat="false" ht="13.8" hidden="false" customHeight="false" outlineLevel="0" collapsed="false">
      <c r="A2646" s="0" t="str">
        <f aca="false">'Insert WOs'!C2647&amp;" "</f>
        <v> </v>
      </c>
      <c r="B2646" s="0" t="n">
        <f aca="false">'Insert WOs'!D2647</f>
        <v>0</v>
      </c>
    </row>
    <row r="2647" customFormat="false" ht="13.8" hidden="false" customHeight="false" outlineLevel="0" collapsed="false">
      <c r="A2647" s="0" t="str">
        <f aca="false">'Insert WOs'!C2648&amp;" "</f>
        <v> </v>
      </c>
      <c r="B2647" s="0" t="n">
        <f aca="false">'Insert WOs'!D2648</f>
        <v>0</v>
      </c>
    </row>
    <row r="2648" customFormat="false" ht="13.8" hidden="false" customHeight="false" outlineLevel="0" collapsed="false">
      <c r="A2648" s="0" t="str">
        <f aca="false">'Insert WOs'!C2649&amp;" "</f>
        <v> </v>
      </c>
      <c r="B2648" s="0" t="n">
        <f aca="false">'Insert WOs'!D2649</f>
        <v>0</v>
      </c>
    </row>
    <row r="2649" customFormat="false" ht="13.8" hidden="false" customHeight="false" outlineLevel="0" collapsed="false">
      <c r="A2649" s="0" t="str">
        <f aca="false">'Insert WOs'!C2650&amp;" "</f>
        <v> </v>
      </c>
      <c r="B2649" s="0" t="n">
        <f aca="false">'Insert WOs'!D2650</f>
        <v>0</v>
      </c>
    </row>
    <row r="2650" customFormat="false" ht="13.8" hidden="false" customHeight="false" outlineLevel="0" collapsed="false">
      <c r="A2650" s="0" t="str">
        <f aca="false">'Insert WOs'!C2651&amp;" "</f>
        <v> </v>
      </c>
      <c r="B2650" s="0" t="n">
        <f aca="false">'Insert WOs'!D2651</f>
        <v>0</v>
      </c>
    </row>
    <row r="2651" customFormat="false" ht="13.8" hidden="false" customHeight="false" outlineLevel="0" collapsed="false">
      <c r="A2651" s="0" t="str">
        <f aca="false">'Insert WOs'!C2652&amp;" "</f>
        <v> </v>
      </c>
      <c r="B2651" s="0" t="n">
        <f aca="false">'Insert WOs'!D2652</f>
        <v>0</v>
      </c>
    </row>
    <row r="2652" customFormat="false" ht="13.8" hidden="false" customHeight="false" outlineLevel="0" collapsed="false">
      <c r="A2652" s="0" t="str">
        <f aca="false">'Insert WOs'!C2653&amp;" "</f>
        <v> </v>
      </c>
      <c r="B2652" s="0" t="n">
        <f aca="false">'Insert WOs'!D2653</f>
        <v>0</v>
      </c>
    </row>
    <row r="2653" customFormat="false" ht="13.8" hidden="false" customHeight="false" outlineLevel="0" collapsed="false">
      <c r="A2653" s="0" t="str">
        <f aca="false">'Insert WOs'!C2654&amp;" "</f>
        <v> </v>
      </c>
      <c r="B2653" s="0" t="n">
        <f aca="false">'Insert WOs'!D2654</f>
        <v>0</v>
      </c>
    </row>
    <row r="2654" customFormat="false" ht="13.8" hidden="false" customHeight="false" outlineLevel="0" collapsed="false">
      <c r="A2654" s="0" t="str">
        <f aca="false">'Insert WOs'!C2655&amp;" "</f>
        <v> </v>
      </c>
      <c r="B2654" s="0" t="n">
        <f aca="false">'Insert WOs'!D2655</f>
        <v>0</v>
      </c>
    </row>
    <row r="2655" customFormat="false" ht="13.8" hidden="false" customHeight="false" outlineLevel="0" collapsed="false">
      <c r="A2655" s="0" t="str">
        <f aca="false">'Insert WOs'!C2656&amp;" "</f>
        <v> </v>
      </c>
      <c r="B2655" s="0" t="n">
        <f aca="false">'Insert WOs'!D2656</f>
        <v>0</v>
      </c>
    </row>
    <row r="2656" customFormat="false" ht="13.8" hidden="false" customHeight="false" outlineLevel="0" collapsed="false">
      <c r="A2656" s="0" t="str">
        <f aca="false">'Insert WOs'!C2657&amp;" "</f>
        <v> </v>
      </c>
      <c r="B2656" s="0" t="n">
        <f aca="false">'Insert WOs'!D2657</f>
        <v>0</v>
      </c>
    </row>
    <row r="2657" customFormat="false" ht="13.8" hidden="false" customHeight="false" outlineLevel="0" collapsed="false">
      <c r="A2657" s="0" t="str">
        <f aca="false">'Insert WOs'!C2658&amp;" "</f>
        <v> </v>
      </c>
      <c r="B2657" s="0" t="n">
        <f aca="false">'Insert WOs'!D2658</f>
        <v>0</v>
      </c>
    </row>
    <row r="2658" customFormat="false" ht="13.8" hidden="false" customHeight="false" outlineLevel="0" collapsed="false">
      <c r="A2658" s="0" t="str">
        <f aca="false">'Insert WOs'!C2659&amp;" "</f>
        <v> </v>
      </c>
      <c r="B2658" s="0" t="n">
        <f aca="false">'Insert WOs'!D2659</f>
        <v>0</v>
      </c>
    </row>
    <row r="2659" customFormat="false" ht="13.8" hidden="false" customHeight="false" outlineLevel="0" collapsed="false">
      <c r="A2659" s="0" t="str">
        <f aca="false">'Insert WOs'!C2660&amp;" "</f>
        <v> </v>
      </c>
      <c r="B2659" s="0" t="n">
        <f aca="false">'Insert WOs'!D2660</f>
        <v>0</v>
      </c>
    </row>
    <row r="2660" customFormat="false" ht="13.8" hidden="false" customHeight="false" outlineLevel="0" collapsed="false">
      <c r="A2660" s="0" t="str">
        <f aca="false">'Insert WOs'!C2661&amp;" "</f>
        <v> </v>
      </c>
      <c r="B2660" s="0" t="n">
        <f aca="false">'Insert WOs'!D2661</f>
        <v>0</v>
      </c>
    </row>
    <row r="2661" customFormat="false" ht="13.8" hidden="false" customHeight="false" outlineLevel="0" collapsed="false">
      <c r="A2661" s="0" t="str">
        <f aca="false">'Insert WOs'!C2662&amp;" "</f>
        <v> </v>
      </c>
      <c r="B2661" s="0" t="n">
        <f aca="false">'Insert WOs'!D2662</f>
        <v>0</v>
      </c>
    </row>
    <row r="2662" customFormat="false" ht="13.8" hidden="false" customHeight="false" outlineLevel="0" collapsed="false">
      <c r="A2662" s="0" t="str">
        <f aca="false">'Insert WOs'!C2663&amp;" "</f>
        <v> </v>
      </c>
      <c r="B2662" s="0" t="n">
        <f aca="false">'Insert WOs'!D2663</f>
        <v>0</v>
      </c>
    </row>
    <row r="2663" customFormat="false" ht="13.8" hidden="false" customHeight="false" outlineLevel="0" collapsed="false">
      <c r="A2663" s="0" t="str">
        <f aca="false">'Insert WOs'!C2664&amp;" "</f>
        <v> </v>
      </c>
      <c r="B2663" s="0" t="n">
        <f aca="false">'Insert WOs'!D2664</f>
        <v>0</v>
      </c>
    </row>
    <row r="2664" customFormat="false" ht="13.8" hidden="false" customHeight="false" outlineLevel="0" collapsed="false">
      <c r="A2664" s="0" t="str">
        <f aca="false">'Insert WOs'!C2665&amp;" "</f>
        <v> </v>
      </c>
      <c r="B2664" s="0" t="n">
        <f aca="false">'Insert WOs'!D2665</f>
        <v>0</v>
      </c>
    </row>
    <row r="2665" customFormat="false" ht="13.8" hidden="false" customHeight="false" outlineLevel="0" collapsed="false">
      <c r="A2665" s="0" t="str">
        <f aca="false">'Insert WOs'!C2666&amp;" "</f>
        <v> </v>
      </c>
      <c r="B2665" s="0" t="n">
        <f aca="false">'Insert WOs'!D2666</f>
        <v>0</v>
      </c>
    </row>
    <row r="2666" customFormat="false" ht="13.8" hidden="false" customHeight="false" outlineLevel="0" collapsed="false">
      <c r="A2666" s="0" t="str">
        <f aca="false">'Insert WOs'!C2667&amp;" "</f>
        <v> </v>
      </c>
      <c r="B2666" s="0" t="n">
        <f aca="false">'Insert WOs'!D2667</f>
        <v>0</v>
      </c>
    </row>
    <row r="2667" customFormat="false" ht="13.8" hidden="false" customHeight="false" outlineLevel="0" collapsed="false">
      <c r="A2667" s="0" t="str">
        <f aca="false">'Insert WOs'!C2668&amp;" "</f>
        <v> </v>
      </c>
      <c r="B2667" s="0" t="n">
        <f aca="false">'Insert WOs'!D2668</f>
        <v>0</v>
      </c>
    </row>
    <row r="2668" customFormat="false" ht="13.8" hidden="false" customHeight="false" outlineLevel="0" collapsed="false">
      <c r="A2668" s="0" t="str">
        <f aca="false">'Insert WOs'!C2669&amp;" "</f>
        <v> </v>
      </c>
      <c r="B2668" s="0" t="n">
        <f aca="false">'Insert WOs'!D2669</f>
        <v>0</v>
      </c>
    </row>
    <row r="2669" customFormat="false" ht="13.8" hidden="false" customHeight="false" outlineLevel="0" collapsed="false">
      <c r="A2669" s="0" t="str">
        <f aca="false">'Insert WOs'!C2670&amp;" "</f>
        <v> </v>
      </c>
      <c r="B2669" s="0" t="n">
        <f aca="false">'Insert WOs'!D2670</f>
        <v>0</v>
      </c>
    </row>
    <row r="2670" customFormat="false" ht="13.8" hidden="false" customHeight="false" outlineLevel="0" collapsed="false">
      <c r="A2670" s="0" t="str">
        <f aca="false">'Insert WOs'!C2671&amp;" "</f>
        <v> </v>
      </c>
      <c r="B2670" s="0" t="n">
        <f aca="false">'Insert WOs'!D2671</f>
        <v>0</v>
      </c>
    </row>
    <row r="2671" customFormat="false" ht="13.8" hidden="false" customHeight="false" outlineLevel="0" collapsed="false">
      <c r="A2671" s="0" t="str">
        <f aca="false">'Insert WOs'!C2672&amp;" "</f>
        <v> </v>
      </c>
      <c r="B2671" s="0" t="n">
        <f aca="false">'Insert WOs'!D2672</f>
        <v>0</v>
      </c>
    </row>
    <row r="2672" customFormat="false" ht="13.8" hidden="false" customHeight="false" outlineLevel="0" collapsed="false">
      <c r="A2672" s="0" t="str">
        <f aca="false">'Insert WOs'!C2673&amp;" "</f>
        <v> </v>
      </c>
      <c r="B2672" s="0" t="n">
        <f aca="false">'Insert WOs'!D2673</f>
        <v>0</v>
      </c>
    </row>
    <row r="2673" customFormat="false" ht="13.8" hidden="false" customHeight="false" outlineLevel="0" collapsed="false">
      <c r="A2673" s="0" t="str">
        <f aca="false">'Insert WOs'!C2674&amp;" "</f>
        <v> </v>
      </c>
      <c r="B2673" s="0" t="n">
        <f aca="false">'Insert WOs'!D2674</f>
        <v>0</v>
      </c>
    </row>
    <row r="2674" customFormat="false" ht="13.8" hidden="false" customHeight="false" outlineLevel="0" collapsed="false">
      <c r="A2674" s="0" t="str">
        <f aca="false">'Insert WOs'!C2675&amp;" "</f>
        <v> </v>
      </c>
      <c r="B2674" s="0" t="n">
        <f aca="false">'Insert WOs'!D2675</f>
        <v>0</v>
      </c>
    </row>
    <row r="2675" customFormat="false" ht="13.8" hidden="false" customHeight="false" outlineLevel="0" collapsed="false">
      <c r="A2675" s="0" t="str">
        <f aca="false">'Insert WOs'!C2676&amp;" "</f>
        <v> </v>
      </c>
      <c r="B2675" s="0" t="n">
        <f aca="false">'Insert WOs'!D2676</f>
        <v>0</v>
      </c>
    </row>
    <row r="2676" customFormat="false" ht="13.8" hidden="false" customHeight="false" outlineLevel="0" collapsed="false">
      <c r="A2676" s="0" t="str">
        <f aca="false">'Insert WOs'!C2677&amp;" "</f>
        <v> </v>
      </c>
      <c r="B2676" s="0" t="n">
        <f aca="false">'Insert WOs'!D2677</f>
        <v>0</v>
      </c>
    </row>
    <row r="2677" customFormat="false" ht="13.8" hidden="false" customHeight="false" outlineLevel="0" collapsed="false">
      <c r="A2677" s="0" t="str">
        <f aca="false">'Insert WOs'!C2678&amp;" "</f>
        <v> </v>
      </c>
      <c r="B2677" s="0" t="n">
        <f aca="false">'Insert WOs'!D2678</f>
        <v>0</v>
      </c>
    </row>
    <row r="2678" customFormat="false" ht="13.8" hidden="false" customHeight="false" outlineLevel="0" collapsed="false">
      <c r="A2678" s="0" t="str">
        <f aca="false">'Insert WOs'!C2679&amp;" "</f>
        <v> </v>
      </c>
      <c r="B2678" s="0" t="n">
        <f aca="false">'Insert WOs'!D2679</f>
        <v>0</v>
      </c>
    </row>
    <row r="2679" customFormat="false" ht="13.8" hidden="false" customHeight="false" outlineLevel="0" collapsed="false">
      <c r="A2679" s="0" t="str">
        <f aca="false">'Insert WOs'!C2680&amp;" "</f>
        <v> </v>
      </c>
      <c r="B2679" s="0" t="n">
        <f aca="false">'Insert WOs'!D2680</f>
        <v>0</v>
      </c>
    </row>
    <row r="2680" customFormat="false" ht="13.8" hidden="false" customHeight="false" outlineLevel="0" collapsed="false">
      <c r="A2680" s="0" t="str">
        <f aca="false">'Insert WOs'!C2681&amp;" "</f>
        <v> </v>
      </c>
      <c r="B2680" s="0" t="n">
        <f aca="false">'Insert WOs'!D2681</f>
        <v>0</v>
      </c>
    </row>
    <row r="2681" customFormat="false" ht="13.8" hidden="false" customHeight="false" outlineLevel="0" collapsed="false">
      <c r="A2681" s="0" t="str">
        <f aca="false">'Insert WOs'!C2682&amp;" "</f>
        <v> </v>
      </c>
      <c r="B2681" s="0" t="n">
        <f aca="false">'Insert WOs'!D2682</f>
        <v>0</v>
      </c>
    </row>
    <row r="2682" customFormat="false" ht="13.8" hidden="false" customHeight="false" outlineLevel="0" collapsed="false">
      <c r="A2682" s="0" t="str">
        <f aca="false">'Insert WOs'!C2683&amp;" "</f>
        <v> </v>
      </c>
      <c r="B2682" s="0" t="n">
        <f aca="false">'Insert WOs'!D2683</f>
        <v>0</v>
      </c>
    </row>
    <row r="2683" customFormat="false" ht="13.8" hidden="false" customHeight="false" outlineLevel="0" collapsed="false">
      <c r="A2683" s="0" t="str">
        <f aca="false">'Insert WOs'!C2684&amp;" "</f>
        <v> </v>
      </c>
      <c r="B2683" s="0" t="n">
        <f aca="false">'Insert WOs'!D2684</f>
        <v>0</v>
      </c>
    </row>
    <row r="2684" customFormat="false" ht="13.8" hidden="false" customHeight="false" outlineLevel="0" collapsed="false">
      <c r="A2684" s="0" t="str">
        <f aca="false">'Insert WOs'!C2685&amp;" "</f>
        <v> </v>
      </c>
      <c r="B2684" s="0" t="n">
        <f aca="false">'Insert WOs'!D2685</f>
        <v>0</v>
      </c>
    </row>
    <row r="2685" customFormat="false" ht="13.8" hidden="false" customHeight="false" outlineLevel="0" collapsed="false">
      <c r="A2685" s="0" t="str">
        <f aca="false">'Insert WOs'!C2686&amp;" "</f>
        <v> </v>
      </c>
      <c r="B2685" s="0" t="n">
        <f aca="false">'Insert WOs'!D2686</f>
        <v>0</v>
      </c>
    </row>
    <row r="2686" customFormat="false" ht="13.8" hidden="false" customHeight="false" outlineLevel="0" collapsed="false">
      <c r="A2686" s="0" t="str">
        <f aca="false">'Insert WOs'!C2687&amp;" "</f>
        <v> </v>
      </c>
      <c r="B2686" s="0" t="n">
        <f aca="false">'Insert WOs'!D2687</f>
        <v>0</v>
      </c>
    </row>
    <row r="2687" customFormat="false" ht="13.8" hidden="false" customHeight="false" outlineLevel="0" collapsed="false">
      <c r="A2687" s="0" t="str">
        <f aca="false">'Insert WOs'!C2688&amp;" "</f>
        <v> </v>
      </c>
      <c r="B2687" s="0" t="n">
        <f aca="false">'Insert WOs'!D2688</f>
        <v>0</v>
      </c>
    </row>
    <row r="2688" customFormat="false" ht="13.8" hidden="false" customHeight="false" outlineLevel="0" collapsed="false">
      <c r="A2688" s="0" t="str">
        <f aca="false">'Insert WOs'!C2689&amp;" "</f>
        <v> </v>
      </c>
      <c r="B2688" s="0" t="n">
        <f aca="false">'Insert WOs'!D2689</f>
        <v>0</v>
      </c>
    </row>
    <row r="2689" customFormat="false" ht="13.8" hidden="false" customHeight="false" outlineLevel="0" collapsed="false">
      <c r="A2689" s="0" t="str">
        <f aca="false">'Insert WOs'!C2690&amp;" "</f>
        <v> </v>
      </c>
      <c r="B2689" s="0" t="n">
        <f aca="false">'Insert WOs'!D2690</f>
        <v>0</v>
      </c>
    </row>
    <row r="2690" customFormat="false" ht="13.8" hidden="false" customHeight="false" outlineLevel="0" collapsed="false">
      <c r="A2690" s="0" t="str">
        <f aca="false">'Insert WOs'!C2691&amp;" "</f>
        <v> </v>
      </c>
      <c r="B2690" s="0" t="n">
        <f aca="false">'Insert WOs'!D2691</f>
        <v>0</v>
      </c>
    </row>
    <row r="2691" customFormat="false" ht="13.8" hidden="false" customHeight="false" outlineLevel="0" collapsed="false">
      <c r="A2691" s="0" t="str">
        <f aca="false">'Insert WOs'!C2692&amp;" "</f>
        <v> </v>
      </c>
      <c r="B2691" s="0" t="n">
        <f aca="false">'Insert WOs'!D2692</f>
        <v>0</v>
      </c>
    </row>
    <row r="2692" customFormat="false" ht="13.8" hidden="false" customHeight="false" outlineLevel="0" collapsed="false">
      <c r="A2692" s="0" t="str">
        <f aca="false">'Insert WOs'!C2693&amp;" "</f>
        <v> </v>
      </c>
      <c r="B2692" s="0" t="n">
        <f aca="false">'Insert WOs'!D2693</f>
        <v>0</v>
      </c>
    </row>
    <row r="2693" customFormat="false" ht="13.8" hidden="false" customHeight="false" outlineLevel="0" collapsed="false">
      <c r="A2693" s="0" t="str">
        <f aca="false">'Insert WOs'!C2694&amp;" "</f>
        <v> </v>
      </c>
      <c r="B2693" s="0" t="n">
        <f aca="false">'Insert WOs'!D2694</f>
        <v>0</v>
      </c>
    </row>
    <row r="2694" customFormat="false" ht="13.8" hidden="false" customHeight="false" outlineLevel="0" collapsed="false">
      <c r="A2694" s="0" t="str">
        <f aca="false">'Insert WOs'!C2695&amp;" "</f>
        <v> </v>
      </c>
      <c r="B2694" s="0" t="n">
        <f aca="false">'Insert WOs'!D2695</f>
        <v>0</v>
      </c>
    </row>
    <row r="2695" customFormat="false" ht="13.8" hidden="false" customHeight="false" outlineLevel="0" collapsed="false">
      <c r="A2695" s="0" t="str">
        <f aca="false">'Insert WOs'!C2696&amp;" "</f>
        <v> </v>
      </c>
      <c r="B2695" s="0" t="n">
        <f aca="false">'Insert WOs'!D2696</f>
        <v>0</v>
      </c>
    </row>
    <row r="2696" customFormat="false" ht="13.8" hidden="false" customHeight="false" outlineLevel="0" collapsed="false">
      <c r="A2696" s="0" t="str">
        <f aca="false">'Insert WOs'!C2697&amp;" "</f>
        <v> </v>
      </c>
      <c r="B2696" s="0" t="n">
        <f aca="false">'Insert WOs'!D2697</f>
        <v>0</v>
      </c>
    </row>
    <row r="2697" customFormat="false" ht="13.8" hidden="false" customHeight="false" outlineLevel="0" collapsed="false">
      <c r="A2697" s="0" t="str">
        <f aca="false">'Insert WOs'!C2698&amp;" "</f>
        <v> </v>
      </c>
      <c r="B2697" s="0" t="n">
        <f aca="false">'Insert WOs'!D2698</f>
        <v>0</v>
      </c>
    </row>
    <row r="2698" customFormat="false" ht="13.8" hidden="false" customHeight="false" outlineLevel="0" collapsed="false">
      <c r="A2698" s="0" t="str">
        <f aca="false">'Insert WOs'!C2699&amp;" "</f>
        <v> </v>
      </c>
      <c r="B2698" s="0" t="n">
        <f aca="false">'Insert WOs'!D2699</f>
        <v>0</v>
      </c>
    </row>
    <row r="2699" customFormat="false" ht="13.8" hidden="false" customHeight="false" outlineLevel="0" collapsed="false">
      <c r="A2699" s="0" t="str">
        <f aca="false">'Insert WOs'!C2700&amp;" "</f>
        <v> </v>
      </c>
      <c r="B2699" s="0" t="n">
        <f aca="false">'Insert WOs'!D2700</f>
        <v>0</v>
      </c>
    </row>
    <row r="2700" customFormat="false" ht="13.8" hidden="false" customHeight="false" outlineLevel="0" collapsed="false">
      <c r="A2700" s="0" t="str">
        <f aca="false">'Insert WOs'!C2701&amp;" "</f>
        <v> </v>
      </c>
      <c r="B2700" s="0" t="n">
        <f aca="false">'Insert WOs'!D2701</f>
        <v>0</v>
      </c>
    </row>
    <row r="2701" customFormat="false" ht="13.8" hidden="false" customHeight="false" outlineLevel="0" collapsed="false">
      <c r="A2701" s="0" t="str">
        <f aca="false">'Insert WOs'!C2702&amp;" "</f>
        <v> </v>
      </c>
      <c r="B2701" s="0" t="n">
        <f aca="false">'Insert WOs'!D2702</f>
        <v>0</v>
      </c>
    </row>
    <row r="2702" customFormat="false" ht="13.8" hidden="false" customHeight="false" outlineLevel="0" collapsed="false">
      <c r="A2702" s="0" t="str">
        <f aca="false">'Insert WOs'!C2703&amp;" "</f>
        <v> </v>
      </c>
      <c r="B2702" s="0" t="n">
        <f aca="false">'Insert WOs'!D2703</f>
        <v>0</v>
      </c>
    </row>
    <row r="2703" customFormat="false" ht="13.8" hidden="false" customHeight="false" outlineLevel="0" collapsed="false">
      <c r="A2703" s="0" t="str">
        <f aca="false">'Insert WOs'!C2704&amp;" "</f>
        <v> </v>
      </c>
      <c r="B2703" s="0" t="n">
        <f aca="false">'Insert WOs'!D2704</f>
        <v>0</v>
      </c>
    </row>
    <row r="2704" customFormat="false" ht="13.8" hidden="false" customHeight="false" outlineLevel="0" collapsed="false">
      <c r="A2704" s="0" t="str">
        <f aca="false">'Insert WOs'!C2705&amp;" "</f>
        <v> </v>
      </c>
      <c r="B2704" s="0" t="n">
        <f aca="false">'Insert WOs'!D2705</f>
        <v>0</v>
      </c>
    </row>
    <row r="2705" customFormat="false" ht="13.8" hidden="false" customHeight="false" outlineLevel="0" collapsed="false">
      <c r="A2705" s="0" t="str">
        <f aca="false">'Insert WOs'!C2706&amp;" "</f>
        <v> </v>
      </c>
      <c r="B2705" s="0" t="n">
        <f aca="false">'Insert WOs'!D2706</f>
        <v>0</v>
      </c>
    </row>
    <row r="2706" customFormat="false" ht="13.8" hidden="false" customHeight="false" outlineLevel="0" collapsed="false">
      <c r="A2706" s="0" t="str">
        <f aca="false">'Insert WOs'!C2707&amp;" "</f>
        <v> </v>
      </c>
      <c r="B2706" s="0" t="n">
        <f aca="false">'Insert WOs'!D2707</f>
        <v>0</v>
      </c>
    </row>
    <row r="2707" customFormat="false" ht="13.8" hidden="false" customHeight="false" outlineLevel="0" collapsed="false">
      <c r="A2707" s="0" t="str">
        <f aca="false">'Insert WOs'!C2708&amp;" "</f>
        <v> </v>
      </c>
      <c r="B2707" s="0" t="n">
        <f aca="false">'Insert WOs'!D2708</f>
        <v>0</v>
      </c>
    </row>
    <row r="2708" customFormat="false" ht="13.8" hidden="false" customHeight="false" outlineLevel="0" collapsed="false">
      <c r="A2708" s="0" t="str">
        <f aca="false">'Insert WOs'!C2709&amp;" "</f>
        <v> </v>
      </c>
      <c r="B2708" s="0" t="n">
        <f aca="false">'Insert WOs'!D2709</f>
        <v>0</v>
      </c>
    </row>
    <row r="2709" customFormat="false" ht="13.8" hidden="false" customHeight="false" outlineLevel="0" collapsed="false">
      <c r="A2709" s="0" t="str">
        <f aca="false">'Insert WOs'!C2710&amp;" "</f>
        <v> </v>
      </c>
      <c r="B2709" s="0" t="n">
        <f aca="false">'Insert WOs'!D2710</f>
        <v>0</v>
      </c>
    </row>
    <row r="2710" customFormat="false" ht="13.8" hidden="false" customHeight="false" outlineLevel="0" collapsed="false">
      <c r="A2710" s="0" t="str">
        <f aca="false">'Insert WOs'!C2711&amp;" "</f>
        <v> </v>
      </c>
      <c r="B2710" s="0" t="n">
        <f aca="false">'Insert WOs'!D2711</f>
        <v>0</v>
      </c>
    </row>
    <row r="2711" customFormat="false" ht="13.8" hidden="false" customHeight="false" outlineLevel="0" collapsed="false">
      <c r="A2711" s="0" t="str">
        <f aca="false">'Insert WOs'!C2712&amp;" "</f>
        <v> </v>
      </c>
      <c r="B2711" s="0" t="n">
        <f aca="false">'Insert WOs'!D2712</f>
        <v>0</v>
      </c>
    </row>
    <row r="2712" customFormat="false" ht="13.8" hidden="false" customHeight="false" outlineLevel="0" collapsed="false">
      <c r="A2712" s="0" t="str">
        <f aca="false">'Insert WOs'!C2713&amp;" "</f>
        <v> </v>
      </c>
      <c r="B2712" s="0" t="n">
        <f aca="false">'Insert WOs'!D2713</f>
        <v>0</v>
      </c>
    </row>
    <row r="2713" customFormat="false" ht="13.8" hidden="false" customHeight="false" outlineLevel="0" collapsed="false">
      <c r="A2713" s="0" t="str">
        <f aca="false">'Insert WOs'!C2714&amp;" "</f>
        <v> </v>
      </c>
      <c r="B2713" s="0" t="n">
        <f aca="false">'Insert WOs'!D2714</f>
        <v>0</v>
      </c>
    </row>
    <row r="2714" customFormat="false" ht="13.8" hidden="false" customHeight="false" outlineLevel="0" collapsed="false">
      <c r="A2714" s="0" t="str">
        <f aca="false">'Insert WOs'!C2715&amp;" "</f>
        <v> </v>
      </c>
      <c r="B2714" s="0" t="n">
        <f aca="false">'Insert WOs'!D2715</f>
        <v>0</v>
      </c>
    </row>
    <row r="2715" customFormat="false" ht="13.8" hidden="false" customHeight="false" outlineLevel="0" collapsed="false">
      <c r="A2715" s="0" t="str">
        <f aca="false">'Insert WOs'!C2716&amp;" "</f>
        <v> </v>
      </c>
      <c r="B2715" s="0" t="n">
        <f aca="false">'Insert WOs'!D2716</f>
        <v>0</v>
      </c>
    </row>
    <row r="2716" customFormat="false" ht="13.8" hidden="false" customHeight="false" outlineLevel="0" collapsed="false">
      <c r="A2716" s="0" t="str">
        <f aca="false">'Insert WOs'!C2717&amp;" "</f>
        <v> </v>
      </c>
      <c r="B2716" s="0" t="n">
        <f aca="false">'Insert WOs'!D2717</f>
        <v>0</v>
      </c>
    </row>
    <row r="2717" customFormat="false" ht="13.8" hidden="false" customHeight="false" outlineLevel="0" collapsed="false">
      <c r="A2717" s="0" t="str">
        <f aca="false">'Insert WOs'!C2718&amp;" "</f>
        <v> </v>
      </c>
      <c r="B2717" s="0" t="n">
        <f aca="false">'Insert WOs'!D2718</f>
        <v>0</v>
      </c>
    </row>
    <row r="2718" customFormat="false" ht="13.8" hidden="false" customHeight="false" outlineLevel="0" collapsed="false">
      <c r="A2718" s="0" t="str">
        <f aca="false">'Insert WOs'!C2719&amp;" "</f>
        <v> </v>
      </c>
      <c r="B2718" s="0" t="n">
        <f aca="false">'Insert WOs'!D2719</f>
        <v>0</v>
      </c>
    </row>
    <row r="2719" customFormat="false" ht="13.8" hidden="false" customHeight="false" outlineLevel="0" collapsed="false">
      <c r="A2719" s="0" t="str">
        <f aca="false">'Insert WOs'!C2720&amp;" "</f>
        <v> </v>
      </c>
      <c r="B2719" s="0" t="n">
        <f aca="false">'Insert WOs'!D2720</f>
        <v>0</v>
      </c>
    </row>
    <row r="2720" customFormat="false" ht="13.8" hidden="false" customHeight="false" outlineLevel="0" collapsed="false">
      <c r="A2720" s="0" t="str">
        <f aca="false">'Insert WOs'!C2721&amp;" "</f>
        <v> </v>
      </c>
      <c r="B2720" s="0" t="n">
        <f aca="false">'Insert WOs'!D2721</f>
        <v>0</v>
      </c>
    </row>
    <row r="2721" customFormat="false" ht="13.8" hidden="false" customHeight="false" outlineLevel="0" collapsed="false">
      <c r="A2721" s="0" t="str">
        <f aca="false">'Insert WOs'!C2722&amp;" "</f>
        <v> </v>
      </c>
      <c r="B2721" s="0" t="n">
        <f aca="false">'Insert WOs'!D2722</f>
        <v>0</v>
      </c>
    </row>
    <row r="2722" customFormat="false" ht="13.8" hidden="false" customHeight="false" outlineLevel="0" collapsed="false">
      <c r="A2722" s="0" t="str">
        <f aca="false">'Insert WOs'!C2723&amp;" "</f>
        <v> </v>
      </c>
      <c r="B2722" s="0" t="n">
        <f aca="false">'Insert WOs'!D2723</f>
        <v>0</v>
      </c>
    </row>
    <row r="2723" customFormat="false" ht="13.8" hidden="false" customHeight="false" outlineLevel="0" collapsed="false">
      <c r="A2723" s="0" t="str">
        <f aca="false">'Insert WOs'!C2724&amp;" "</f>
        <v> </v>
      </c>
      <c r="B2723" s="0" t="n">
        <f aca="false">'Insert WOs'!D2724</f>
        <v>0</v>
      </c>
    </row>
    <row r="2724" customFormat="false" ht="13.8" hidden="false" customHeight="false" outlineLevel="0" collapsed="false">
      <c r="A2724" s="0" t="str">
        <f aca="false">'Insert WOs'!C2725&amp;" "</f>
        <v> </v>
      </c>
      <c r="B2724" s="0" t="n">
        <f aca="false">'Insert WOs'!D2725</f>
        <v>0</v>
      </c>
    </row>
    <row r="2725" customFormat="false" ht="13.8" hidden="false" customHeight="false" outlineLevel="0" collapsed="false">
      <c r="A2725" s="0" t="str">
        <f aca="false">'Insert WOs'!C2726&amp;" "</f>
        <v> </v>
      </c>
      <c r="B2725" s="0" t="n">
        <f aca="false">'Insert WOs'!D2726</f>
        <v>0</v>
      </c>
    </row>
    <row r="2726" customFormat="false" ht="13.8" hidden="false" customHeight="false" outlineLevel="0" collapsed="false">
      <c r="A2726" s="0" t="str">
        <f aca="false">'Insert WOs'!C2727&amp;" "</f>
        <v> </v>
      </c>
      <c r="B2726" s="0" t="n">
        <f aca="false">'Insert WOs'!D2727</f>
        <v>0</v>
      </c>
    </row>
    <row r="2727" customFormat="false" ht="13.8" hidden="false" customHeight="false" outlineLevel="0" collapsed="false">
      <c r="A2727" s="0" t="str">
        <f aca="false">'Insert WOs'!C2728&amp;" "</f>
        <v> </v>
      </c>
      <c r="B2727" s="0" t="n">
        <f aca="false">'Insert WOs'!D2728</f>
        <v>0</v>
      </c>
    </row>
    <row r="2728" customFormat="false" ht="13.8" hidden="false" customHeight="false" outlineLevel="0" collapsed="false">
      <c r="A2728" s="0" t="str">
        <f aca="false">'Insert WOs'!C2729&amp;" "</f>
        <v> </v>
      </c>
      <c r="B2728" s="0" t="n">
        <f aca="false">'Insert WOs'!D2729</f>
        <v>0</v>
      </c>
    </row>
    <row r="2729" customFormat="false" ht="13.8" hidden="false" customHeight="false" outlineLevel="0" collapsed="false">
      <c r="A2729" s="0" t="str">
        <f aca="false">'Insert WOs'!C2730&amp;" "</f>
        <v> </v>
      </c>
      <c r="B2729" s="0" t="n">
        <f aca="false">'Insert WOs'!D2730</f>
        <v>0</v>
      </c>
    </row>
    <row r="2730" customFormat="false" ht="13.8" hidden="false" customHeight="false" outlineLevel="0" collapsed="false">
      <c r="A2730" s="0" t="str">
        <f aca="false">'Insert WOs'!C2731&amp;" "</f>
        <v> </v>
      </c>
      <c r="B2730" s="0" t="n">
        <f aca="false">'Insert WOs'!D2731</f>
        <v>0</v>
      </c>
    </row>
    <row r="2731" customFormat="false" ht="13.8" hidden="false" customHeight="false" outlineLevel="0" collapsed="false">
      <c r="A2731" s="0" t="str">
        <f aca="false">'Insert WOs'!C2732&amp;" "</f>
        <v> </v>
      </c>
      <c r="B2731" s="0" t="n">
        <f aca="false">'Insert WOs'!D2732</f>
        <v>0</v>
      </c>
    </row>
    <row r="2732" customFormat="false" ht="13.8" hidden="false" customHeight="false" outlineLevel="0" collapsed="false">
      <c r="A2732" s="0" t="str">
        <f aca="false">'Insert WOs'!C2733&amp;" "</f>
        <v> </v>
      </c>
      <c r="B2732" s="0" t="n">
        <f aca="false">'Insert WOs'!D2733</f>
        <v>0</v>
      </c>
    </row>
    <row r="2733" customFormat="false" ht="13.8" hidden="false" customHeight="false" outlineLevel="0" collapsed="false">
      <c r="A2733" s="0" t="str">
        <f aca="false">'Insert WOs'!C2734&amp;" "</f>
        <v> </v>
      </c>
      <c r="B2733" s="0" t="n">
        <f aca="false">'Insert WOs'!D2734</f>
        <v>0</v>
      </c>
    </row>
    <row r="2734" customFormat="false" ht="13.8" hidden="false" customHeight="false" outlineLevel="0" collapsed="false">
      <c r="A2734" s="0" t="str">
        <f aca="false">'Insert WOs'!C2735&amp;" "</f>
        <v> </v>
      </c>
      <c r="B2734" s="0" t="n">
        <f aca="false">'Insert WOs'!D2735</f>
        <v>0</v>
      </c>
    </row>
    <row r="2735" customFormat="false" ht="13.8" hidden="false" customHeight="false" outlineLevel="0" collapsed="false">
      <c r="A2735" s="0" t="str">
        <f aca="false">'Insert WOs'!C2736&amp;" "</f>
        <v> </v>
      </c>
      <c r="B2735" s="0" t="n">
        <f aca="false">'Insert WOs'!D2736</f>
        <v>0</v>
      </c>
    </row>
    <row r="2736" customFormat="false" ht="13.8" hidden="false" customHeight="false" outlineLevel="0" collapsed="false">
      <c r="A2736" s="0" t="str">
        <f aca="false">'Insert WOs'!C2737&amp;" "</f>
        <v> </v>
      </c>
      <c r="B2736" s="0" t="n">
        <f aca="false">'Insert WOs'!D2737</f>
        <v>0</v>
      </c>
    </row>
    <row r="2737" customFormat="false" ht="13.8" hidden="false" customHeight="false" outlineLevel="0" collapsed="false">
      <c r="A2737" s="0" t="str">
        <f aca="false">'Insert WOs'!C2738&amp;" "</f>
        <v> </v>
      </c>
      <c r="B2737" s="0" t="n">
        <f aca="false">'Insert WOs'!D2738</f>
        <v>0</v>
      </c>
    </row>
    <row r="2738" customFormat="false" ht="13.8" hidden="false" customHeight="false" outlineLevel="0" collapsed="false">
      <c r="A2738" s="0" t="str">
        <f aca="false">'Insert WOs'!C2739&amp;" "</f>
        <v> </v>
      </c>
      <c r="B2738" s="0" t="n">
        <f aca="false">'Insert WOs'!D2739</f>
        <v>0</v>
      </c>
    </row>
    <row r="2739" customFormat="false" ht="13.8" hidden="false" customHeight="false" outlineLevel="0" collapsed="false">
      <c r="A2739" s="0" t="str">
        <f aca="false">'Insert WOs'!C2740&amp;" "</f>
        <v> </v>
      </c>
      <c r="B2739" s="0" t="n">
        <f aca="false">'Insert WOs'!D2740</f>
        <v>0</v>
      </c>
    </row>
    <row r="2740" customFormat="false" ht="13.8" hidden="false" customHeight="false" outlineLevel="0" collapsed="false">
      <c r="A2740" s="0" t="str">
        <f aca="false">'Insert WOs'!C2741&amp;" "</f>
        <v> </v>
      </c>
      <c r="B2740" s="0" t="n">
        <f aca="false">'Insert WOs'!D2741</f>
        <v>0</v>
      </c>
    </row>
    <row r="2741" customFormat="false" ht="13.8" hidden="false" customHeight="false" outlineLevel="0" collapsed="false">
      <c r="A2741" s="0" t="str">
        <f aca="false">'Insert WOs'!C2742&amp;" "</f>
        <v> </v>
      </c>
      <c r="B2741" s="0" t="n">
        <f aca="false">'Insert WOs'!D2742</f>
        <v>0</v>
      </c>
    </row>
    <row r="2742" customFormat="false" ht="13.8" hidden="false" customHeight="false" outlineLevel="0" collapsed="false">
      <c r="A2742" s="0" t="str">
        <f aca="false">'Insert WOs'!C2743&amp;" "</f>
        <v> </v>
      </c>
      <c r="B2742" s="0" t="n">
        <f aca="false">'Insert WOs'!D2743</f>
        <v>0</v>
      </c>
    </row>
    <row r="2743" customFormat="false" ht="13.8" hidden="false" customHeight="false" outlineLevel="0" collapsed="false">
      <c r="A2743" s="0" t="str">
        <f aca="false">'Insert WOs'!C2744&amp;" "</f>
        <v> </v>
      </c>
      <c r="B2743" s="0" t="n">
        <f aca="false">'Insert WOs'!D2744</f>
        <v>0</v>
      </c>
    </row>
    <row r="2744" customFormat="false" ht="13.8" hidden="false" customHeight="false" outlineLevel="0" collapsed="false">
      <c r="A2744" s="0" t="str">
        <f aca="false">'Insert WOs'!C2745&amp;" "</f>
        <v> </v>
      </c>
      <c r="B2744" s="0" t="n">
        <f aca="false">'Insert WOs'!D2745</f>
        <v>0</v>
      </c>
    </row>
    <row r="2745" customFormat="false" ht="13.8" hidden="false" customHeight="false" outlineLevel="0" collapsed="false">
      <c r="A2745" s="0" t="str">
        <f aca="false">'Insert WOs'!C2746&amp;" "</f>
        <v> </v>
      </c>
      <c r="B2745" s="0" t="n">
        <f aca="false">'Insert WOs'!D2746</f>
        <v>0</v>
      </c>
    </row>
    <row r="2746" customFormat="false" ht="13.8" hidden="false" customHeight="false" outlineLevel="0" collapsed="false">
      <c r="A2746" s="0" t="str">
        <f aca="false">'Insert WOs'!C2747&amp;" "</f>
        <v> </v>
      </c>
      <c r="B2746" s="0" t="n">
        <f aca="false">'Insert WOs'!D2747</f>
        <v>0</v>
      </c>
    </row>
    <row r="2747" customFormat="false" ht="13.8" hidden="false" customHeight="false" outlineLevel="0" collapsed="false">
      <c r="A2747" s="0" t="str">
        <f aca="false">'Insert WOs'!C2748&amp;" "</f>
        <v> </v>
      </c>
      <c r="B2747" s="0" t="n">
        <f aca="false">'Insert WOs'!D2748</f>
        <v>0</v>
      </c>
    </row>
    <row r="2748" customFormat="false" ht="13.8" hidden="false" customHeight="false" outlineLevel="0" collapsed="false">
      <c r="A2748" s="0" t="str">
        <f aca="false">'Insert WOs'!C2749&amp;" "</f>
        <v> </v>
      </c>
      <c r="B2748" s="0" t="n">
        <f aca="false">'Insert WOs'!D2749</f>
        <v>0</v>
      </c>
    </row>
    <row r="2749" customFormat="false" ht="13.8" hidden="false" customHeight="false" outlineLevel="0" collapsed="false">
      <c r="A2749" s="0" t="str">
        <f aca="false">'Insert WOs'!C2750&amp;" "</f>
        <v> </v>
      </c>
      <c r="B2749" s="0" t="n">
        <f aca="false">'Insert WOs'!D2750</f>
        <v>0</v>
      </c>
    </row>
    <row r="2750" customFormat="false" ht="13.8" hidden="false" customHeight="false" outlineLevel="0" collapsed="false">
      <c r="A2750" s="0" t="str">
        <f aca="false">'Insert WOs'!C2751&amp;" "</f>
        <v> </v>
      </c>
      <c r="B2750" s="0" t="n">
        <f aca="false">'Insert WOs'!D2751</f>
        <v>0</v>
      </c>
    </row>
    <row r="2751" customFormat="false" ht="13.8" hidden="false" customHeight="false" outlineLevel="0" collapsed="false">
      <c r="A2751" s="0" t="str">
        <f aca="false">'Insert WOs'!C2752&amp;" "</f>
        <v> </v>
      </c>
      <c r="B2751" s="0" t="n">
        <f aca="false">'Insert WOs'!D2752</f>
        <v>0</v>
      </c>
    </row>
    <row r="2752" customFormat="false" ht="13.8" hidden="false" customHeight="false" outlineLevel="0" collapsed="false">
      <c r="A2752" s="0" t="str">
        <f aca="false">'Insert WOs'!C2753&amp;" "</f>
        <v> </v>
      </c>
      <c r="B2752" s="0" t="n">
        <f aca="false">'Insert WOs'!D2753</f>
        <v>0</v>
      </c>
    </row>
    <row r="2753" customFormat="false" ht="13.8" hidden="false" customHeight="false" outlineLevel="0" collapsed="false">
      <c r="A2753" s="0" t="str">
        <f aca="false">'Insert WOs'!C2754&amp;" "</f>
        <v> </v>
      </c>
      <c r="B2753" s="0" t="n">
        <f aca="false">'Insert WOs'!D2754</f>
        <v>0</v>
      </c>
    </row>
    <row r="2754" customFormat="false" ht="13.8" hidden="false" customHeight="false" outlineLevel="0" collapsed="false">
      <c r="A2754" s="0" t="str">
        <f aca="false">'Insert WOs'!C2755&amp;" "</f>
        <v> </v>
      </c>
      <c r="B2754" s="0" t="n">
        <f aca="false">'Insert WOs'!D2755</f>
        <v>0</v>
      </c>
    </row>
    <row r="2755" customFormat="false" ht="13.8" hidden="false" customHeight="false" outlineLevel="0" collapsed="false">
      <c r="A2755" s="0" t="str">
        <f aca="false">'Insert WOs'!C2756&amp;" "</f>
        <v> </v>
      </c>
      <c r="B2755" s="0" t="n">
        <f aca="false">'Insert WOs'!D2756</f>
        <v>0</v>
      </c>
    </row>
    <row r="2756" customFormat="false" ht="13.8" hidden="false" customHeight="false" outlineLevel="0" collapsed="false">
      <c r="A2756" s="0" t="str">
        <f aca="false">'Insert WOs'!C2757&amp;" "</f>
        <v> </v>
      </c>
      <c r="B2756" s="0" t="n">
        <f aca="false">'Insert WOs'!D2757</f>
        <v>0</v>
      </c>
    </row>
    <row r="2757" customFormat="false" ht="13.8" hidden="false" customHeight="false" outlineLevel="0" collapsed="false">
      <c r="A2757" s="0" t="str">
        <f aca="false">'Insert WOs'!C2758&amp;" "</f>
        <v> </v>
      </c>
      <c r="B2757" s="0" t="n">
        <f aca="false">'Insert WOs'!D2758</f>
        <v>0</v>
      </c>
    </row>
    <row r="2758" customFormat="false" ht="13.8" hidden="false" customHeight="false" outlineLevel="0" collapsed="false">
      <c r="A2758" s="0" t="str">
        <f aca="false">'Insert WOs'!C2759&amp;" "</f>
        <v> </v>
      </c>
      <c r="B2758" s="0" t="n">
        <f aca="false">'Insert WOs'!D2759</f>
        <v>0</v>
      </c>
    </row>
    <row r="2759" customFormat="false" ht="13.8" hidden="false" customHeight="false" outlineLevel="0" collapsed="false">
      <c r="A2759" s="0" t="str">
        <f aca="false">'Insert WOs'!C2760&amp;" "</f>
        <v> </v>
      </c>
      <c r="B2759" s="0" t="n">
        <f aca="false">'Insert WOs'!D2760</f>
        <v>0</v>
      </c>
    </row>
    <row r="2760" customFormat="false" ht="13.8" hidden="false" customHeight="false" outlineLevel="0" collapsed="false">
      <c r="A2760" s="0" t="str">
        <f aca="false">'Insert WOs'!C2761&amp;" "</f>
        <v> </v>
      </c>
      <c r="B2760" s="0" t="n">
        <f aca="false">'Insert WOs'!D2761</f>
        <v>0</v>
      </c>
    </row>
    <row r="2761" customFormat="false" ht="13.8" hidden="false" customHeight="false" outlineLevel="0" collapsed="false">
      <c r="A2761" s="0" t="str">
        <f aca="false">'Insert WOs'!C2762&amp;" "</f>
        <v> </v>
      </c>
      <c r="B2761" s="0" t="n">
        <f aca="false">'Insert WOs'!D2762</f>
        <v>0</v>
      </c>
    </row>
    <row r="2762" customFormat="false" ht="13.8" hidden="false" customHeight="false" outlineLevel="0" collapsed="false">
      <c r="A2762" s="0" t="str">
        <f aca="false">'Insert WOs'!C2763&amp;" "</f>
        <v> </v>
      </c>
      <c r="B2762" s="0" t="n">
        <f aca="false">'Insert WOs'!D2763</f>
        <v>0</v>
      </c>
    </row>
    <row r="2763" customFormat="false" ht="13.8" hidden="false" customHeight="false" outlineLevel="0" collapsed="false">
      <c r="A2763" s="0" t="str">
        <f aca="false">'Insert WOs'!C2764&amp;" "</f>
        <v> </v>
      </c>
      <c r="B2763" s="0" t="n">
        <f aca="false">'Insert WOs'!D2764</f>
        <v>0</v>
      </c>
    </row>
    <row r="2764" customFormat="false" ht="13.8" hidden="false" customHeight="false" outlineLevel="0" collapsed="false">
      <c r="A2764" s="0" t="str">
        <f aca="false">'Insert WOs'!C2765&amp;" "</f>
        <v> </v>
      </c>
      <c r="B2764" s="0" t="n">
        <f aca="false">'Insert WOs'!D2765</f>
        <v>0</v>
      </c>
    </row>
    <row r="2765" customFormat="false" ht="13.8" hidden="false" customHeight="false" outlineLevel="0" collapsed="false">
      <c r="A2765" s="0" t="str">
        <f aca="false">'Insert WOs'!C2766&amp;" "</f>
        <v> </v>
      </c>
      <c r="B2765" s="0" t="n">
        <f aca="false">'Insert WOs'!D2766</f>
        <v>0</v>
      </c>
    </row>
    <row r="2766" customFormat="false" ht="13.8" hidden="false" customHeight="false" outlineLevel="0" collapsed="false">
      <c r="A2766" s="0" t="str">
        <f aca="false">'Insert WOs'!C2767&amp;" "</f>
        <v> </v>
      </c>
      <c r="B2766" s="0" t="n">
        <f aca="false">'Insert WOs'!D2767</f>
        <v>0</v>
      </c>
    </row>
    <row r="2767" customFormat="false" ht="13.8" hidden="false" customHeight="false" outlineLevel="0" collapsed="false">
      <c r="A2767" s="0" t="str">
        <f aca="false">'Insert WOs'!C2768&amp;" "</f>
        <v> </v>
      </c>
      <c r="B2767" s="0" t="n">
        <f aca="false">'Insert WOs'!D2768</f>
        <v>0</v>
      </c>
    </row>
    <row r="2768" customFormat="false" ht="13.8" hidden="false" customHeight="false" outlineLevel="0" collapsed="false">
      <c r="A2768" s="0" t="str">
        <f aca="false">'Insert WOs'!C2769&amp;" "</f>
        <v> </v>
      </c>
      <c r="B2768" s="0" t="n">
        <f aca="false">'Insert WOs'!D2769</f>
        <v>0</v>
      </c>
    </row>
    <row r="2769" customFormat="false" ht="13.8" hidden="false" customHeight="false" outlineLevel="0" collapsed="false">
      <c r="A2769" s="0" t="str">
        <f aca="false">'Insert WOs'!C2770&amp;" "</f>
        <v> </v>
      </c>
      <c r="B2769" s="0" t="n">
        <f aca="false">'Insert WOs'!D2770</f>
        <v>0</v>
      </c>
    </row>
    <row r="2770" customFormat="false" ht="13.8" hidden="false" customHeight="false" outlineLevel="0" collapsed="false">
      <c r="A2770" s="0" t="str">
        <f aca="false">'Insert WOs'!C2771&amp;" "</f>
        <v> </v>
      </c>
      <c r="B2770" s="0" t="n">
        <f aca="false">'Insert WOs'!D2771</f>
        <v>0</v>
      </c>
    </row>
    <row r="2771" customFormat="false" ht="13.8" hidden="false" customHeight="false" outlineLevel="0" collapsed="false">
      <c r="A2771" s="0" t="str">
        <f aca="false">'Insert WOs'!C2772&amp;" "</f>
        <v> </v>
      </c>
      <c r="B2771" s="0" t="n">
        <f aca="false">'Insert WOs'!D2772</f>
        <v>0</v>
      </c>
    </row>
    <row r="2772" customFormat="false" ht="13.8" hidden="false" customHeight="false" outlineLevel="0" collapsed="false">
      <c r="A2772" s="0" t="str">
        <f aca="false">'Insert WOs'!C2773&amp;" "</f>
        <v> </v>
      </c>
      <c r="B2772" s="0" t="n">
        <f aca="false">'Insert WOs'!D2773</f>
        <v>0</v>
      </c>
    </row>
    <row r="2773" customFormat="false" ht="13.8" hidden="false" customHeight="false" outlineLevel="0" collapsed="false">
      <c r="A2773" s="0" t="str">
        <f aca="false">'Insert WOs'!C2774&amp;" "</f>
        <v> </v>
      </c>
      <c r="B2773" s="0" t="n">
        <f aca="false">'Insert WOs'!D2774</f>
        <v>0</v>
      </c>
    </row>
    <row r="2774" customFormat="false" ht="13.8" hidden="false" customHeight="false" outlineLevel="0" collapsed="false">
      <c r="A2774" s="0" t="str">
        <f aca="false">'Insert WOs'!C2775&amp;" "</f>
        <v> </v>
      </c>
      <c r="B2774" s="0" t="n">
        <f aca="false">'Insert WOs'!D2775</f>
        <v>0</v>
      </c>
    </row>
    <row r="2775" customFormat="false" ht="13.8" hidden="false" customHeight="false" outlineLevel="0" collapsed="false">
      <c r="A2775" s="0" t="str">
        <f aca="false">'Insert WOs'!C2776&amp;" "</f>
        <v> </v>
      </c>
      <c r="B2775" s="0" t="n">
        <f aca="false">'Insert WOs'!D2776</f>
        <v>0</v>
      </c>
    </row>
    <row r="2776" customFormat="false" ht="13.8" hidden="false" customHeight="false" outlineLevel="0" collapsed="false">
      <c r="A2776" s="0" t="str">
        <f aca="false">'Insert WOs'!C2777&amp;" "</f>
        <v> </v>
      </c>
      <c r="B2776" s="0" t="n">
        <f aca="false">'Insert WOs'!D2777</f>
        <v>0</v>
      </c>
    </row>
    <row r="2777" customFormat="false" ht="13.8" hidden="false" customHeight="false" outlineLevel="0" collapsed="false">
      <c r="A2777" s="0" t="str">
        <f aca="false">'Insert WOs'!C2778&amp;" "</f>
        <v> </v>
      </c>
      <c r="B2777" s="0" t="n">
        <f aca="false">'Insert WOs'!D2778</f>
        <v>0</v>
      </c>
    </row>
    <row r="2778" customFormat="false" ht="13.8" hidden="false" customHeight="false" outlineLevel="0" collapsed="false">
      <c r="A2778" s="0" t="str">
        <f aca="false">'Insert WOs'!C2779&amp;" "</f>
        <v> </v>
      </c>
      <c r="B2778" s="0" t="n">
        <f aca="false">'Insert WOs'!D2779</f>
        <v>0</v>
      </c>
    </row>
    <row r="2779" customFormat="false" ht="13.8" hidden="false" customHeight="false" outlineLevel="0" collapsed="false">
      <c r="A2779" s="0" t="str">
        <f aca="false">'Insert WOs'!C2780&amp;" "</f>
        <v> </v>
      </c>
      <c r="B2779" s="0" t="n">
        <f aca="false">'Insert WOs'!D2780</f>
        <v>0</v>
      </c>
    </row>
    <row r="2780" customFormat="false" ht="13.8" hidden="false" customHeight="false" outlineLevel="0" collapsed="false">
      <c r="A2780" s="0" t="str">
        <f aca="false">'Insert WOs'!C2781&amp;" "</f>
        <v> </v>
      </c>
      <c r="B2780" s="0" t="n">
        <f aca="false">'Insert WOs'!D2781</f>
        <v>0</v>
      </c>
    </row>
    <row r="2781" customFormat="false" ht="13.8" hidden="false" customHeight="false" outlineLevel="0" collapsed="false">
      <c r="A2781" s="0" t="str">
        <f aca="false">'Insert WOs'!C2782&amp;" "</f>
        <v> </v>
      </c>
      <c r="B2781" s="0" t="n">
        <f aca="false">'Insert WOs'!D2782</f>
        <v>0</v>
      </c>
    </row>
    <row r="2782" customFormat="false" ht="13.8" hidden="false" customHeight="false" outlineLevel="0" collapsed="false">
      <c r="A2782" s="0" t="str">
        <f aca="false">'Insert WOs'!C2783&amp;" "</f>
        <v> </v>
      </c>
      <c r="B2782" s="0" t="n">
        <f aca="false">'Insert WOs'!D2783</f>
        <v>0</v>
      </c>
    </row>
    <row r="2783" customFormat="false" ht="13.8" hidden="false" customHeight="false" outlineLevel="0" collapsed="false">
      <c r="A2783" s="0" t="str">
        <f aca="false">'Insert WOs'!C2784&amp;" "</f>
        <v> </v>
      </c>
      <c r="B2783" s="0" t="n">
        <f aca="false">'Insert WOs'!D2784</f>
        <v>0</v>
      </c>
    </row>
    <row r="2784" customFormat="false" ht="13.8" hidden="false" customHeight="false" outlineLevel="0" collapsed="false">
      <c r="A2784" s="0" t="str">
        <f aca="false">'Insert WOs'!C2785&amp;" "</f>
        <v> </v>
      </c>
      <c r="B2784" s="0" t="n">
        <f aca="false">'Insert WOs'!D2785</f>
        <v>0</v>
      </c>
    </row>
    <row r="2785" customFormat="false" ht="13.8" hidden="false" customHeight="false" outlineLevel="0" collapsed="false">
      <c r="A2785" s="0" t="str">
        <f aca="false">'Insert WOs'!C2786&amp;" "</f>
        <v> </v>
      </c>
      <c r="B2785" s="0" t="n">
        <f aca="false">'Insert WOs'!D2786</f>
        <v>0</v>
      </c>
    </row>
    <row r="2786" customFormat="false" ht="13.8" hidden="false" customHeight="false" outlineLevel="0" collapsed="false">
      <c r="A2786" s="0" t="str">
        <f aca="false">'Insert WOs'!C2787&amp;" "</f>
        <v> </v>
      </c>
      <c r="B2786" s="0" t="n">
        <f aca="false">'Insert WOs'!D2787</f>
        <v>0</v>
      </c>
    </row>
    <row r="2787" customFormat="false" ht="13.8" hidden="false" customHeight="false" outlineLevel="0" collapsed="false">
      <c r="A2787" s="0" t="str">
        <f aca="false">'Insert WOs'!C2788&amp;" "</f>
        <v> </v>
      </c>
      <c r="B2787" s="0" t="n">
        <f aca="false">'Insert WOs'!D2788</f>
        <v>0</v>
      </c>
    </row>
    <row r="2788" customFormat="false" ht="13.8" hidden="false" customHeight="false" outlineLevel="0" collapsed="false">
      <c r="A2788" s="0" t="str">
        <f aca="false">'Insert WOs'!C2789&amp;" "</f>
        <v> </v>
      </c>
      <c r="B2788" s="0" t="n">
        <f aca="false">'Insert WOs'!D2789</f>
        <v>0</v>
      </c>
    </row>
    <row r="2789" customFormat="false" ht="13.8" hidden="false" customHeight="false" outlineLevel="0" collapsed="false">
      <c r="A2789" s="0" t="str">
        <f aca="false">'Insert WOs'!C2790&amp;" "</f>
        <v> </v>
      </c>
      <c r="B2789" s="0" t="n">
        <f aca="false">'Insert WOs'!D2790</f>
        <v>0</v>
      </c>
    </row>
    <row r="2790" customFormat="false" ht="13.8" hidden="false" customHeight="false" outlineLevel="0" collapsed="false">
      <c r="A2790" s="0" t="str">
        <f aca="false">'Insert WOs'!C2791&amp;" "</f>
        <v> </v>
      </c>
      <c r="B2790" s="0" t="n">
        <f aca="false">'Insert WOs'!D2791</f>
        <v>0</v>
      </c>
    </row>
    <row r="2791" customFormat="false" ht="13.8" hidden="false" customHeight="false" outlineLevel="0" collapsed="false">
      <c r="A2791" s="0" t="str">
        <f aca="false">'Insert WOs'!C2792&amp;" "</f>
        <v> </v>
      </c>
      <c r="B2791" s="0" t="n">
        <f aca="false">'Insert WOs'!D2792</f>
        <v>0</v>
      </c>
    </row>
    <row r="2792" customFormat="false" ht="13.8" hidden="false" customHeight="false" outlineLevel="0" collapsed="false">
      <c r="A2792" s="0" t="str">
        <f aca="false">'Insert WOs'!C2793&amp;" "</f>
        <v> </v>
      </c>
      <c r="B2792" s="0" t="n">
        <f aca="false">'Insert WOs'!D2793</f>
        <v>0</v>
      </c>
    </row>
    <row r="2793" customFormat="false" ht="13.8" hidden="false" customHeight="false" outlineLevel="0" collapsed="false">
      <c r="A2793" s="0" t="str">
        <f aca="false">'Insert WOs'!C2794&amp;" "</f>
        <v> </v>
      </c>
      <c r="B2793" s="0" t="n">
        <f aca="false">'Insert WOs'!D2794</f>
        <v>0</v>
      </c>
    </row>
    <row r="2794" customFormat="false" ht="13.8" hidden="false" customHeight="false" outlineLevel="0" collapsed="false">
      <c r="A2794" s="0" t="str">
        <f aca="false">'Insert WOs'!C2795&amp;" "</f>
        <v> </v>
      </c>
      <c r="B2794" s="0" t="n">
        <f aca="false">'Insert WOs'!D2795</f>
        <v>0</v>
      </c>
    </row>
    <row r="2795" customFormat="false" ht="13.8" hidden="false" customHeight="false" outlineLevel="0" collapsed="false">
      <c r="A2795" s="0" t="str">
        <f aca="false">'Insert WOs'!C2796&amp;" "</f>
        <v> </v>
      </c>
      <c r="B2795" s="0" t="n">
        <f aca="false">'Insert WOs'!D2796</f>
        <v>0</v>
      </c>
    </row>
    <row r="2796" customFormat="false" ht="13.8" hidden="false" customHeight="false" outlineLevel="0" collapsed="false">
      <c r="A2796" s="0" t="str">
        <f aca="false">'Insert WOs'!C2797&amp;" "</f>
        <v> </v>
      </c>
      <c r="B2796" s="0" t="n">
        <f aca="false">'Insert WOs'!D2797</f>
        <v>0</v>
      </c>
    </row>
    <row r="2797" customFormat="false" ht="13.8" hidden="false" customHeight="false" outlineLevel="0" collapsed="false">
      <c r="A2797" s="0" t="str">
        <f aca="false">'Insert WOs'!C2798&amp;" "</f>
        <v> </v>
      </c>
      <c r="B2797" s="0" t="n">
        <f aca="false">'Insert WOs'!D2798</f>
        <v>0</v>
      </c>
    </row>
    <row r="2798" customFormat="false" ht="13.8" hidden="false" customHeight="false" outlineLevel="0" collapsed="false">
      <c r="A2798" s="0" t="str">
        <f aca="false">'Insert WOs'!C2799&amp;" "</f>
        <v> </v>
      </c>
      <c r="B2798" s="0" t="n">
        <f aca="false">'Insert WOs'!D2799</f>
        <v>0</v>
      </c>
    </row>
    <row r="2799" customFormat="false" ht="13.8" hidden="false" customHeight="false" outlineLevel="0" collapsed="false">
      <c r="A2799" s="0" t="str">
        <f aca="false">'Insert WOs'!C2800&amp;" "</f>
        <v> </v>
      </c>
      <c r="B2799" s="0" t="n">
        <f aca="false">'Insert WOs'!D2800</f>
        <v>0</v>
      </c>
    </row>
    <row r="2800" customFormat="false" ht="13.8" hidden="false" customHeight="false" outlineLevel="0" collapsed="false">
      <c r="A2800" s="0" t="str">
        <f aca="false">'Insert WOs'!C2801&amp;" "</f>
        <v> </v>
      </c>
      <c r="B2800" s="0" t="n">
        <f aca="false">'Insert WOs'!D2801</f>
        <v>0</v>
      </c>
    </row>
    <row r="2801" customFormat="false" ht="13.8" hidden="false" customHeight="false" outlineLevel="0" collapsed="false">
      <c r="A2801" s="0" t="str">
        <f aca="false">'Insert WOs'!C2802&amp;" "</f>
        <v> </v>
      </c>
      <c r="B2801" s="0" t="n">
        <f aca="false">'Insert WOs'!D2802</f>
        <v>0</v>
      </c>
    </row>
    <row r="2802" customFormat="false" ht="13.8" hidden="false" customHeight="false" outlineLevel="0" collapsed="false">
      <c r="A2802" s="0" t="str">
        <f aca="false">'Insert WOs'!C2803&amp;" "</f>
        <v> </v>
      </c>
      <c r="B2802" s="0" t="n">
        <f aca="false">'Insert WOs'!D2803</f>
        <v>0</v>
      </c>
    </row>
    <row r="2803" customFormat="false" ht="13.8" hidden="false" customHeight="false" outlineLevel="0" collapsed="false">
      <c r="A2803" s="0" t="str">
        <f aca="false">'Insert WOs'!C2804&amp;" "</f>
        <v> </v>
      </c>
      <c r="B2803" s="0" t="n">
        <f aca="false">'Insert WOs'!D2804</f>
        <v>0</v>
      </c>
    </row>
    <row r="2804" customFormat="false" ht="13.8" hidden="false" customHeight="false" outlineLevel="0" collapsed="false">
      <c r="A2804" s="0" t="str">
        <f aca="false">'Insert WOs'!C2805&amp;" "</f>
        <v> </v>
      </c>
      <c r="B2804" s="0" t="n">
        <f aca="false">'Insert WOs'!D2805</f>
        <v>0</v>
      </c>
    </row>
    <row r="2805" customFormat="false" ht="13.8" hidden="false" customHeight="false" outlineLevel="0" collapsed="false">
      <c r="A2805" s="0" t="str">
        <f aca="false">'Insert WOs'!C2806&amp;" "</f>
        <v> </v>
      </c>
      <c r="B2805" s="0" t="n">
        <f aca="false">'Insert WOs'!D2806</f>
        <v>0</v>
      </c>
    </row>
    <row r="2806" customFormat="false" ht="13.8" hidden="false" customHeight="false" outlineLevel="0" collapsed="false">
      <c r="A2806" s="0" t="str">
        <f aca="false">'Insert WOs'!C2807&amp;" "</f>
        <v> </v>
      </c>
      <c r="B2806" s="0" t="n">
        <f aca="false">'Insert WOs'!D2807</f>
        <v>0</v>
      </c>
    </row>
    <row r="2807" customFormat="false" ht="13.8" hidden="false" customHeight="false" outlineLevel="0" collapsed="false">
      <c r="A2807" s="0" t="str">
        <f aca="false">'Insert WOs'!C2808&amp;" "</f>
        <v> </v>
      </c>
      <c r="B2807" s="0" t="n">
        <f aca="false">'Insert WOs'!D2808</f>
        <v>0</v>
      </c>
    </row>
    <row r="2808" customFormat="false" ht="13.8" hidden="false" customHeight="false" outlineLevel="0" collapsed="false">
      <c r="A2808" s="0" t="str">
        <f aca="false">'Insert WOs'!C2809&amp;" "</f>
        <v> </v>
      </c>
      <c r="B2808" s="0" t="n">
        <f aca="false">'Insert WOs'!D2809</f>
        <v>0</v>
      </c>
    </row>
    <row r="2809" customFormat="false" ht="13.8" hidden="false" customHeight="false" outlineLevel="0" collapsed="false">
      <c r="A2809" s="0" t="str">
        <f aca="false">'Insert WOs'!C2810&amp;" "</f>
        <v> </v>
      </c>
      <c r="B2809" s="0" t="n">
        <f aca="false">'Insert WOs'!D2810</f>
        <v>0</v>
      </c>
    </row>
    <row r="2810" customFormat="false" ht="13.8" hidden="false" customHeight="false" outlineLevel="0" collapsed="false">
      <c r="A2810" s="0" t="str">
        <f aca="false">'Insert WOs'!C2811&amp;" "</f>
        <v> </v>
      </c>
      <c r="B2810" s="0" t="n">
        <f aca="false">'Insert WOs'!D2811</f>
        <v>0</v>
      </c>
    </row>
    <row r="2811" customFormat="false" ht="13.8" hidden="false" customHeight="false" outlineLevel="0" collapsed="false">
      <c r="A2811" s="0" t="str">
        <f aca="false">'Insert WOs'!C2812&amp;" "</f>
        <v> </v>
      </c>
      <c r="B2811" s="0" t="n">
        <f aca="false">'Insert WOs'!D2812</f>
        <v>0</v>
      </c>
    </row>
    <row r="2812" customFormat="false" ht="13.8" hidden="false" customHeight="false" outlineLevel="0" collapsed="false">
      <c r="A2812" s="0" t="str">
        <f aca="false">'Insert WOs'!C2813&amp;" "</f>
        <v> </v>
      </c>
      <c r="B2812" s="0" t="n">
        <f aca="false">'Insert WOs'!D2813</f>
        <v>0</v>
      </c>
    </row>
    <row r="2813" customFormat="false" ht="13.8" hidden="false" customHeight="false" outlineLevel="0" collapsed="false">
      <c r="A2813" s="0" t="str">
        <f aca="false">'Insert WOs'!C2814&amp;" "</f>
        <v> </v>
      </c>
      <c r="B2813" s="0" t="n">
        <f aca="false">'Insert WOs'!D2814</f>
        <v>0</v>
      </c>
    </row>
    <row r="2814" customFormat="false" ht="13.8" hidden="false" customHeight="false" outlineLevel="0" collapsed="false">
      <c r="A2814" s="0" t="str">
        <f aca="false">'Insert WOs'!C2815&amp;" "</f>
        <v> </v>
      </c>
      <c r="B2814" s="0" t="n">
        <f aca="false">'Insert WOs'!D2815</f>
        <v>0</v>
      </c>
    </row>
    <row r="2815" customFormat="false" ht="13.8" hidden="false" customHeight="false" outlineLevel="0" collapsed="false">
      <c r="A2815" s="0" t="str">
        <f aca="false">'Insert WOs'!C2816&amp;" "</f>
        <v> </v>
      </c>
      <c r="B2815" s="0" t="n">
        <f aca="false">'Insert WOs'!D2816</f>
        <v>0</v>
      </c>
    </row>
    <row r="2816" customFormat="false" ht="13.8" hidden="false" customHeight="false" outlineLevel="0" collapsed="false">
      <c r="A2816" s="0" t="str">
        <f aca="false">'Insert WOs'!C2817&amp;" "</f>
        <v> </v>
      </c>
      <c r="B2816" s="0" t="n">
        <f aca="false">'Insert WOs'!D2817</f>
        <v>0</v>
      </c>
    </row>
    <row r="2817" customFormat="false" ht="13.8" hidden="false" customHeight="false" outlineLevel="0" collapsed="false">
      <c r="A2817" s="0" t="str">
        <f aca="false">'Insert WOs'!C2818&amp;" "</f>
        <v> </v>
      </c>
      <c r="B2817" s="0" t="n">
        <f aca="false">'Insert WOs'!D2818</f>
        <v>0</v>
      </c>
    </row>
    <row r="2818" customFormat="false" ht="13.8" hidden="false" customHeight="false" outlineLevel="0" collapsed="false">
      <c r="A2818" s="0" t="str">
        <f aca="false">'Insert WOs'!C2819&amp;" "</f>
        <v> </v>
      </c>
      <c r="B2818" s="0" t="n">
        <f aca="false">'Insert WOs'!D2819</f>
        <v>0</v>
      </c>
    </row>
    <row r="2819" customFormat="false" ht="13.8" hidden="false" customHeight="false" outlineLevel="0" collapsed="false">
      <c r="A2819" s="0" t="str">
        <f aca="false">'Insert WOs'!C2820&amp;" "</f>
        <v> </v>
      </c>
      <c r="B2819" s="0" t="n">
        <f aca="false">'Insert WOs'!D2820</f>
        <v>0</v>
      </c>
    </row>
    <row r="2820" customFormat="false" ht="13.8" hidden="false" customHeight="false" outlineLevel="0" collapsed="false">
      <c r="A2820" s="0" t="str">
        <f aca="false">'Insert WOs'!C2821&amp;" "</f>
        <v> </v>
      </c>
      <c r="B2820" s="0" t="n">
        <f aca="false">'Insert WOs'!D2821</f>
        <v>0</v>
      </c>
    </row>
    <row r="2821" customFormat="false" ht="13.8" hidden="false" customHeight="false" outlineLevel="0" collapsed="false">
      <c r="A2821" s="0" t="str">
        <f aca="false">'Insert WOs'!C2822&amp;" "</f>
        <v> </v>
      </c>
      <c r="B2821" s="0" t="n">
        <f aca="false">'Insert WOs'!D2822</f>
        <v>0</v>
      </c>
    </row>
    <row r="2822" customFormat="false" ht="13.8" hidden="false" customHeight="false" outlineLevel="0" collapsed="false">
      <c r="A2822" s="0" t="str">
        <f aca="false">'Insert WOs'!C2823&amp;" "</f>
        <v> </v>
      </c>
      <c r="B2822" s="0" t="n">
        <f aca="false">'Insert WOs'!D2823</f>
        <v>0</v>
      </c>
    </row>
    <row r="2823" customFormat="false" ht="13.8" hidden="false" customHeight="false" outlineLevel="0" collapsed="false">
      <c r="A2823" s="0" t="str">
        <f aca="false">'Insert WOs'!C2824&amp;" "</f>
        <v> </v>
      </c>
      <c r="B2823" s="0" t="n">
        <f aca="false">'Insert WOs'!D2824</f>
        <v>0</v>
      </c>
    </row>
    <row r="2824" customFormat="false" ht="13.8" hidden="false" customHeight="false" outlineLevel="0" collapsed="false">
      <c r="A2824" s="0" t="str">
        <f aca="false">'Insert WOs'!C2825&amp;" "</f>
        <v> </v>
      </c>
      <c r="B2824" s="0" t="n">
        <f aca="false">'Insert WOs'!D2825</f>
        <v>0</v>
      </c>
    </row>
    <row r="2825" customFormat="false" ht="13.8" hidden="false" customHeight="false" outlineLevel="0" collapsed="false">
      <c r="A2825" s="0" t="str">
        <f aca="false">'Insert WOs'!C2826&amp;" "</f>
        <v> </v>
      </c>
      <c r="B2825" s="0" t="n">
        <f aca="false">'Insert WOs'!D2826</f>
        <v>0</v>
      </c>
    </row>
    <row r="2826" customFormat="false" ht="13.8" hidden="false" customHeight="false" outlineLevel="0" collapsed="false">
      <c r="A2826" s="0" t="str">
        <f aca="false">'Insert WOs'!C2827&amp;" "</f>
        <v> </v>
      </c>
      <c r="B2826" s="0" t="n">
        <f aca="false">'Insert WOs'!D2827</f>
        <v>0</v>
      </c>
    </row>
    <row r="2827" customFormat="false" ht="13.8" hidden="false" customHeight="false" outlineLevel="0" collapsed="false">
      <c r="A2827" s="0" t="str">
        <f aca="false">'Insert WOs'!C2828&amp;" "</f>
        <v> </v>
      </c>
      <c r="B2827" s="0" t="n">
        <f aca="false">'Insert WOs'!D2828</f>
        <v>0</v>
      </c>
    </row>
    <row r="2828" customFormat="false" ht="13.8" hidden="false" customHeight="false" outlineLevel="0" collapsed="false">
      <c r="A2828" s="0" t="str">
        <f aca="false">'Insert WOs'!C2829&amp;" "</f>
        <v> </v>
      </c>
      <c r="B2828" s="0" t="n">
        <f aca="false">'Insert WOs'!D2829</f>
        <v>0</v>
      </c>
    </row>
    <row r="2829" customFormat="false" ht="13.8" hidden="false" customHeight="false" outlineLevel="0" collapsed="false">
      <c r="A2829" s="0" t="str">
        <f aca="false">'Insert WOs'!C2830&amp;" "</f>
        <v> </v>
      </c>
      <c r="B2829" s="0" t="n">
        <f aca="false">'Insert WOs'!D2830</f>
        <v>0</v>
      </c>
    </row>
    <row r="2830" customFormat="false" ht="13.8" hidden="false" customHeight="false" outlineLevel="0" collapsed="false">
      <c r="A2830" s="0" t="str">
        <f aca="false">'Insert WOs'!C2831&amp;" "</f>
        <v> </v>
      </c>
      <c r="B2830" s="0" t="n">
        <f aca="false">'Insert WOs'!D2831</f>
        <v>0</v>
      </c>
    </row>
    <row r="2831" customFormat="false" ht="13.8" hidden="false" customHeight="false" outlineLevel="0" collapsed="false">
      <c r="A2831" s="0" t="str">
        <f aca="false">'Insert WOs'!C2832&amp;" "</f>
        <v> </v>
      </c>
      <c r="B2831" s="0" t="n">
        <f aca="false">'Insert WOs'!D2832</f>
        <v>0</v>
      </c>
    </row>
    <row r="2832" customFormat="false" ht="13.8" hidden="false" customHeight="false" outlineLevel="0" collapsed="false">
      <c r="A2832" s="0" t="str">
        <f aca="false">'Insert WOs'!C2833&amp;" "</f>
        <v> </v>
      </c>
      <c r="B2832" s="0" t="n">
        <f aca="false">'Insert WOs'!D2833</f>
        <v>0</v>
      </c>
    </row>
    <row r="2833" customFormat="false" ht="13.8" hidden="false" customHeight="false" outlineLevel="0" collapsed="false">
      <c r="A2833" s="0" t="str">
        <f aca="false">'Insert WOs'!C2834&amp;" "</f>
        <v> </v>
      </c>
      <c r="B2833" s="0" t="n">
        <f aca="false">'Insert WOs'!D2834</f>
        <v>0</v>
      </c>
    </row>
    <row r="2834" customFormat="false" ht="13.8" hidden="false" customHeight="false" outlineLevel="0" collapsed="false">
      <c r="A2834" s="0" t="str">
        <f aca="false">'Insert WOs'!C2835&amp;" "</f>
        <v> </v>
      </c>
      <c r="B2834" s="0" t="n">
        <f aca="false">'Insert WOs'!D2835</f>
        <v>0</v>
      </c>
    </row>
    <row r="2835" customFormat="false" ht="13.8" hidden="false" customHeight="false" outlineLevel="0" collapsed="false">
      <c r="A2835" s="0" t="str">
        <f aca="false">'Insert WOs'!C2836&amp;" "</f>
        <v> </v>
      </c>
      <c r="B2835" s="0" t="n">
        <f aca="false">'Insert WOs'!D2836</f>
        <v>0</v>
      </c>
    </row>
    <row r="2836" customFormat="false" ht="13.8" hidden="false" customHeight="false" outlineLevel="0" collapsed="false">
      <c r="A2836" s="0" t="str">
        <f aca="false">'Insert WOs'!C2837&amp;" "</f>
        <v> </v>
      </c>
      <c r="B2836" s="0" t="n">
        <f aca="false">'Insert WOs'!D2837</f>
        <v>0</v>
      </c>
    </row>
    <row r="2837" customFormat="false" ht="13.8" hidden="false" customHeight="false" outlineLevel="0" collapsed="false">
      <c r="A2837" s="0" t="str">
        <f aca="false">'Insert WOs'!C2838&amp;" "</f>
        <v> </v>
      </c>
      <c r="B2837" s="0" t="n">
        <f aca="false">'Insert WOs'!D2838</f>
        <v>0</v>
      </c>
    </row>
    <row r="2838" customFormat="false" ht="13.8" hidden="false" customHeight="false" outlineLevel="0" collapsed="false">
      <c r="A2838" s="0" t="str">
        <f aca="false">'Insert WOs'!C2839&amp;" "</f>
        <v> </v>
      </c>
      <c r="B2838" s="0" t="n">
        <f aca="false">'Insert WOs'!D2839</f>
        <v>0</v>
      </c>
    </row>
    <row r="2839" customFormat="false" ht="13.8" hidden="false" customHeight="false" outlineLevel="0" collapsed="false">
      <c r="A2839" s="0" t="str">
        <f aca="false">'Insert WOs'!C2840&amp;" "</f>
        <v> </v>
      </c>
      <c r="B2839" s="0" t="n">
        <f aca="false">'Insert WOs'!D2840</f>
        <v>0</v>
      </c>
    </row>
    <row r="2840" customFormat="false" ht="13.8" hidden="false" customHeight="false" outlineLevel="0" collapsed="false">
      <c r="A2840" s="0" t="str">
        <f aca="false">'Insert WOs'!C2841&amp;" "</f>
        <v> </v>
      </c>
      <c r="B2840" s="0" t="n">
        <f aca="false">'Insert WOs'!D2841</f>
        <v>0</v>
      </c>
    </row>
    <row r="2841" customFormat="false" ht="13.8" hidden="false" customHeight="false" outlineLevel="0" collapsed="false">
      <c r="A2841" s="0" t="str">
        <f aca="false">'Insert WOs'!C2842&amp;" "</f>
        <v> </v>
      </c>
      <c r="B2841" s="0" t="n">
        <f aca="false">'Insert WOs'!D2842</f>
        <v>0</v>
      </c>
    </row>
    <row r="2842" customFormat="false" ht="13.8" hidden="false" customHeight="false" outlineLevel="0" collapsed="false">
      <c r="A2842" s="0" t="str">
        <f aca="false">'Insert WOs'!C2843&amp;" "</f>
        <v> </v>
      </c>
      <c r="B2842" s="0" t="n">
        <f aca="false">'Insert WOs'!D2843</f>
        <v>0</v>
      </c>
    </row>
    <row r="2843" customFormat="false" ht="13.8" hidden="false" customHeight="false" outlineLevel="0" collapsed="false">
      <c r="A2843" s="0" t="str">
        <f aca="false">'Insert WOs'!C2844&amp;" "</f>
        <v> </v>
      </c>
      <c r="B2843" s="0" t="n">
        <f aca="false">'Insert WOs'!D2844</f>
        <v>0</v>
      </c>
    </row>
    <row r="2844" customFormat="false" ht="13.8" hidden="false" customHeight="false" outlineLevel="0" collapsed="false">
      <c r="A2844" s="0" t="str">
        <f aca="false">'Insert WOs'!C2845&amp;" "</f>
        <v> </v>
      </c>
      <c r="B2844" s="0" t="n">
        <f aca="false">'Insert WOs'!D2845</f>
        <v>0</v>
      </c>
    </row>
    <row r="2845" customFormat="false" ht="13.8" hidden="false" customHeight="false" outlineLevel="0" collapsed="false">
      <c r="A2845" s="0" t="str">
        <f aca="false">'Insert WOs'!C2846&amp;" "</f>
        <v> </v>
      </c>
      <c r="B2845" s="0" t="n">
        <f aca="false">'Insert WOs'!D2846</f>
        <v>0</v>
      </c>
    </row>
    <row r="2846" customFormat="false" ht="13.8" hidden="false" customHeight="false" outlineLevel="0" collapsed="false">
      <c r="A2846" s="0" t="str">
        <f aca="false">'Insert WOs'!C2847&amp;" "</f>
        <v> </v>
      </c>
      <c r="B2846" s="0" t="n">
        <f aca="false">'Insert WOs'!D2847</f>
        <v>0</v>
      </c>
    </row>
    <row r="2847" customFormat="false" ht="13.8" hidden="false" customHeight="false" outlineLevel="0" collapsed="false">
      <c r="A2847" s="0" t="str">
        <f aca="false">'Insert WOs'!C2848&amp;" "</f>
        <v> </v>
      </c>
      <c r="B2847" s="0" t="n">
        <f aca="false">'Insert WOs'!D2848</f>
        <v>0</v>
      </c>
    </row>
    <row r="2848" customFormat="false" ht="13.8" hidden="false" customHeight="false" outlineLevel="0" collapsed="false">
      <c r="A2848" s="0" t="str">
        <f aca="false">'Insert WOs'!C2849&amp;" "</f>
        <v> </v>
      </c>
      <c r="B2848" s="0" t="n">
        <f aca="false">'Insert WOs'!D2849</f>
        <v>0</v>
      </c>
    </row>
    <row r="2849" customFormat="false" ht="13.8" hidden="false" customHeight="false" outlineLevel="0" collapsed="false">
      <c r="A2849" s="0" t="str">
        <f aca="false">'Insert WOs'!C2850&amp;" "</f>
        <v> </v>
      </c>
      <c r="B2849" s="0" t="n">
        <f aca="false">'Insert WOs'!D2850</f>
        <v>0</v>
      </c>
    </row>
    <row r="2850" customFormat="false" ht="13.8" hidden="false" customHeight="false" outlineLevel="0" collapsed="false">
      <c r="A2850" s="0" t="str">
        <f aca="false">'Insert WOs'!C2851&amp;" "</f>
        <v> </v>
      </c>
      <c r="B2850" s="0" t="n">
        <f aca="false">'Insert WOs'!D2851</f>
        <v>0</v>
      </c>
    </row>
    <row r="2851" customFormat="false" ht="13.8" hidden="false" customHeight="false" outlineLevel="0" collapsed="false">
      <c r="A2851" s="0" t="str">
        <f aca="false">'Insert WOs'!C2852&amp;" "</f>
        <v> </v>
      </c>
      <c r="B2851" s="0" t="n">
        <f aca="false">'Insert WOs'!D2852</f>
        <v>0</v>
      </c>
    </row>
    <row r="2852" customFormat="false" ht="13.8" hidden="false" customHeight="false" outlineLevel="0" collapsed="false">
      <c r="A2852" s="0" t="str">
        <f aca="false">'Insert WOs'!C2853&amp;" "</f>
        <v> </v>
      </c>
      <c r="B2852" s="0" t="n">
        <f aca="false">'Insert WOs'!D2853</f>
        <v>0</v>
      </c>
    </row>
    <row r="2853" customFormat="false" ht="13.8" hidden="false" customHeight="false" outlineLevel="0" collapsed="false">
      <c r="A2853" s="0" t="str">
        <f aca="false">'Insert WOs'!C2854&amp;" "</f>
        <v> </v>
      </c>
      <c r="B2853" s="0" t="n">
        <f aca="false">'Insert WOs'!D2854</f>
        <v>0</v>
      </c>
    </row>
    <row r="2854" customFormat="false" ht="13.8" hidden="false" customHeight="false" outlineLevel="0" collapsed="false">
      <c r="A2854" s="0" t="str">
        <f aca="false">'Insert WOs'!C2855&amp;" "</f>
        <v> </v>
      </c>
      <c r="B2854" s="0" t="n">
        <f aca="false">'Insert WOs'!D2855</f>
        <v>0</v>
      </c>
    </row>
    <row r="2855" customFormat="false" ht="13.8" hidden="false" customHeight="false" outlineLevel="0" collapsed="false">
      <c r="A2855" s="0" t="str">
        <f aca="false">'Insert WOs'!C2856&amp;" "</f>
        <v> </v>
      </c>
      <c r="B2855" s="0" t="n">
        <f aca="false">'Insert WOs'!D2856</f>
        <v>0</v>
      </c>
    </row>
    <row r="2856" customFormat="false" ht="13.8" hidden="false" customHeight="false" outlineLevel="0" collapsed="false">
      <c r="A2856" s="0" t="str">
        <f aca="false">'Insert WOs'!C2857&amp;" "</f>
        <v> </v>
      </c>
      <c r="B2856" s="0" t="n">
        <f aca="false">'Insert WOs'!D2857</f>
        <v>0</v>
      </c>
    </row>
    <row r="2857" customFormat="false" ht="13.8" hidden="false" customHeight="false" outlineLevel="0" collapsed="false">
      <c r="A2857" s="0" t="str">
        <f aca="false">'Insert WOs'!C2858&amp;" "</f>
        <v> </v>
      </c>
      <c r="B2857" s="0" t="n">
        <f aca="false">'Insert WOs'!D2858</f>
        <v>0</v>
      </c>
    </row>
    <row r="2858" customFormat="false" ht="13.8" hidden="false" customHeight="false" outlineLevel="0" collapsed="false">
      <c r="A2858" s="0" t="str">
        <f aca="false">'Insert WOs'!C2859&amp;" "</f>
        <v> </v>
      </c>
      <c r="B2858" s="0" t="n">
        <f aca="false">'Insert WOs'!D2859</f>
        <v>0</v>
      </c>
    </row>
    <row r="2859" customFormat="false" ht="13.8" hidden="false" customHeight="false" outlineLevel="0" collapsed="false">
      <c r="A2859" s="0" t="str">
        <f aca="false">'Insert WOs'!C2860&amp;" "</f>
        <v> </v>
      </c>
      <c r="B2859" s="0" t="n">
        <f aca="false">'Insert WOs'!D2860</f>
        <v>0</v>
      </c>
    </row>
    <row r="2860" customFormat="false" ht="13.8" hidden="false" customHeight="false" outlineLevel="0" collapsed="false">
      <c r="A2860" s="0" t="str">
        <f aca="false">'Insert WOs'!C2861&amp;" "</f>
        <v> </v>
      </c>
      <c r="B2860" s="0" t="n">
        <f aca="false">'Insert WOs'!D2861</f>
        <v>0</v>
      </c>
    </row>
    <row r="2861" customFormat="false" ht="13.8" hidden="false" customHeight="false" outlineLevel="0" collapsed="false">
      <c r="A2861" s="0" t="str">
        <f aca="false">'Insert WOs'!C2862&amp;" "</f>
        <v> </v>
      </c>
      <c r="B2861" s="0" t="n">
        <f aca="false">'Insert WOs'!D2862</f>
        <v>0</v>
      </c>
    </row>
    <row r="2862" customFormat="false" ht="13.8" hidden="false" customHeight="false" outlineLevel="0" collapsed="false">
      <c r="A2862" s="0" t="str">
        <f aca="false">'Insert WOs'!C2863&amp;" "</f>
        <v> </v>
      </c>
      <c r="B2862" s="0" t="n">
        <f aca="false">'Insert WOs'!D2863</f>
        <v>0</v>
      </c>
    </row>
    <row r="2863" customFormat="false" ht="13.8" hidden="false" customHeight="false" outlineLevel="0" collapsed="false">
      <c r="A2863" s="0" t="str">
        <f aca="false">'Insert WOs'!C2864&amp;" "</f>
        <v> </v>
      </c>
      <c r="B2863" s="0" t="n">
        <f aca="false">'Insert WOs'!D2864</f>
        <v>0</v>
      </c>
    </row>
    <row r="2864" customFormat="false" ht="13.8" hidden="false" customHeight="false" outlineLevel="0" collapsed="false">
      <c r="A2864" s="0" t="str">
        <f aca="false">'Insert WOs'!C2865&amp;" "</f>
        <v> </v>
      </c>
      <c r="B2864" s="0" t="n">
        <f aca="false">'Insert WOs'!D2865</f>
        <v>0</v>
      </c>
    </row>
    <row r="2865" customFormat="false" ht="13.8" hidden="false" customHeight="false" outlineLevel="0" collapsed="false">
      <c r="A2865" s="0" t="str">
        <f aca="false">'Insert WOs'!C2866&amp;" "</f>
        <v> </v>
      </c>
      <c r="B2865" s="0" t="n">
        <f aca="false">'Insert WOs'!D2866</f>
        <v>0</v>
      </c>
    </row>
    <row r="2866" customFormat="false" ht="13.8" hidden="false" customHeight="false" outlineLevel="0" collapsed="false">
      <c r="A2866" s="0" t="str">
        <f aca="false">'Insert WOs'!C2867&amp;" "</f>
        <v> </v>
      </c>
      <c r="B2866" s="0" t="n">
        <f aca="false">'Insert WOs'!D2867</f>
        <v>0</v>
      </c>
    </row>
    <row r="2867" customFormat="false" ht="13.8" hidden="false" customHeight="false" outlineLevel="0" collapsed="false">
      <c r="A2867" s="0" t="str">
        <f aca="false">'Insert WOs'!C2868&amp;" "</f>
        <v> </v>
      </c>
      <c r="B2867" s="0" t="n">
        <f aca="false">'Insert WOs'!D2868</f>
        <v>0</v>
      </c>
    </row>
    <row r="2868" customFormat="false" ht="13.8" hidden="false" customHeight="false" outlineLevel="0" collapsed="false">
      <c r="A2868" s="0" t="str">
        <f aca="false">'Insert WOs'!C2869&amp;" "</f>
        <v> </v>
      </c>
      <c r="B2868" s="0" t="n">
        <f aca="false">'Insert WOs'!D2869</f>
        <v>0</v>
      </c>
    </row>
    <row r="2869" customFormat="false" ht="13.8" hidden="false" customHeight="false" outlineLevel="0" collapsed="false">
      <c r="A2869" s="0" t="str">
        <f aca="false">'Insert WOs'!C2870&amp;" "</f>
        <v> </v>
      </c>
      <c r="B2869" s="0" t="n">
        <f aca="false">'Insert WOs'!D2870</f>
        <v>0</v>
      </c>
    </row>
    <row r="2870" customFormat="false" ht="13.8" hidden="false" customHeight="false" outlineLevel="0" collapsed="false">
      <c r="A2870" s="0" t="str">
        <f aca="false">'Insert WOs'!C2871&amp;" "</f>
        <v> </v>
      </c>
      <c r="B2870" s="0" t="n">
        <f aca="false">'Insert WOs'!D2871</f>
        <v>0</v>
      </c>
    </row>
    <row r="2871" customFormat="false" ht="13.8" hidden="false" customHeight="false" outlineLevel="0" collapsed="false">
      <c r="A2871" s="0" t="str">
        <f aca="false">'Insert WOs'!C2872&amp;" "</f>
        <v> </v>
      </c>
      <c r="B2871" s="0" t="n">
        <f aca="false">'Insert WOs'!D2872</f>
        <v>0</v>
      </c>
    </row>
    <row r="2872" customFormat="false" ht="13.8" hidden="false" customHeight="false" outlineLevel="0" collapsed="false">
      <c r="A2872" s="0" t="str">
        <f aca="false">'Insert WOs'!C2873&amp;" "</f>
        <v> </v>
      </c>
      <c r="B2872" s="0" t="n">
        <f aca="false">'Insert WOs'!D2873</f>
        <v>0</v>
      </c>
    </row>
    <row r="2873" customFormat="false" ht="13.8" hidden="false" customHeight="false" outlineLevel="0" collapsed="false">
      <c r="A2873" s="0" t="str">
        <f aca="false">'Insert WOs'!C2874&amp;" "</f>
        <v> </v>
      </c>
      <c r="B2873" s="0" t="n">
        <f aca="false">'Insert WOs'!D2874</f>
        <v>0</v>
      </c>
    </row>
    <row r="2874" customFormat="false" ht="13.8" hidden="false" customHeight="false" outlineLevel="0" collapsed="false">
      <c r="A2874" s="0" t="str">
        <f aca="false">'Insert WOs'!C2875&amp;" "</f>
        <v> </v>
      </c>
      <c r="B2874" s="0" t="n">
        <f aca="false">'Insert WOs'!D2875</f>
        <v>0</v>
      </c>
    </row>
    <row r="2875" customFormat="false" ht="13.8" hidden="false" customHeight="false" outlineLevel="0" collapsed="false">
      <c r="A2875" s="0" t="str">
        <f aca="false">'Insert WOs'!C2876&amp;" "</f>
        <v> </v>
      </c>
      <c r="B2875" s="0" t="n">
        <f aca="false">'Insert WOs'!D2876</f>
        <v>0</v>
      </c>
    </row>
    <row r="2876" customFormat="false" ht="13.8" hidden="false" customHeight="false" outlineLevel="0" collapsed="false">
      <c r="A2876" s="0" t="str">
        <f aca="false">'Insert WOs'!C2877&amp;" "</f>
        <v> </v>
      </c>
      <c r="B2876" s="0" t="n">
        <f aca="false">'Insert WOs'!D2877</f>
        <v>0</v>
      </c>
    </row>
    <row r="2877" customFormat="false" ht="13.8" hidden="false" customHeight="false" outlineLevel="0" collapsed="false">
      <c r="A2877" s="0" t="str">
        <f aca="false">'Insert WOs'!C2878&amp;" "</f>
        <v> </v>
      </c>
      <c r="B2877" s="0" t="n">
        <f aca="false">'Insert WOs'!D2878</f>
        <v>0</v>
      </c>
    </row>
    <row r="2878" customFormat="false" ht="13.8" hidden="false" customHeight="false" outlineLevel="0" collapsed="false">
      <c r="A2878" s="0" t="str">
        <f aca="false">'Insert WOs'!C2879&amp;" "</f>
        <v> </v>
      </c>
      <c r="B2878" s="0" t="n">
        <f aca="false">'Insert WOs'!D2879</f>
        <v>0</v>
      </c>
    </row>
    <row r="2879" customFormat="false" ht="13.8" hidden="false" customHeight="false" outlineLevel="0" collapsed="false">
      <c r="A2879" s="0" t="str">
        <f aca="false">'Insert WOs'!C2880&amp;" "</f>
        <v> </v>
      </c>
      <c r="B2879" s="0" t="n">
        <f aca="false">'Insert WOs'!D2880</f>
        <v>0</v>
      </c>
    </row>
    <row r="2880" customFormat="false" ht="13.8" hidden="false" customHeight="false" outlineLevel="0" collapsed="false">
      <c r="A2880" s="0" t="str">
        <f aca="false">'Insert WOs'!C2881&amp;" "</f>
        <v> </v>
      </c>
      <c r="B2880" s="0" t="n">
        <f aca="false">'Insert WOs'!D2881</f>
        <v>0</v>
      </c>
    </row>
    <row r="2881" customFormat="false" ht="13.8" hidden="false" customHeight="false" outlineLevel="0" collapsed="false">
      <c r="A2881" s="0" t="str">
        <f aca="false">'Insert WOs'!C2882&amp;" "</f>
        <v> </v>
      </c>
      <c r="B2881" s="0" t="n">
        <f aca="false">'Insert WOs'!D2882</f>
        <v>0</v>
      </c>
    </row>
    <row r="2882" customFormat="false" ht="13.8" hidden="false" customHeight="false" outlineLevel="0" collapsed="false">
      <c r="A2882" s="0" t="str">
        <f aca="false">'Insert WOs'!C2883&amp;" "</f>
        <v> </v>
      </c>
      <c r="B2882" s="0" t="n">
        <f aca="false">'Insert WOs'!D2883</f>
        <v>0</v>
      </c>
    </row>
    <row r="2883" customFormat="false" ht="13.8" hidden="false" customHeight="false" outlineLevel="0" collapsed="false">
      <c r="A2883" s="0" t="str">
        <f aca="false">'Insert WOs'!C2884&amp;" "</f>
        <v> </v>
      </c>
      <c r="B2883" s="0" t="n">
        <f aca="false">'Insert WOs'!D2884</f>
        <v>0</v>
      </c>
    </row>
    <row r="2884" customFormat="false" ht="13.8" hidden="false" customHeight="false" outlineLevel="0" collapsed="false">
      <c r="A2884" s="0" t="str">
        <f aca="false">'Insert WOs'!C2885&amp;" "</f>
        <v> </v>
      </c>
      <c r="B2884" s="0" t="n">
        <f aca="false">'Insert WOs'!D2885</f>
        <v>0</v>
      </c>
    </row>
    <row r="2885" customFormat="false" ht="13.8" hidden="false" customHeight="false" outlineLevel="0" collapsed="false">
      <c r="A2885" s="0" t="str">
        <f aca="false">'Insert WOs'!C2886&amp;" "</f>
        <v> </v>
      </c>
      <c r="B2885" s="0" t="n">
        <f aca="false">'Insert WOs'!D2886</f>
        <v>0</v>
      </c>
    </row>
    <row r="2886" customFormat="false" ht="13.8" hidden="false" customHeight="false" outlineLevel="0" collapsed="false">
      <c r="A2886" s="0" t="str">
        <f aca="false">'Insert WOs'!C2887&amp;" "</f>
        <v> </v>
      </c>
      <c r="B2886" s="0" t="n">
        <f aca="false">'Insert WOs'!D2887</f>
        <v>0</v>
      </c>
    </row>
    <row r="2887" customFormat="false" ht="13.8" hidden="false" customHeight="false" outlineLevel="0" collapsed="false">
      <c r="A2887" s="0" t="str">
        <f aca="false">'Insert WOs'!C2888&amp;" "</f>
        <v> </v>
      </c>
      <c r="B2887" s="0" t="n">
        <f aca="false">'Insert WOs'!D2888</f>
        <v>0</v>
      </c>
    </row>
    <row r="2888" customFormat="false" ht="13.8" hidden="false" customHeight="false" outlineLevel="0" collapsed="false">
      <c r="A2888" s="0" t="str">
        <f aca="false">'Insert WOs'!C2889&amp;" "</f>
        <v> </v>
      </c>
      <c r="B2888" s="0" t="n">
        <f aca="false">'Insert WOs'!D2889</f>
        <v>0</v>
      </c>
    </row>
    <row r="2889" customFormat="false" ht="13.8" hidden="false" customHeight="false" outlineLevel="0" collapsed="false">
      <c r="A2889" s="0" t="str">
        <f aca="false">'Insert WOs'!C2890&amp;" "</f>
        <v> </v>
      </c>
      <c r="B2889" s="0" t="n">
        <f aca="false">'Insert WOs'!D2890</f>
        <v>0</v>
      </c>
    </row>
    <row r="2890" customFormat="false" ht="13.8" hidden="false" customHeight="false" outlineLevel="0" collapsed="false">
      <c r="A2890" s="0" t="str">
        <f aca="false">'Insert WOs'!C2891&amp;" "</f>
        <v> </v>
      </c>
      <c r="B2890" s="0" t="n">
        <f aca="false">'Insert WOs'!D2891</f>
        <v>0</v>
      </c>
    </row>
    <row r="2891" customFormat="false" ht="13.8" hidden="false" customHeight="false" outlineLevel="0" collapsed="false">
      <c r="A2891" s="0" t="str">
        <f aca="false">'Insert WOs'!C2892&amp;" "</f>
        <v> </v>
      </c>
      <c r="B2891" s="0" t="n">
        <f aca="false">'Insert WOs'!D2892</f>
        <v>0</v>
      </c>
    </row>
    <row r="2892" customFormat="false" ht="13.8" hidden="false" customHeight="false" outlineLevel="0" collapsed="false">
      <c r="A2892" s="0" t="str">
        <f aca="false">'Insert WOs'!C2893&amp;" "</f>
        <v> </v>
      </c>
      <c r="B2892" s="0" t="n">
        <f aca="false">'Insert WOs'!D2893</f>
        <v>0</v>
      </c>
    </row>
    <row r="2893" customFormat="false" ht="13.8" hidden="false" customHeight="false" outlineLevel="0" collapsed="false">
      <c r="A2893" s="0" t="str">
        <f aca="false">'Insert WOs'!C2894&amp;" "</f>
        <v> </v>
      </c>
      <c r="B2893" s="0" t="n">
        <f aca="false">'Insert WOs'!D2894</f>
        <v>0</v>
      </c>
    </row>
    <row r="2894" customFormat="false" ht="13.8" hidden="false" customHeight="false" outlineLevel="0" collapsed="false">
      <c r="A2894" s="0" t="str">
        <f aca="false">'Insert WOs'!C2895&amp;" "</f>
        <v> </v>
      </c>
      <c r="B2894" s="0" t="n">
        <f aca="false">'Insert WOs'!D2895</f>
        <v>0</v>
      </c>
    </row>
    <row r="2895" customFormat="false" ht="13.8" hidden="false" customHeight="false" outlineLevel="0" collapsed="false">
      <c r="A2895" s="0" t="str">
        <f aca="false">'Insert WOs'!C2896&amp;" "</f>
        <v> </v>
      </c>
      <c r="B2895" s="0" t="n">
        <f aca="false">'Insert WOs'!D2896</f>
        <v>0</v>
      </c>
    </row>
    <row r="2896" customFormat="false" ht="13.8" hidden="false" customHeight="false" outlineLevel="0" collapsed="false">
      <c r="A2896" s="0" t="str">
        <f aca="false">'Insert WOs'!C2897&amp;" "</f>
        <v> </v>
      </c>
      <c r="B2896" s="0" t="n">
        <f aca="false">'Insert WOs'!D2897</f>
        <v>0</v>
      </c>
    </row>
    <row r="2897" customFormat="false" ht="13.8" hidden="false" customHeight="false" outlineLevel="0" collapsed="false">
      <c r="A2897" s="0" t="str">
        <f aca="false">'Insert WOs'!C2898&amp;" "</f>
        <v> </v>
      </c>
      <c r="B2897" s="0" t="n">
        <f aca="false">'Insert WOs'!D2898</f>
        <v>0</v>
      </c>
    </row>
    <row r="2898" customFormat="false" ht="13.8" hidden="false" customHeight="false" outlineLevel="0" collapsed="false">
      <c r="A2898" s="0" t="str">
        <f aca="false">'Insert WOs'!C2899&amp;" "</f>
        <v> </v>
      </c>
      <c r="B2898" s="0" t="n">
        <f aca="false">'Insert WOs'!D2899</f>
        <v>0</v>
      </c>
    </row>
    <row r="2899" customFormat="false" ht="13.8" hidden="false" customHeight="false" outlineLevel="0" collapsed="false">
      <c r="A2899" s="0" t="str">
        <f aca="false">'Insert WOs'!C2900&amp;" "</f>
        <v> </v>
      </c>
      <c r="B2899" s="0" t="n">
        <f aca="false">'Insert WOs'!D2900</f>
        <v>0</v>
      </c>
    </row>
    <row r="2900" customFormat="false" ht="13.8" hidden="false" customHeight="false" outlineLevel="0" collapsed="false">
      <c r="A2900" s="0" t="str">
        <f aca="false">'Insert WOs'!C2901&amp;" "</f>
        <v> </v>
      </c>
      <c r="B2900" s="0" t="n">
        <f aca="false">'Insert WOs'!D2901</f>
        <v>0</v>
      </c>
    </row>
    <row r="2901" customFormat="false" ht="13.8" hidden="false" customHeight="false" outlineLevel="0" collapsed="false">
      <c r="A2901" s="0" t="str">
        <f aca="false">'Insert WOs'!C2902&amp;" "</f>
        <v> </v>
      </c>
      <c r="B2901" s="0" t="n">
        <f aca="false">'Insert WOs'!D2902</f>
        <v>0</v>
      </c>
    </row>
    <row r="2902" customFormat="false" ht="13.8" hidden="false" customHeight="false" outlineLevel="0" collapsed="false">
      <c r="A2902" s="0" t="str">
        <f aca="false">'Insert WOs'!C2903&amp;" "</f>
        <v> </v>
      </c>
      <c r="B2902" s="0" t="n">
        <f aca="false">'Insert WOs'!D2903</f>
        <v>0</v>
      </c>
    </row>
    <row r="2903" customFormat="false" ht="13.8" hidden="false" customHeight="false" outlineLevel="0" collapsed="false">
      <c r="A2903" s="0" t="str">
        <f aca="false">'Insert WOs'!C2904&amp;" "</f>
        <v> </v>
      </c>
      <c r="B2903" s="0" t="n">
        <f aca="false">'Insert WOs'!D2904</f>
        <v>0</v>
      </c>
    </row>
    <row r="2904" customFormat="false" ht="13.8" hidden="false" customHeight="false" outlineLevel="0" collapsed="false">
      <c r="A2904" s="0" t="str">
        <f aca="false">'Insert WOs'!C2905&amp;" "</f>
        <v> </v>
      </c>
      <c r="B2904" s="0" t="n">
        <f aca="false">'Insert WOs'!D2905</f>
        <v>0</v>
      </c>
    </row>
    <row r="2905" customFormat="false" ht="13.8" hidden="false" customHeight="false" outlineLevel="0" collapsed="false">
      <c r="A2905" s="0" t="str">
        <f aca="false">'Insert WOs'!C2906&amp;" "</f>
        <v> </v>
      </c>
      <c r="B2905" s="0" t="n">
        <f aca="false">'Insert WOs'!D2906</f>
        <v>0</v>
      </c>
    </row>
    <row r="2906" customFormat="false" ht="13.8" hidden="false" customHeight="false" outlineLevel="0" collapsed="false">
      <c r="A2906" s="0" t="str">
        <f aca="false">'Insert WOs'!C2907&amp;" "</f>
        <v> </v>
      </c>
      <c r="B2906" s="0" t="n">
        <f aca="false">'Insert WOs'!D2907</f>
        <v>0</v>
      </c>
    </row>
    <row r="2907" customFormat="false" ht="13.8" hidden="false" customHeight="false" outlineLevel="0" collapsed="false">
      <c r="A2907" s="0" t="str">
        <f aca="false">'Insert WOs'!C2908&amp;" "</f>
        <v> </v>
      </c>
      <c r="B2907" s="0" t="n">
        <f aca="false">'Insert WOs'!D2908</f>
        <v>0</v>
      </c>
    </row>
    <row r="2908" customFormat="false" ht="13.8" hidden="false" customHeight="false" outlineLevel="0" collapsed="false">
      <c r="A2908" s="0" t="str">
        <f aca="false">'Insert WOs'!C2909&amp;" "</f>
        <v> </v>
      </c>
      <c r="B2908" s="0" t="n">
        <f aca="false">'Insert WOs'!D2909</f>
        <v>0</v>
      </c>
    </row>
    <row r="2909" customFormat="false" ht="13.8" hidden="false" customHeight="false" outlineLevel="0" collapsed="false">
      <c r="A2909" s="0" t="str">
        <f aca="false">'Insert WOs'!C2910&amp;" "</f>
        <v> </v>
      </c>
      <c r="B2909" s="0" t="n">
        <f aca="false">'Insert WOs'!D2910</f>
        <v>0</v>
      </c>
    </row>
    <row r="2910" customFormat="false" ht="13.8" hidden="false" customHeight="false" outlineLevel="0" collapsed="false">
      <c r="A2910" s="0" t="str">
        <f aca="false">'Insert WOs'!C2911&amp;" "</f>
        <v> </v>
      </c>
      <c r="B2910" s="0" t="n">
        <f aca="false">'Insert WOs'!D2911</f>
        <v>0</v>
      </c>
    </row>
    <row r="2911" customFormat="false" ht="13.8" hidden="false" customHeight="false" outlineLevel="0" collapsed="false">
      <c r="A2911" s="0" t="str">
        <f aca="false">'Insert WOs'!C2912&amp;" "</f>
        <v> </v>
      </c>
      <c r="B2911" s="0" t="n">
        <f aca="false">'Insert WOs'!D2912</f>
        <v>0</v>
      </c>
    </row>
    <row r="2912" customFormat="false" ht="13.8" hidden="false" customHeight="false" outlineLevel="0" collapsed="false">
      <c r="A2912" s="0" t="str">
        <f aca="false">'Insert WOs'!C2913&amp;" "</f>
        <v> </v>
      </c>
      <c r="B2912" s="0" t="n">
        <f aca="false">'Insert WOs'!D2913</f>
        <v>0</v>
      </c>
    </row>
    <row r="2913" customFormat="false" ht="13.8" hidden="false" customHeight="false" outlineLevel="0" collapsed="false">
      <c r="A2913" s="0" t="str">
        <f aca="false">'Insert WOs'!C2914&amp;" "</f>
        <v> </v>
      </c>
      <c r="B2913" s="0" t="n">
        <f aca="false">'Insert WOs'!D2914</f>
        <v>0</v>
      </c>
    </row>
    <row r="2914" customFormat="false" ht="13.8" hidden="false" customHeight="false" outlineLevel="0" collapsed="false">
      <c r="A2914" s="0" t="str">
        <f aca="false">'Insert WOs'!C2915&amp;" "</f>
        <v> </v>
      </c>
      <c r="B2914" s="0" t="n">
        <f aca="false">'Insert WOs'!D2915</f>
        <v>0</v>
      </c>
    </row>
    <row r="2915" customFormat="false" ht="13.8" hidden="false" customHeight="false" outlineLevel="0" collapsed="false">
      <c r="A2915" s="0" t="str">
        <f aca="false">'Insert WOs'!C2916&amp;" "</f>
        <v> </v>
      </c>
      <c r="B2915" s="0" t="n">
        <f aca="false">'Insert WOs'!D2916</f>
        <v>0</v>
      </c>
    </row>
    <row r="2916" customFormat="false" ht="13.8" hidden="false" customHeight="false" outlineLevel="0" collapsed="false">
      <c r="A2916" s="0" t="str">
        <f aca="false">'Insert WOs'!C2917&amp;" "</f>
        <v> </v>
      </c>
      <c r="B2916" s="0" t="n">
        <f aca="false">'Insert WOs'!D2917</f>
        <v>0</v>
      </c>
    </row>
    <row r="2917" customFormat="false" ht="13.8" hidden="false" customHeight="false" outlineLevel="0" collapsed="false">
      <c r="A2917" s="0" t="str">
        <f aca="false">'Insert WOs'!C2918&amp;" "</f>
        <v> </v>
      </c>
      <c r="B2917" s="0" t="n">
        <f aca="false">'Insert WOs'!D2918</f>
        <v>0</v>
      </c>
    </row>
    <row r="2918" customFormat="false" ht="13.8" hidden="false" customHeight="false" outlineLevel="0" collapsed="false">
      <c r="A2918" s="0" t="str">
        <f aca="false">'Insert WOs'!C2919&amp;" "</f>
        <v> </v>
      </c>
      <c r="B2918" s="0" t="n">
        <f aca="false">'Insert WOs'!D2919</f>
        <v>0</v>
      </c>
    </row>
    <row r="2919" customFormat="false" ht="13.8" hidden="false" customHeight="false" outlineLevel="0" collapsed="false">
      <c r="A2919" s="0" t="str">
        <f aca="false">'Insert WOs'!C2920&amp;" "</f>
        <v> </v>
      </c>
      <c r="B2919" s="0" t="n">
        <f aca="false">'Insert WOs'!D2920</f>
        <v>0</v>
      </c>
    </row>
    <row r="2920" customFormat="false" ht="13.8" hidden="false" customHeight="false" outlineLevel="0" collapsed="false">
      <c r="A2920" s="0" t="str">
        <f aca="false">'Insert WOs'!C2921&amp;" "</f>
        <v> </v>
      </c>
      <c r="B2920" s="0" t="n">
        <f aca="false">'Insert WOs'!D2921</f>
        <v>0</v>
      </c>
    </row>
    <row r="2921" customFormat="false" ht="13.8" hidden="false" customHeight="false" outlineLevel="0" collapsed="false">
      <c r="A2921" s="0" t="str">
        <f aca="false">'Insert WOs'!C2922&amp;" "</f>
        <v> </v>
      </c>
      <c r="B2921" s="0" t="n">
        <f aca="false">'Insert WOs'!D2922</f>
        <v>0</v>
      </c>
    </row>
    <row r="2922" customFormat="false" ht="13.8" hidden="false" customHeight="false" outlineLevel="0" collapsed="false">
      <c r="A2922" s="0" t="str">
        <f aca="false">'Insert WOs'!C2923&amp;" "</f>
        <v> </v>
      </c>
      <c r="B2922" s="0" t="n">
        <f aca="false">'Insert WOs'!D2923</f>
        <v>0</v>
      </c>
    </row>
    <row r="2923" customFormat="false" ht="13.8" hidden="false" customHeight="false" outlineLevel="0" collapsed="false">
      <c r="A2923" s="0" t="str">
        <f aca="false">'Insert WOs'!C2924&amp;" "</f>
        <v> </v>
      </c>
      <c r="B2923" s="0" t="n">
        <f aca="false">'Insert WOs'!D2924</f>
        <v>0</v>
      </c>
    </row>
    <row r="2924" customFormat="false" ht="13.8" hidden="false" customHeight="false" outlineLevel="0" collapsed="false">
      <c r="A2924" s="0" t="str">
        <f aca="false">'Insert WOs'!C2925&amp;" "</f>
        <v> </v>
      </c>
      <c r="B2924" s="0" t="n">
        <f aca="false">'Insert WOs'!D2925</f>
        <v>0</v>
      </c>
    </row>
    <row r="2925" customFormat="false" ht="13.8" hidden="false" customHeight="false" outlineLevel="0" collapsed="false">
      <c r="A2925" s="0" t="str">
        <f aca="false">'Insert WOs'!C2926&amp;" "</f>
        <v> </v>
      </c>
      <c r="B2925" s="0" t="n">
        <f aca="false">'Insert WOs'!D2926</f>
        <v>0</v>
      </c>
    </row>
    <row r="2926" customFormat="false" ht="13.8" hidden="false" customHeight="false" outlineLevel="0" collapsed="false">
      <c r="A2926" s="0" t="str">
        <f aca="false">'Insert WOs'!C2927&amp;" "</f>
        <v> </v>
      </c>
      <c r="B2926" s="0" t="n">
        <f aca="false">'Insert WOs'!D2927</f>
        <v>0</v>
      </c>
    </row>
    <row r="2927" customFormat="false" ht="13.8" hidden="false" customHeight="false" outlineLevel="0" collapsed="false">
      <c r="A2927" s="0" t="str">
        <f aca="false">'Insert WOs'!C2928&amp;" "</f>
        <v> </v>
      </c>
      <c r="B2927" s="0" t="n">
        <f aca="false">'Insert WOs'!D2928</f>
        <v>0</v>
      </c>
    </row>
    <row r="2928" customFormat="false" ht="13.8" hidden="false" customHeight="false" outlineLevel="0" collapsed="false">
      <c r="A2928" s="0" t="str">
        <f aca="false">'Insert WOs'!C2929&amp;" "</f>
        <v> </v>
      </c>
      <c r="B2928" s="0" t="n">
        <f aca="false">'Insert WOs'!D2929</f>
        <v>0</v>
      </c>
    </row>
    <row r="2929" customFormat="false" ht="13.8" hidden="false" customHeight="false" outlineLevel="0" collapsed="false">
      <c r="A2929" s="0" t="str">
        <f aca="false">'Insert WOs'!C2930&amp;" "</f>
        <v> </v>
      </c>
      <c r="B2929" s="0" t="n">
        <f aca="false">'Insert WOs'!D2930</f>
        <v>0</v>
      </c>
    </row>
    <row r="2930" customFormat="false" ht="13.8" hidden="false" customHeight="false" outlineLevel="0" collapsed="false">
      <c r="A2930" s="0" t="str">
        <f aca="false">'Insert WOs'!C2931&amp;" "</f>
        <v> </v>
      </c>
      <c r="B2930" s="0" t="n">
        <f aca="false">'Insert WOs'!D2931</f>
        <v>0</v>
      </c>
    </row>
    <row r="2931" customFormat="false" ht="13.8" hidden="false" customHeight="false" outlineLevel="0" collapsed="false">
      <c r="A2931" s="0" t="str">
        <f aca="false">'Insert WOs'!C2932&amp;" "</f>
        <v> </v>
      </c>
      <c r="B2931" s="0" t="n">
        <f aca="false">'Insert WOs'!D2932</f>
        <v>0</v>
      </c>
    </row>
    <row r="2932" customFormat="false" ht="13.8" hidden="false" customHeight="false" outlineLevel="0" collapsed="false">
      <c r="A2932" s="0" t="str">
        <f aca="false">'Insert WOs'!C2933&amp;" "</f>
        <v> </v>
      </c>
      <c r="B2932" s="0" t="n">
        <f aca="false">'Insert WOs'!D2933</f>
        <v>0</v>
      </c>
    </row>
    <row r="2933" customFormat="false" ht="13.8" hidden="false" customHeight="false" outlineLevel="0" collapsed="false">
      <c r="A2933" s="0" t="str">
        <f aca="false">'Insert WOs'!C2934&amp;" "</f>
        <v> </v>
      </c>
      <c r="B2933" s="0" t="n">
        <f aca="false">'Insert WOs'!D2934</f>
        <v>0</v>
      </c>
    </row>
    <row r="2934" customFormat="false" ht="13.8" hidden="false" customHeight="false" outlineLevel="0" collapsed="false">
      <c r="A2934" s="0" t="str">
        <f aca="false">'Insert WOs'!C2935&amp;" "</f>
        <v> </v>
      </c>
      <c r="B2934" s="0" t="n">
        <f aca="false">'Insert WOs'!D2935</f>
        <v>0</v>
      </c>
    </row>
    <row r="2935" customFormat="false" ht="13.8" hidden="false" customHeight="false" outlineLevel="0" collapsed="false">
      <c r="A2935" s="0" t="str">
        <f aca="false">'Insert WOs'!C2936&amp;" "</f>
        <v> </v>
      </c>
      <c r="B2935" s="0" t="n">
        <f aca="false">'Insert WOs'!D2936</f>
        <v>0</v>
      </c>
    </row>
    <row r="2936" customFormat="false" ht="13.8" hidden="false" customHeight="false" outlineLevel="0" collapsed="false">
      <c r="A2936" s="0" t="str">
        <f aca="false">'Insert WOs'!C2937&amp;" "</f>
        <v> </v>
      </c>
      <c r="B2936" s="0" t="n">
        <f aca="false">'Insert WOs'!D2937</f>
        <v>0</v>
      </c>
    </row>
    <row r="2937" customFormat="false" ht="13.8" hidden="false" customHeight="false" outlineLevel="0" collapsed="false">
      <c r="A2937" s="0" t="str">
        <f aca="false">'Insert WOs'!C2938&amp;" "</f>
        <v> </v>
      </c>
      <c r="B2937" s="0" t="n">
        <f aca="false">'Insert WOs'!D2938</f>
        <v>0</v>
      </c>
    </row>
    <row r="2938" customFormat="false" ht="13.8" hidden="false" customHeight="false" outlineLevel="0" collapsed="false">
      <c r="A2938" s="0" t="str">
        <f aca="false">'Insert WOs'!C2939&amp;" "</f>
        <v> </v>
      </c>
      <c r="B2938" s="0" t="n">
        <f aca="false">'Insert WOs'!D2939</f>
        <v>0</v>
      </c>
    </row>
    <row r="2939" customFormat="false" ht="13.8" hidden="false" customHeight="false" outlineLevel="0" collapsed="false">
      <c r="A2939" s="0" t="str">
        <f aca="false">'Insert WOs'!C2940&amp;" "</f>
        <v> </v>
      </c>
      <c r="B2939" s="0" t="n">
        <f aca="false">'Insert WOs'!D2940</f>
        <v>0</v>
      </c>
    </row>
    <row r="2940" customFormat="false" ht="13.8" hidden="false" customHeight="false" outlineLevel="0" collapsed="false">
      <c r="A2940" s="0" t="str">
        <f aca="false">'Insert WOs'!C2941&amp;" "</f>
        <v> </v>
      </c>
      <c r="B2940" s="0" t="n">
        <f aca="false">'Insert WOs'!D2941</f>
        <v>0</v>
      </c>
    </row>
    <row r="2941" customFormat="false" ht="13.8" hidden="false" customHeight="false" outlineLevel="0" collapsed="false">
      <c r="A2941" s="0" t="str">
        <f aca="false">'Insert WOs'!C2942&amp;" "</f>
        <v> </v>
      </c>
      <c r="B2941" s="0" t="n">
        <f aca="false">'Insert WOs'!D2942</f>
        <v>0</v>
      </c>
    </row>
    <row r="2942" customFormat="false" ht="13.8" hidden="false" customHeight="false" outlineLevel="0" collapsed="false">
      <c r="A2942" s="0" t="str">
        <f aca="false">'Insert WOs'!C2943&amp;" "</f>
        <v> </v>
      </c>
      <c r="B2942" s="0" t="n">
        <f aca="false">'Insert WOs'!D2943</f>
        <v>0</v>
      </c>
    </row>
    <row r="2943" customFormat="false" ht="13.8" hidden="false" customHeight="false" outlineLevel="0" collapsed="false">
      <c r="A2943" s="0" t="str">
        <f aca="false">'Insert WOs'!C2944&amp;" "</f>
        <v> </v>
      </c>
      <c r="B2943" s="0" t="n">
        <f aca="false">'Insert WOs'!D2944</f>
        <v>0</v>
      </c>
    </row>
    <row r="2944" customFormat="false" ht="13.8" hidden="false" customHeight="false" outlineLevel="0" collapsed="false">
      <c r="A2944" s="0" t="str">
        <f aca="false">'Insert WOs'!C2945&amp;" "</f>
        <v> </v>
      </c>
      <c r="B2944" s="0" t="n">
        <f aca="false">'Insert WOs'!D2945</f>
        <v>0</v>
      </c>
    </row>
    <row r="2945" customFormat="false" ht="13.8" hidden="false" customHeight="false" outlineLevel="0" collapsed="false">
      <c r="A2945" s="0" t="str">
        <f aca="false">'Insert WOs'!C2946&amp;" "</f>
        <v> </v>
      </c>
      <c r="B2945" s="0" t="n">
        <f aca="false">'Insert WOs'!D2946</f>
        <v>0</v>
      </c>
    </row>
    <row r="2946" customFormat="false" ht="13.8" hidden="false" customHeight="false" outlineLevel="0" collapsed="false">
      <c r="A2946" s="0" t="str">
        <f aca="false">'Insert WOs'!C2947&amp;" "</f>
        <v> </v>
      </c>
      <c r="B2946" s="0" t="n">
        <f aca="false">'Insert WOs'!D2947</f>
        <v>0</v>
      </c>
    </row>
    <row r="2947" customFormat="false" ht="13.8" hidden="false" customHeight="false" outlineLevel="0" collapsed="false">
      <c r="A2947" s="0" t="str">
        <f aca="false">'Insert WOs'!C2948&amp;" "</f>
        <v> </v>
      </c>
      <c r="B2947" s="0" t="n">
        <f aca="false">'Insert WOs'!D2948</f>
        <v>0</v>
      </c>
    </row>
    <row r="2948" customFormat="false" ht="13.8" hidden="false" customHeight="false" outlineLevel="0" collapsed="false">
      <c r="A2948" s="0" t="str">
        <f aca="false">'Insert WOs'!C2949&amp;" "</f>
        <v> </v>
      </c>
      <c r="B2948" s="0" t="n">
        <f aca="false">'Insert WOs'!D2949</f>
        <v>0</v>
      </c>
    </row>
    <row r="2949" customFormat="false" ht="13.8" hidden="false" customHeight="false" outlineLevel="0" collapsed="false">
      <c r="A2949" s="0" t="str">
        <f aca="false">'Insert WOs'!C2950&amp;" "</f>
        <v> </v>
      </c>
      <c r="B2949" s="0" t="n">
        <f aca="false">'Insert WOs'!D2950</f>
        <v>0</v>
      </c>
    </row>
    <row r="2950" customFormat="false" ht="13.8" hidden="false" customHeight="false" outlineLevel="0" collapsed="false">
      <c r="A2950" s="0" t="str">
        <f aca="false">'Insert WOs'!C2951&amp;" "</f>
        <v> </v>
      </c>
      <c r="B2950" s="0" t="n">
        <f aca="false">'Insert WOs'!D2951</f>
        <v>0</v>
      </c>
    </row>
    <row r="2951" customFormat="false" ht="13.8" hidden="false" customHeight="false" outlineLevel="0" collapsed="false">
      <c r="A2951" s="0" t="str">
        <f aca="false">'Insert WOs'!C2952&amp;" "</f>
        <v> </v>
      </c>
      <c r="B2951" s="0" t="n">
        <f aca="false">'Insert WOs'!D2952</f>
        <v>0</v>
      </c>
    </row>
    <row r="2952" customFormat="false" ht="13.8" hidden="false" customHeight="false" outlineLevel="0" collapsed="false">
      <c r="A2952" s="0" t="str">
        <f aca="false">'Insert WOs'!C2953&amp;" "</f>
        <v> </v>
      </c>
      <c r="B2952" s="0" t="n">
        <f aca="false">'Insert WOs'!D2953</f>
        <v>0</v>
      </c>
    </row>
    <row r="2953" customFormat="false" ht="13.8" hidden="false" customHeight="false" outlineLevel="0" collapsed="false">
      <c r="A2953" s="0" t="str">
        <f aca="false">'Insert WOs'!C2954&amp;" "</f>
        <v> </v>
      </c>
      <c r="B2953" s="0" t="n">
        <f aca="false">'Insert WOs'!D2954</f>
        <v>0</v>
      </c>
    </row>
    <row r="2954" customFormat="false" ht="13.8" hidden="false" customHeight="false" outlineLevel="0" collapsed="false">
      <c r="A2954" s="0" t="str">
        <f aca="false">'Insert WOs'!C2955&amp;" "</f>
        <v> </v>
      </c>
      <c r="B2954" s="0" t="n">
        <f aca="false">'Insert WOs'!D2955</f>
        <v>0</v>
      </c>
    </row>
    <row r="2955" customFormat="false" ht="13.8" hidden="false" customHeight="false" outlineLevel="0" collapsed="false">
      <c r="A2955" s="0" t="str">
        <f aca="false">'Insert WOs'!C2956&amp;" "</f>
        <v> </v>
      </c>
      <c r="B2955" s="0" t="n">
        <f aca="false">'Insert WOs'!D2956</f>
        <v>0</v>
      </c>
    </row>
    <row r="2956" customFormat="false" ht="13.8" hidden="false" customHeight="false" outlineLevel="0" collapsed="false">
      <c r="A2956" s="0" t="str">
        <f aca="false">'Insert WOs'!C2957&amp;" "</f>
        <v> </v>
      </c>
      <c r="B2956" s="0" t="n">
        <f aca="false">'Insert WOs'!D2957</f>
        <v>0</v>
      </c>
    </row>
    <row r="2957" customFormat="false" ht="13.8" hidden="false" customHeight="false" outlineLevel="0" collapsed="false">
      <c r="A2957" s="0" t="str">
        <f aca="false">'Insert WOs'!C2958&amp;" "</f>
        <v> </v>
      </c>
      <c r="B2957" s="0" t="n">
        <f aca="false">'Insert WOs'!D2958</f>
        <v>0</v>
      </c>
    </row>
    <row r="2958" customFormat="false" ht="13.8" hidden="false" customHeight="false" outlineLevel="0" collapsed="false">
      <c r="A2958" s="0" t="str">
        <f aca="false">'Insert WOs'!C2959&amp;" "</f>
        <v> </v>
      </c>
      <c r="B2958" s="0" t="n">
        <f aca="false">'Insert WOs'!D2959</f>
        <v>0</v>
      </c>
    </row>
    <row r="2959" customFormat="false" ht="13.8" hidden="false" customHeight="false" outlineLevel="0" collapsed="false">
      <c r="A2959" s="0" t="str">
        <f aca="false">'Insert WOs'!C2960&amp;" "</f>
        <v> </v>
      </c>
      <c r="B2959" s="0" t="n">
        <f aca="false">'Insert WOs'!D2960</f>
        <v>0</v>
      </c>
    </row>
    <row r="2960" customFormat="false" ht="13.8" hidden="false" customHeight="false" outlineLevel="0" collapsed="false">
      <c r="A2960" s="0" t="str">
        <f aca="false">'Insert WOs'!C2961&amp;" "</f>
        <v> </v>
      </c>
      <c r="B2960" s="0" t="n">
        <f aca="false">'Insert WOs'!D2961</f>
        <v>0</v>
      </c>
    </row>
    <row r="2961" customFormat="false" ht="13.8" hidden="false" customHeight="false" outlineLevel="0" collapsed="false">
      <c r="A2961" s="0" t="str">
        <f aca="false">'Insert WOs'!C2962&amp;" "</f>
        <v> </v>
      </c>
      <c r="B2961" s="0" t="n">
        <f aca="false">'Insert WOs'!D2962</f>
        <v>0</v>
      </c>
    </row>
    <row r="2962" customFormat="false" ht="13.8" hidden="false" customHeight="false" outlineLevel="0" collapsed="false">
      <c r="A2962" s="0" t="str">
        <f aca="false">'Insert WOs'!C2963&amp;" "</f>
        <v> </v>
      </c>
      <c r="B2962" s="0" t="n">
        <f aca="false">'Insert WOs'!D2963</f>
        <v>0</v>
      </c>
    </row>
    <row r="2963" customFormat="false" ht="13.8" hidden="false" customHeight="false" outlineLevel="0" collapsed="false">
      <c r="A2963" s="0" t="str">
        <f aca="false">'Insert WOs'!C2964&amp;" "</f>
        <v> </v>
      </c>
      <c r="B2963" s="0" t="n">
        <f aca="false">'Insert WOs'!D2964</f>
        <v>0</v>
      </c>
    </row>
    <row r="2964" customFormat="false" ht="13.8" hidden="false" customHeight="false" outlineLevel="0" collapsed="false">
      <c r="A2964" s="0" t="str">
        <f aca="false">'Insert WOs'!C2965&amp;" "</f>
        <v> </v>
      </c>
      <c r="B2964" s="0" t="n">
        <f aca="false">'Insert WOs'!D2965</f>
        <v>0</v>
      </c>
    </row>
    <row r="2965" customFormat="false" ht="13.8" hidden="false" customHeight="false" outlineLevel="0" collapsed="false">
      <c r="A2965" s="0" t="str">
        <f aca="false">'Insert WOs'!C2966&amp;" "</f>
        <v> </v>
      </c>
      <c r="B2965" s="0" t="n">
        <f aca="false">'Insert WOs'!D2966</f>
        <v>0</v>
      </c>
    </row>
    <row r="2966" customFormat="false" ht="13.8" hidden="false" customHeight="false" outlineLevel="0" collapsed="false">
      <c r="A2966" s="0" t="str">
        <f aca="false">'Insert WOs'!C2967&amp;" "</f>
        <v> </v>
      </c>
      <c r="B2966" s="0" t="n">
        <f aca="false">'Insert WOs'!D2967</f>
        <v>0</v>
      </c>
    </row>
    <row r="2967" customFormat="false" ht="13.8" hidden="false" customHeight="false" outlineLevel="0" collapsed="false">
      <c r="A2967" s="0" t="str">
        <f aca="false">'Insert WOs'!C2968&amp;" "</f>
        <v> </v>
      </c>
      <c r="B2967" s="0" t="n">
        <f aca="false">'Insert WOs'!D2968</f>
        <v>0</v>
      </c>
    </row>
    <row r="2968" customFormat="false" ht="13.8" hidden="false" customHeight="false" outlineLevel="0" collapsed="false">
      <c r="A2968" s="0" t="str">
        <f aca="false">'Insert WOs'!C2969&amp;" "</f>
        <v> </v>
      </c>
      <c r="B2968" s="0" t="n">
        <f aca="false">'Insert WOs'!D2969</f>
        <v>0</v>
      </c>
    </row>
    <row r="2969" customFormat="false" ht="13.8" hidden="false" customHeight="false" outlineLevel="0" collapsed="false">
      <c r="A2969" s="0" t="str">
        <f aca="false">'Insert WOs'!C2970&amp;" "</f>
        <v> </v>
      </c>
      <c r="B2969" s="0" t="n">
        <f aca="false">'Insert WOs'!D2970</f>
        <v>0</v>
      </c>
    </row>
    <row r="2970" customFormat="false" ht="13.8" hidden="false" customHeight="false" outlineLevel="0" collapsed="false">
      <c r="A2970" s="0" t="str">
        <f aca="false">'Insert WOs'!C2971&amp;" "</f>
        <v> </v>
      </c>
      <c r="B2970" s="0" t="n">
        <f aca="false">'Insert WOs'!D2971</f>
        <v>0</v>
      </c>
    </row>
    <row r="2971" customFormat="false" ht="13.8" hidden="false" customHeight="false" outlineLevel="0" collapsed="false">
      <c r="A2971" s="0" t="str">
        <f aca="false">'Insert WOs'!C2972&amp;" "</f>
        <v> </v>
      </c>
      <c r="B2971" s="0" t="n">
        <f aca="false">'Insert WOs'!D2972</f>
        <v>0</v>
      </c>
    </row>
    <row r="2972" customFormat="false" ht="13.8" hidden="false" customHeight="false" outlineLevel="0" collapsed="false">
      <c r="A2972" s="0" t="str">
        <f aca="false">'Insert WOs'!C2973&amp;" "</f>
        <v> </v>
      </c>
      <c r="B2972" s="0" t="n">
        <f aca="false">'Insert WOs'!D2973</f>
        <v>0</v>
      </c>
    </row>
    <row r="2973" customFormat="false" ht="13.8" hidden="false" customHeight="false" outlineLevel="0" collapsed="false">
      <c r="A2973" s="0" t="str">
        <f aca="false">'Insert WOs'!C2974&amp;" "</f>
        <v> </v>
      </c>
      <c r="B2973" s="0" t="n">
        <f aca="false">'Insert WOs'!D2974</f>
        <v>0</v>
      </c>
    </row>
    <row r="2974" customFormat="false" ht="13.8" hidden="false" customHeight="false" outlineLevel="0" collapsed="false">
      <c r="A2974" s="0" t="str">
        <f aca="false">'Insert WOs'!C2975&amp;" "</f>
        <v> </v>
      </c>
      <c r="B2974" s="0" t="n">
        <f aca="false">'Insert WOs'!D2975</f>
        <v>0</v>
      </c>
    </row>
    <row r="2975" customFormat="false" ht="13.8" hidden="false" customHeight="false" outlineLevel="0" collapsed="false">
      <c r="A2975" s="0" t="str">
        <f aca="false">'Insert WOs'!C2976&amp;" "</f>
        <v> </v>
      </c>
      <c r="B2975" s="0" t="n">
        <f aca="false">'Insert WOs'!D2976</f>
        <v>0</v>
      </c>
    </row>
    <row r="2976" customFormat="false" ht="13.8" hidden="false" customHeight="false" outlineLevel="0" collapsed="false">
      <c r="A2976" s="0" t="str">
        <f aca="false">'Insert WOs'!C2977&amp;" "</f>
        <v> </v>
      </c>
      <c r="B2976" s="0" t="n">
        <f aca="false">'Insert WOs'!D2977</f>
        <v>0</v>
      </c>
    </row>
    <row r="2977" customFormat="false" ht="13.8" hidden="false" customHeight="false" outlineLevel="0" collapsed="false">
      <c r="A2977" s="0" t="str">
        <f aca="false">'Insert WOs'!C2978&amp;" "</f>
        <v> </v>
      </c>
      <c r="B2977" s="0" t="n">
        <f aca="false">'Insert WOs'!D2978</f>
        <v>0</v>
      </c>
    </row>
    <row r="2978" customFormat="false" ht="13.8" hidden="false" customHeight="false" outlineLevel="0" collapsed="false">
      <c r="A2978" s="0" t="str">
        <f aca="false">'Insert WOs'!C2979&amp;" "</f>
        <v> </v>
      </c>
      <c r="B2978" s="0" t="n">
        <f aca="false">'Insert WOs'!D2979</f>
        <v>0</v>
      </c>
    </row>
    <row r="2979" customFormat="false" ht="13.8" hidden="false" customHeight="false" outlineLevel="0" collapsed="false">
      <c r="A2979" s="0" t="str">
        <f aca="false">'Insert WOs'!C2980&amp;" "</f>
        <v> </v>
      </c>
      <c r="B2979" s="0" t="n">
        <f aca="false">'Insert WOs'!D2980</f>
        <v>0</v>
      </c>
    </row>
    <row r="2980" customFormat="false" ht="13.8" hidden="false" customHeight="false" outlineLevel="0" collapsed="false">
      <c r="A2980" s="0" t="str">
        <f aca="false">'Insert WOs'!C2981&amp;" "</f>
        <v> </v>
      </c>
      <c r="B2980" s="0" t="n">
        <f aca="false">'Insert WOs'!D2981</f>
        <v>0</v>
      </c>
    </row>
    <row r="2981" customFormat="false" ht="13.8" hidden="false" customHeight="false" outlineLevel="0" collapsed="false">
      <c r="A2981" s="0" t="str">
        <f aca="false">'Insert WOs'!C2982&amp;" "</f>
        <v> </v>
      </c>
      <c r="B2981" s="0" t="n">
        <f aca="false">'Insert WOs'!D2982</f>
        <v>0</v>
      </c>
    </row>
    <row r="2982" customFormat="false" ht="13.8" hidden="false" customHeight="false" outlineLevel="0" collapsed="false">
      <c r="A2982" s="0" t="str">
        <f aca="false">'Insert WOs'!C2983&amp;" "</f>
        <v> </v>
      </c>
      <c r="B2982" s="0" t="n">
        <f aca="false">'Insert WOs'!D2983</f>
        <v>0</v>
      </c>
    </row>
    <row r="2983" customFormat="false" ht="13.8" hidden="false" customHeight="false" outlineLevel="0" collapsed="false">
      <c r="A2983" s="0" t="str">
        <f aca="false">'Insert WOs'!C2984&amp;" "</f>
        <v> </v>
      </c>
      <c r="B2983" s="0" t="n">
        <f aca="false">'Insert WOs'!D2984</f>
        <v>0</v>
      </c>
    </row>
    <row r="2984" customFormat="false" ht="13.8" hidden="false" customHeight="false" outlineLevel="0" collapsed="false">
      <c r="A2984" s="0" t="str">
        <f aca="false">'Insert WOs'!C2985&amp;" "</f>
        <v> </v>
      </c>
      <c r="B2984" s="0" t="n">
        <f aca="false">'Insert WOs'!D2985</f>
        <v>0</v>
      </c>
    </row>
    <row r="2985" customFormat="false" ht="13.8" hidden="false" customHeight="false" outlineLevel="0" collapsed="false">
      <c r="A2985" s="0" t="str">
        <f aca="false">'Insert WOs'!C2986&amp;" "</f>
        <v> </v>
      </c>
      <c r="B2985" s="0" t="n">
        <f aca="false">'Insert WOs'!D2986</f>
        <v>0</v>
      </c>
    </row>
    <row r="2986" customFormat="false" ht="13.8" hidden="false" customHeight="false" outlineLevel="0" collapsed="false">
      <c r="A2986" s="0" t="str">
        <f aca="false">'Insert WOs'!C2987&amp;" "</f>
        <v> </v>
      </c>
      <c r="B2986" s="0" t="n">
        <f aca="false">'Insert WOs'!D2987</f>
        <v>0</v>
      </c>
    </row>
    <row r="2987" customFormat="false" ht="13.8" hidden="false" customHeight="false" outlineLevel="0" collapsed="false">
      <c r="A2987" s="0" t="str">
        <f aca="false">'Insert WOs'!C2988&amp;" "</f>
        <v> </v>
      </c>
      <c r="B2987" s="0" t="n">
        <f aca="false">'Insert WOs'!D2988</f>
        <v>0</v>
      </c>
    </row>
    <row r="2988" customFormat="false" ht="13.8" hidden="false" customHeight="false" outlineLevel="0" collapsed="false">
      <c r="A2988" s="0" t="str">
        <f aca="false">'Insert WOs'!C2989&amp;" "</f>
        <v> </v>
      </c>
      <c r="B2988" s="0" t="n">
        <f aca="false">'Insert WOs'!D2989</f>
        <v>0</v>
      </c>
    </row>
    <row r="2989" customFormat="false" ht="13.8" hidden="false" customHeight="false" outlineLevel="0" collapsed="false">
      <c r="A2989" s="0" t="str">
        <f aca="false">'Insert WOs'!C2990&amp;" "</f>
        <v> </v>
      </c>
      <c r="B2989" s="0" t="n">
        <f aca="false">'Insert WOs'!D2990</f>
        <v>0</v>
      </c>
    </row>
    <row r="2990" customFormat="false" ht="13.8" hidden="false" customHeight="false" outlineLevel="0" collapsed="false">
      <c r="A2990" s="0" t="str">
        <f aca="false">'Insert WOs'!C2991&amp;" "</f>
        <v> </v>
      </c>
      <c r="B2990" s="0" t="n">
        <f aca="false">'Insert WOs'!D2991</f>
        <v>0</v>
      </c>
    </row>
    <row r="2991" customFormat="false" ht="13.8" hidden="false" customHeight="false" outlineLevel="0" collapsed="false">
      <c r="A2991" s="0" t="str">
        <f aca="false">'Insert WOs'!C2992&amp;" "</f>
        <v> </v>
      </c>
      <c r="B2991" s="0" t="n">
        <f aca="false">'Insert WOs'!D2992</f>
        <v>0</v>
      </c>
    </row>
    <row r="2992" customFormat="false" ht="13.8" hidden="false" customHeight="false" outlineLevel="0" collapsed="false">
      <c r="A2992" s="0" t="str">
        <f aca="false">'Insert WOs'!C2993&amp;" "</f>
        <v> </v>
      </c>
      <c r="B2992" s="0" t="n">
        <f aca="false">'Insert WOs'!D2993</f>
        <v>0</v>
      </c>
    </row>
    <row r="2993" customFormat="false" ht="13.8" hidden="false" customHeight="false" outlineLevel="0" collapsed="false">
      <c r="A2993" s="0" t="str">
        <f aca="false">'Insert WOs'!C2994&amp;" "</f>
        <v> </v>
      </c>
      <c r="B2993" s="0" t="n">
        <f aca="false">'Insert WOs'!D2994</f>
        <v>0</v>
      </c>
    </row>
    <row r="2994" customFormat="false" ht="13.8" hidden="false" customHeight="false" outlineLevel="0" collapsed="false">
      <c r="A2994" s="0" t="str">
        <f aca="false">'Insert WOs'!C2995&amp;" "</f>
        <v> </v>
      </c>
      <c r="B2994" s="0" t="n">
        <f aca="false">'Insert WOs'!D2995</f>
        <v>0</v>
      </c>
    </row>
    <row r="2995" customFormat="false" ht="13.8" hidden="false" customHeight="false" outlineLevel="0" collapsed="false">
      <c r="A2995" s="0" t="str">
        <f aca="false">'Insert WOs'!C2996&amp;" "</f>
        <v> </v>
      </c>
      <c r="B2995" s="0" t="n">
        <f aca="false">'Insert WOs'!D2996</f>
        <v>0</v>
      </c>
    </row>
    <row r="2996" customFormat="false" ht="13.8" hidden="false" customHeight="false" outlineLevel="0" collapsed="false">
      <c r="A2996" s="0" t="str">
        <f aca="false">'Insert WOs'!C2997&amp;" "</f>
        <v> </v>
      </c>
      <c r="B2996" s="0" t="n">
        <f aca="false">'Insert WOs'!D2997</f>
        <v>0</v>
      </c>
    </row>
    <row r="2997" customFormat="false" ht="13.8" hidden="false" customHeight="false" outlineLevel="0" collapsed="false">
      <c r="A2997" s="0" t="str">
        <f aca="false">'Insert WOs'!C2998&amp;" "</f>
        <v> </v>
      </c>
      <c r="B2997" s="0" t="n">
        <f aca="false">'Insert WOs'!D2998</f>
        <v>0</v>
      </c>
    </row>
    <row r="2998" customFormat="false" ht="13.8" hidden="false" customHeight="false" outlineLevel="0" collapsed="false">
      <c r="A2998" s="0" t="str">
        <f aca="false">'Insert WOs'!C2999&amp;" "</f>
        <v> </v>
      </c>
      <c r="B2998" s="0" t="n">
        <f aca="false">'Insert WOs'!D2999</f>
        <v>0</v>
      </c>
    </row>
    <row r="2999" customFormat="false" ht="13.8" hidden="false" customHeight="false" outlineLevel="0" collapsed="false">
      <c r="A2999" s="0" t="str">
        <f aca="false">'Insert WOs'!C3000&amp;" "</f>
        <v> </v>
      </c>
      <c r="B2999" s="0" t="n">
        <f aca="false">'Insert WOs'!D3000</f>
        <v>0</v>
      </c>
    </row>
    <row r="3000" customFormat="false" ht="13.8" hidden="false" customHeight="false" outlineLevel="0" collapsed="false">
      <c r="A3000" s="0" t="str">
        <f aca="false">'Insert WOs'!C3001&amp;" "</f>
        <v> </v>
      </c>
      <c r="B3000" s="0" t="n">
        <f aca="false">'Insert WOs'!D3001</f>
        <v>0</v>
      </c>
    </row>
    <row r="3001" customFormat="false" ht="13.8" hidden="false" customHeight="false" outlineLevel="0" collapsed="false">
      <c r="A3001" s="0" t="str">
        <f aca="false">'Insert WOs'!C3002&amp;" "</f>
        <v> </v>
      </c>
      <c r="B3001" s="0" t="n">
        <f aca="false">'Insert WOs'!D3002</f>
        <v>0</v>
      </c>
    </row>
    <row r="3002" customFormat="false" ht="13.8" hidden="false" customHeight="false" outlineLevel="0" collapsed="false">
      <c r="A3002" s="0" t="str">
        <f aca="false">'Insert WOs'!C3003&amp;" "</f>
        <v> </v>
      </c>
      <c r="B3002" s="0" t="n">
        <f aca="false">'Insert WOs'!D3003</f>
        <v>0</v>
      </c>
    </row>
    <row r="3003" customFormat="false" ht="13.8" hidden="false" customHeight="false" outlineLevel="0" collapsed="false">
      <c r="A3003" s="0" t="str">
        <f aca="false">'Insert WOs'!C3004&amp;" "</f>
        <v> </v>
      </c>
      <c r="B3003" s="0" t="n">
        <f aca="false">'Insert WOs'!D3004</f>
        <v>0</v>
      </c>
    </row>
    <row r="3004" customFormat="false" ht="13.8" hidden="false" customHeight="false" outlineLevel="0" collapsed="false">
      <c r="A3004" s="0" t="str">
        <f aca="false">'Insert WOs'!C3005&amp;" "</f>
        <v> </v>
      </c>
      <c r="B3004" s="0" t="n">
        <f aca="false">'Insert WOs'!D3005</f>
        <v>0</v>
      </c>
    </row>
    <row r="3005" customFormat="false" ht="13.8" hidden="false" customHeight="false" outlineLevel="0" collapsed="false">
      <c r="A3005" s="0" t="str">
        <f aca="false">'Insert WOs'!C3006&amp;" "</f>
        <v> </v>
      </c>
      <c r="B3005" s="0" t="n">
        <f aca="false">'Insert WOs'!D3006</f>
        <v>0</v>
      </c>
    </row>
    <row r="3006" customFormat="false" ht="13.8" hidden="false" customHeight="false" outlineLevel="0" collapsed="false">
      <c r="A3006" s="0" t="str">
        <f aca="false">'Insert WOs'!C3007&amp;" "</f>
        <v> </v>
      </c>
      <c r="B3006" s="0" t="n">
        <f aca="false">'Insert WOs'!D3007</f>
        <v>0</v>
      </c>
    </row>
    <row r="3007" customFormat="false" ht="13.8" hidden="false" customHeight="false" outlineLevel="0" collapsed="false">
      <c r="A3007" s="0" t="str">
        <f aca="false">'Insert WOs'!C3008&amp;" "</f>
        <v> </v>
      </c>
      <c r="B3007" s="0" t="n">
        <f aca="false">'Insert WOs'!D3008</f>
        <v>0</v>
      </c>
    </row>
    <row r="3008" customFormat="false" ht="13.8" hidden="false" customHeight="false" outlineLevel="0" collapsed="false">
      <c r="A3008" s="0" t="str">
        <f aca="false">'Insert WOs'!C3009&amp;" "</f>
        <v> </v>
      </c>
      <c r="B3008" s="0" t="n">
        <f aca="false">'Insert WOs'!D3009</f>
        <v>0</v>
      </c>
    </row>
    <row r="3009" customFormat="false" ht="13.8" hidden="false" customHeight="false" outlineLevel="0" collapsed="false">
      <c r="A3009" s="0" t="str">
        <f aca="false">'Insert WOs'!C3010&amp;" "</f>
        <v> </v>
      </c>
      <c r="B3009" s="0" t="n">
        <f aca="false">'Insert WOs'!D3010</f>
        <v>0</v>
      </c>
    </row>
    <row r="3010" customFormat="false" ht="13.8" hidden="false" customHeight="false" outlineLevel="0" collapsed="false">
      <c r="A3010" s="0" t="str">
        <f aca="false">'Insert WOs'!C3011&amp;" "</f>
        <v> </v>
      </c>
      <c r="B3010" s="0" t="n">
        <f aca="false">'Insert WOs'!D3011</f>
        <v>0</v>
      </c>
    </row>
    <row r="3011" customFormat="false" ht="13.8" hidden="false" customHeight="false" outlineLevel="0" collapsed="false">
      <c r="A3011" s="0" t="str">
        <f aca="false">'Insert WOs'!C3012&amp;" "</f>
        <v> </v>
      </c>
      <c r="B3011" s="0" t="n">
        <f aca="false">'Insert WOs'!D3012</f>
        <v>0</v>
      </c>
    </row>
    <row r="3012" customFormat="false" ht="13.8" hidden="false" customHeight="false" outlineLevel="0" collapsed="false">
      <c r="A3012" s="0" t="str">
        <f aca="false">'Insert WOs'!C3013&amp;" "</f>
        <v> </v>
      </c>
      <c r="B3012" s="0" t="n">
        <f aca="false">'Insert WOs'!D3013</f>
        <v>0</v>
      </c>
    </row>
    <row r="3013" customFormat="false" ht="13.8" hidden="false" customHeight="false" outlineLevel="0" collapsed="false">
      <c r="A3013" s="0" t="str">
        <f aca="false">'Insert WOs'!C3014&amp;" "</f>
        <v> </v>
      </c>
      <c r="B3013" s="0" t="n">
        <f aca="false">'Insert WOs'!D3014</f>
        <v>0</v>
      </c>
    </row>
    <row r="3014" customFormat="false" ht="13.8" hidden="false" customHeight="false" outlineLevel="0" collapsed="false">
      <c r="A3014" s="0" t="str">
        <f aca="false">'Insert WOs'!C3015&amp;" "</f>
        <v> </v>
      </c>
      <c r="B3014" s="0" t="n">
        <f aca="false">'Insert WOs'!D3015</f>
        <v>0</v>
      </c>
    </row>
    <row r="3015" customFormat="false" ht="13.8" hidden="false" customHeight="false" outlineLevel="0" collapsed="false">
      <c r="A3015" s="0" t="str">
        <f aca="false">'Insert WOs'!C3016&amp;" "</f>
        <v> </v>
      </c>
      <c r="B3015" s="0" t="n">
        <f aca="false">'Insert WOs'!D3016</f>
        <v>0</v>
      </c>
    </row>
    <row r="3016" customFormat="false" ht="13.8" hidden="false" customHeight="false" outlineLevel="0" collapsed="false">
      <c r="A3016" s="0" t="str">
        <f aca="false">'Insert WOs'!C3017&amp;" "</f>
        <v> </v>
      </c>
      <c r="B3016" s="0" t="n">
        <f aca="false">'Insert WOs'!D3017</f>
        <v>0</v>
      </c>
    </row>
    <row r="3017" customFormat="false" ht="13.8" hidden="false" customHeight="false" outlineLevel="0" collapsed="false">
      <c r="A3017" s="0" t="str">
        <f aca="false">'Insert WOs'!C3018&amp;" "</f>
        <v> </v>
      </c>
      <c r="B3017" s="0" t="n">
        <f aca="false">'Insert WOs'!D3018</f>
        <v>0</v>
      </c>
    </row>
    <row r="3018" customFormat="false" ht="13.8" hidden="false" customHeight="false" outlineLevel="0" collapsed="false">
      <c r="A3018" s="0" t="str">
        <f aca="false">'Insert WOs'!C3019&amp;" "</f>
        <v> </v>
      </c>
      <c r="B3018" s="0" t="n">
        <f aca="false">'Insert WOs'!D3019</f>
        <v>0</v>
      </c>
    </row>
    <row r="3019" customFormat="false" ht="13.8" hidden="false" customHeight="false" outlineLevel="0" collapsed="false">
      <c r="A3019" s="0" t="str">
        <f aca="false">'Insert WOs'!C3020&amp;" "</f>
        <v> </v>
      </c>
      <c r="B3019" s="0" t="n">
        <f aca="false">'Insert WOs'!D3020</f>
        <v>0</v>
      </c>
    </row>
    <row r="3020" customFormat="false" ht="13.8" hidden="false" customHeight="false" outlineLevel="0" collapsed="false">
      <c r="A3020" s="0" t="str">
        <f aca="false">'Insert WOs'!C3021&amp;" "</f>
        <v> </v>
      </c>
      <c r="B3020" s="0" t="n">
        <f aca="false">'Insert WOs'!D3021</f>
        <v>0</v>
      </c>
    </row>
    <row r="3021" customFormat="false" ht="13.8" hidden="false" customHeight="false" outlineLevel="0" collapsed="false">
      <c r="A3021" s="0" t="str">
        <f aca="false">'Insert WOs'!C3022&amp;" "</f>
        <v> </v>
      </c>
      <c r="B3021" s="0" t="n">
        <f aca="false">'Insert WOs'!D3022</f>
        <v>0</v>
      </c>
    </row>
    <row r="3022" customFormat="false" ht="13.8" hidden="false" customHeight="false" outlineLevel="0" collapsed="false">
      <c r="A3022" s="0" t="str">
        <f aca="false">'Insert WOs'!C3023&amp;" "</f>
        <v> </v>
      </c>
      <c r="B3022" s="0" t="n">
        <f aca="false">'Insert WOs'!D3023</f>
        <v>0</v>
      </c>
    </row>
    <row r="3023" customFormat="false" ht="13.8" hidden="false" customHeight="false" outlineLevel="0" collapsed="false">
      <c r="A3023" s="0" t="str">
        <f aca="false">'Insert WOs'!C3024&amp;" "</f>
        <v> </v>
      </c>
      <c r="B3023" s="0" t="n">
        <f aca="false">'Insert WOs'!D3024</f>
        <v>0</v>
      </c>
    </row>
    <row r="3024" customFormat="false" ht="13.8" hidden="false" customHeight="false" outlineLevel="0" collapsed="false">
      <c r="A3024" s="0" t="str">
        <f aca="false">'Insert WOs'!C3025&amp;" "</f>
        <v> </v>
      </c>
      <c r="B3024" s="0" t="n">
        <f aca="false">'Insert WOs'!D3025</f>
        <v>0</v>
      </c>
    </row>
    <row r="3025" customFormat="false" ht="13.8" hidden="false" customHeight="false" outlineLevel="0" collapsed="false">
      <c r="A3025" s="0" t="str">
        <f aca="false">'Insert WOs'!C3026&amp;" "</f>
        <v> </v>
      </c>
      <c r="B3025" s="0" t="n">
        <f aca="false">'Insert WOs'!D3026</f>
        <v>0</v>
      </c>
    </row>
    <row r="3026" customFormat="false" ht="13.8" hidden="false" customHeight="false" outlineLevel="0" collapsed="false">
      <c r="A3026" s="0" t="str">
        <f aca="false">'Insert WOs'!C3027&amp;" "</f>
        <v> </v>
      </c>
      <c r="B3026" s="0" t="n">
        <f aca="false">'Insert WOs'!D3027</f>
        <v>0</v>
      </c>
    </row>
    <row r="3027" customFormat="false" ht="13.8" hidden="false" customHeight="false" outlineLevel="0" collapsed="false">
      <c r="A3027" s="0" t="str">
        <f aca="false">'Insert WOs'!C3028&amp;" "</f>
        <v> </v>
      </c>
      <c r="B3027" s="0" t="n">
        <f aca="false">'Insert WOs'!D3028</f>
        <v>0</v>
      </c>
    </row>
    <row r="3028" customFormat="false" ht="13.8" hidden="false" customHeight="false" outlineLevel="0" collapsed="false">
      <c r="A3028" s="0" t="str">
        <f aca="false">'Insert WOs'!C3029&amp;" "</f>
        <v> </v>
      </c>
      <c r="B3028" s="0" t="n">
        <f aca="false">'Insert WOs'!D3029</f>
        <v>0</v>
      </c>
    </row>
    <row r="3029" customFormat="false" ht="13.8" hidden="false" customHeight="false" outlineLevel="0" collapsed="false">
      <c r="A3029" s="0" t="str">
        <f aca="false">'Insert WOs'!C3030&amp;" "</f>
        <v> </v>
      </c>
      <c r="B3029" s="0" t="n">
        <f aca="false">'Insert WOs'!D3030</f>
        <v>0</v>
      </c>
    </row>
    <row r="3030" customFormat="false" ht="13.8" hidden="false" customHeight="false" outlineLevel="0" collapsed="false">
      <c r="A3030" s="0" t="str">
        <f aca="false">'Insert WOs'!C3031&amp;" "</f>
        <v> </v>
      </c>
      <c r="B3030" s="0" t="n">
        <f aca="false">'Insert WOs'!D3031</f>
        <v>0</v>
      </c>
    </row>
    <row r="3031" customFormat="false" ht="13.8" hidden="false" customHeight="false" outlineLevel="0" collapsed="false">
      <c r="A3031" s="0" t="str">
        <f aca="false">'Insert WOs'!C3032&amp;" "</f>
        <v> </v>
      </c>
      <c r="B3031" s="0" t="n">
        <f aca="false">'Insert WOs'!D3032</f>
        <v>0</v>
      </c>
    </row>
    <row r="3032" customFormat="false" ht="13.8" hidden="false" customHeight="false" outlineLevel="0" collapsed="false">
      <c r="A3032" s="0" t="str">
        <f aca="false">'Insert WOs'!C3033&amp;" "</f>
        <v> </v>
      </c>
      <c r="B3032" s="0" t="n">
        <f aca="false">'Insert WOs'!D3033</f>
        <v>0</v>
      </c>
    </row>
    <row r="3033" customFormat="false" ht="13.8" hidden="false" customHeight="false" outlineLevel="0" collapsed="false">
      <c r="A3033" s="0" t="str">
        <f aca="false">'Insert WOs'!C3034&amp;" "</f>
        <v> </v>
      </c>
      <c r="B3033" s="0" t="n">
        <f aca="false">'Insert WOs'!D3034</f>
        <v>0</v>
      </c>
    </row>
    <row r="3034" customFormat="false" ht="13.8" hidden="false" customHeight="false" outlineLevel="0" collapsed="false">
      <c r="A3034" s="0" t="str">
        <f aca="false">'Insert WOs'!C3035&amp;" "</f>
        <v> </v>
      </c>
      <c r="B3034" s="0" t="n">
        <f aca="false">'Insert WOs'!D3035</f>
        <v>0</v>
      </c>
    </row>
    <row r="3035" customFormat="false" ht="13.8" hidden="false" customHeight="false" outlineLevel="0" collapsed="false">
      <c r="A3035" s="0" t="str">
        <f aca="false">'Insert WOs'!C3036&amp;" "</f>
        <v> </v>
      </c>
      <c r="B3035" s="0" t="n">
        <f aca="false">'Insert WOs'!D3036</f>
        <v>0</v>
      </c>
    </row>
    <row r="3036" customFormat="false" ht="13.8" hidden="false" customHeight="false" outlineLevel="0" collapsed="false">
      <c r="A3036" s="0" t="str">
        <f aca="false">'Insert WOs'!C3037&amp;" "</f>
        <v> </v>
      </c>
      <c r="B3036" s="0" t="n">
        <f aca="false">'Insert WOs'!D3037</f>
        <v>0</v>
      </c>
    </row>
    <row r="3037" customFormat="false" ht="13.8" hidden="false" customHeight="false" outlineLevel="0" collapsed="false">
      <c r="A3037" s="0" t="str">
        <f aca="false">'Insert WOs'!C3038&amp;" "</f>
        <v> </v>
      </c>
      <c r="B3037" s="0" t="n">
        <f aca="false">'Insert WOs'!D3038</f>
        <v>0</v>
      </c>
    </row>
    <row r="3038" customFormat="false" ht="13.8" hidden="false" customHeight="false" outlineLevel="0" collapsed="false">
      <c r="A3038" s="0" t="str">
        <f aca="false">'Insert WOs'!C3039&amp;" "</f>
        <v> </v>
      </c>
      <c r="B3038" s="0" t="n">
        <f aca="false">'Insert WOs'!D3039</f>
        <v>0</v>
      </c>
    </row>
    <row r="3039" customFormat="false" ht="13.8" hidden="false" customHeight="false" outlineLevel="0" collapsed="false">
      <c r="A3039" s="0" t="str">
        <f aca="false">'Insert WOs'!C3040&amp;" "</f>
        <v> </v>
      </c>
      <c r="B3039" s="0" t="n">
        <f aca="false">'Insert WOs'!D3040</f>
        <v>0</v>
      </c>
    </row>
    <row r="3040" customFormat="false" ht="13.8" hidden="false" customHeight="false" outlineLevel="0" collapsed="false">
      <c r="A3040" s="0" t="str">
        <f aca="false">'Insert WOs'!C3041&amp;" "</f>
        <v> </v>
      </c>
      <c r="B3040" s="0" t="n">
        <f aca="false">'Insert WOs'!D3041</f>
        <v>0</v>
      </c>
    </row>
    <row r="3041" customFormat="false" ht="13.8" hidden="false" customHeight="false" outlineLevel="0" collapsed="false">
      <c r="A3041" s="0" t="str">
        <f aca="false">'Insert WOs'!C3042&amp;" "</f>
        <v> </v>
      </c>
      <c r="B3041" s="0" t="n">
        <f aca="false">'Insert WOs'!D3042</f>
        <v>0</v>
      </c>
    </row>
    <row r="3042" customFormat="false" ht="13.8" hidden="false" customHeight="false" outlineLevel="0" collapsed="false">
      <c r="A3042" s="0" t="str">
        <f aca="false">'Insert WOs'!C3043&amp;" "</f>
        <v> </v>
      </c>
      <c r="B3042" s="0" t="n">
        <f aca="false">'Insert WOs'!D3043</f>
        <v>0</v>
      </c>
    </row>
    <row r="3043" customFormat="false" ht="13.8" hidden="false" customHeight="false" outlineLevel="0" collapsed="false">
      <c r="A3043" s="0" t="str">
        <f aca="false">'Insert WOs'!C3044&amp;" "</f>
        <v> </v>
      </c>
      <c r="B3043" s="0" t="n">
        <f aca="false">'Insert WOs'!D3044</f>
        <v>0</v>
      </c>
    </row>
    <row r="3044" customFormat="false" ht="13.8" hidden="false" customHeight="false" outlineLevel="0" collapsed="false">
      <c r="A3044" s="0" t="str">
        <f aca="false">'Insert WOs'!C3045&amp;" "</f>
        <v> </v>
      </c>
      <c r="B3044" s="0" t="n">
        <f aca="false">'Insert WOs'!D3045</f>
        <v>0</v>
      </c>
    </row>
    <row r="3045" customFormat="false" ht="13.8" hidden="false" customHeight="false" outlineLevel="0" collapsed="false">
      <c r="A3045" s="0" t="str">
        <f aca="false">'Insert WOs'!C3046&amp;" "</f>
        <v> </v>
      </c>
      <c r="B3045" s="0" t="n">
        <f aca="false">'Insert WOs'!D3046</f>
        <v>0</v>
      </c>
    </row>
    <row r="3046" customFormat="false" ht="13.8" hidden="false" customHeight="false" outlineLevel="0" collapsed="false">
      <c r="A3046" s="0" t="str">
        <f aca="false">'Insert WOs'!C3047&amp;" "</f>
        <v> </v>
      </c>
      <c r="B3046" s="0" t="n">
        <f aca="false">'Insert WOs'!D3047</f>
        <v>0</v>
      </c>
    </row>
    <row r="3047" customFormat="false" ht="13.8" hidden="false" customHeight="false" outlineLevel="0" collapsed="false">
      <c r="A3047" s="0" t="str">
        <f aca="false">'Insert WOs'!C3048&amp;" "</f>
        <v> </v>
      </c>
      <c r="B3047" s="0" t="n">
        <f aca="false">'Insert WOs'!D3048</f>
        <v>0</v>
      </c>
    </row>
    <row r="3048" customFormat="false" ht="13.8" hidden="false" customHeight="false" outlineLevel="0" collapsed="false">
      <c r="A3048" s="0" t="str">
        <f aca="false">'Insert WOs'!C3049&amp;" "</f>
        <v> </v>
      </c>
      <c r="B3048" s="0" t="n">
        <f aca="false">'Insert WOs'!D3049</f>
        <v>0</v>
      </c>
    </row>
    <row r="3049" customFormat="false" ht="13.8" hidden="false" customHeight="false" outlineLevel="0" collapsed="false">
      <c r="A3049" s="0" t="str">
        <f aca="false">'Insert WOs'!C3050&amp;" "</f>
        <v> </v>
      </c>
      <c r="B3049" s="0" t="n">
        <f aca="false">'Insert WOs'!D3050</f>
        <v>0</v>
      </c>
    </row>
    <row r="3050" customFormat="false" ht="13.8" hidden="false" customHeight="false" outlineLevel="0" collapsed="false">
      <c r="A3050" s="0" t="str">
        <f aca="false">'Insert WOs'!C3051&amp;" "</f>
        <v> </v>
      </c>
      <c r="B3050" s="0" t="n">
        <f aca="false">'Insert WOs'!D3051</f>
        <v>0</v>
      </c>
    </row>
    <row r="3051" customFormat="false" ht="13.8" hidden="false" customHeight="false" outlineLevel="0" collapsed="false">
      <c r="A3051" s="0" t="str">
        <f aca="false">'Insert WOs'!C3052&amp;" "</f>
        <v> </v>
      </c>
      <c r="B3051" s="0" t="n">
        <f aca="false">'Insert WOs'!D3052</f>
        <v>0</v>
      </c>
    </row>
    <row r="3052" customFormat="false" ht="13.8" hidden="false" customHeight="false" outlineLevel="0" collapsed="false">
      <c r="A3052" s="0" t="str">
        <f aca="false">'Insert WOs'!C3053&amp;" "</f>
        <v> </v>
      </c>
      <c r="B3052" s="0" t="n">
        <f aca="false">'Insert WOs'!D3053</f>
        <v>0</v>
      </c>
    </row>
    <row r="3053" customFormat="false" ht="13.8" hidden="false" customHeight="false" outlineLevel="0" collapsed="false">
      <c r="A3053" s="0" t="str">
        <f aca="false">'Insert WOs'!C3054&amp;" "</f>
        <v> </v>
      </c>
      <c r="B3053" s="0" t="n">
        <f aca="false">'Insert WOs'!D3054</f>
        <v>0</v>
      </c>
    </row>
    <row r="3054" customFormat="false" ht="13.8" hidden="false" customHeight="false" outlineLevel="0" collapsed="false">
      <c r="A3054" s="0" t="str">
        <f aca="false">'Insert WOs'!C3055&amp;" "</f>
        <v> </v>
      </c>
      <c r="B3054" s="0" t="n">
        <f aca="false">'Insert WOs'!D3055</f>
        <v>0</v>
      </c>
    </row>
    <row r="3055" customFormat="false" ht="13.8" hidden="false" customHeight="false" outlineLevel="0" collapsed="false">
      <c r="A3055" s="0" t="str">
        <f aca="false">'Insert WOs'!C3056&amp;" "</f>
        <v> </v>
      </c>
      <c r="B3055" s="0" t="n">
        <f aca="false">'Insert WOs'!D3056</f>
        <v>0</v>
      </c>
    </row>
    <row r="3056" customFormat="false" ht="13.8" hidden="false" customHeight="false" outlineLevel="0" collapsed="false">
      <c r="A3056" s="0" t="str">
        <f aca="false">'Insert WOs'!C3057&amp;" "</f>
        <v> </v>
      </c>
      <c r="B3056" s="0" t="n">
        <f aca="false">'Insert WOs'!D3057</f>
        <v>0</v>
      </c>
    </row>
    <row r="3057" customFormat="false" ht="13.8" hidden="false" customHeight="false" outlineLevel="0" collapsed="false">
      <c r="A3057" s="0" t="str">
        <f aca="false">'Insert WOs'!C3058&amp;" "</f>
        <v> </v>
      </c>
      <c r="B3057" s="0" t="n">
        <f aca="false">'Insert WOs'!D3058</f>
        <v>0</v>
      </c>
    </row>
    <row r="3058" customFormat="false" ht="13.8" hidden="false" customHeight="false" outlineLevel="0" collapsed="false">
      <c r="A3058" s="0" t="str">
        <f aca="false">'Insert WOs'!C3059&amp;" "</f>
        <v> </v>
      </c>
      <c r="B3058" s="0" t="n">
        <f aca="false">'Insert WOs'!D3059</f>
        <v>0</v>
      </c>
    </row>
    <row r="3059" customFormat="false" ht="13.8" hidden="false" customHeight="false" outlineLevel="0" collapsed="false">
      <c r="A3059" s="0" t="str">
        <f aca="false">'Insert WOs'!C3060&amp;" "</f>
        <v> </v>
      </c>
      <c r="B3059" s="0" t="n">
        <f aca="false">'Insert WOs'!D3060</f>
        <v>0</v>
      </c>
    </row>
    <row r="3060" customFormat="false" ht="13.8" hidden="false" customHeight="false" outlineLevel="0" collapsed="false">
      <c r="A3060" s="0" t="str">
        <f aca="false">'Insert WOs'!C3061&amp;" "</f>
        <v> </v>
      </c>
      <c r="B3060" s="0" t="n">
        <f aca="false">'Insert WOs'!D3061</f>
        <v>0</v>
      </c>
    </row>
    <row r="3061" customFormat="false" ht="13.8" hidden="false" customHeight="false" outlineLevel="0" collapsed="false">
      <c r="A3061" s="0" t="str">
        <f aca="false">'Insert WOs'!C3062&amp;" "</f>
        <v> </v>
      </c>
      <c r="B3061" s="0" t="n">
        <f aca="false">'Insert WOs'!D3062</f>
        <v>0</v>
      </c>
    </row>
    <row r="3062" customFormat="false" ht="13.8" hidden="false" customHeight="false" outlineLevel="0" collapsed="false">
      <c r="A3062" s="0" t="str">
        <f aca="false">'Insert WOs'!C3063&amp;" "</f>
        <v> </v>
      </c>
      <c r="B3062" s="0" t="n">
        <f aca="false">'Insert WOs'!D3063</f>
        <v>0</v>
      </c>
    </row>
    <row r="3063" customFormat="false" ht="13.8" hidden="false" customHeight="false" outlineLevel="0" collapsed="false">
      <c r="A3063" s="0" t="str">
        <f aca="false">'Insert WOs'!C3064&amp;" "</f>
        <v> </v>
      </c>
      <c r="B3063" s="0" t="n">
        <f aca="false">'Insert WOs'!D3064</f>
        <v>0</v>
      </c>
    </row>
    <row r="3064" customFormat="false" ht="13.8" hidden="false" customHeight="false" outlineLevel="0" collapsed="false">
      <c r="A3064" s="0" t="str">
        <f aca="false">'Insert WOs'!C3065&amp;" "</f>
        <v> </v>
      </c>
      <c r="B3064" s="0" t="n">
        <f aca="false">'Insert WOs'!D3065</f>
        <v>0</v>
      </c>
    </row>
    <row r="3065" customFormat="false" ht="13.8" hidden="false" customHeight="false" outlineLevel="0" collapsed="false">
      <c r="A3065" s="0" t="str">
        <f aca="false">'Insert WOs'!C3066&amp;" "</f>
        <v> </v>
      </c>
      <c r="B3065" s="0" t="n">
        <f aca="false">'Insert WOs'!D3066</f>
        <v>0</v>
      </c>
    </row>
    <row r="3066" customFormat="false" ht="13.8" hidden="false" customHeight="false" outlineLevel="0" collapsed="false">
      <c r="A3066" s="0" t="str">
        <f aca="false">'Insert WOs'!C3067&amp;" "</f>
        <v> </v>
      </c>
      <c r="B3066" s="0" t="n">
        <f aca="false">'Insert WOs'!D3067</f>
        <v>0</v>
      </c>
    </row>
    <row r="3067" customFormat="false" ht="13.8" hidden="false" customHeight="false" outlineLevel="0" collapsed="false">
      <c r="A3067" s="0" t="str">
        <f aca="false">'Insert WOs'!C3068&amp;" "</f>
        <v> </v>
      </c>
      <c r="B3067" s="0" t="n">
        <f aca="false">'Insert WOs'!D3068</f>
        <v>0</v>
      </c>
    </row>
    <row r="3068" customFormat="false" ht="13.8" hidden="false" customHeight="false" outlineLevel="0" collapsed="false">
      <c r="A3068" s="0" t="str">
        <f aca="false">'Insert WOs'!C3069&amp;" "</f>
        <v> </v>
      </c>
      <c r="B3068" s="0" t="n">
        <f aca="false">'Insert WOs'!D3069</f>
        <v>0</v>
      </c>
    </row>
    <row r="3069" customFormat="false" ht="13.8" hidden="false" customHeight="false" outlineLevel="0" collapsed="false">
      <c r="A3069" s="0" t="str">
        <f aca="false">'Insert WOs'!C3070&amp;" "</f>
        <v> </v>
      </c>
      <c r="B3069" s="0" t="n">
        <f aca="false">'Insert WOs'!D3070</f>
        <v>0</v>
      </c>
    </row>
    <row r="3070" customFormat="false" ht="13.8" hidden="false" customHeight="false" outlineLevel="0" collapsed="false">
      <c r="A3070" s="0" t="str">
        <f aca="false">'Insert WOs'!C3071&amp;" "</f>
        <v> </v>
      </c>
      <c r="B3070" s="0" t="n">
        <f aca="false">'Insert WOs'!D3071</f>
        <v>0</v>
      </c>
    </row>
    <row r="3071" customFormat="false" ht="13.8" hidden="false" customHeight="false" outlineLevel="0" collapsed="false">
      <c r="A3071" s="0" t="str">
        <f aca="false">'Insert WOs'!C3072&amp;" "</f>
        <v> </v>
      </c>
      <c r="B3071" s="0" t="n">
        <f aca="false">'Insert WOs'!D3072</f>
        <v>0</v>
      </c>
    </row>
    <row r="3072" customFormat="false" ht="13.8" hidden="false" customHeight="false" outlineLevel="0" collapsed="false">
      <c r="A3072" s="0" t="str">
        <f aca="false">'Insert WOs'!C3073&amp;" "</f>
        <v> </v>
      </c>
      <c r="B3072" s="0" t="n">
        <f aca="false">'Insert WOs'!D3073</f>
        <v>0</v>
      </c>
    </row>
    <row r="3073" customFormat="false" ht="13.8" hidden="false" customHeight="false" outlineLevel="0" collapsed="false">
      <c r="A3073" s="0" t="str">
        <f aca="false">'Insert WOs'!C3074&amp;" "</f>
        <v> </v>
      </c>
      <c r="B3073" s="0" t="n">
        <f aca="false">'Insert WOs'!D3074</f>
        <v>0</v>
      </c>
    </row>
    <row r="3074" customFormat="false" ht="13.8" hidden="false" customHeight="false" outlineLevel="0" collapsed="false">
      <c r="A3074" s="0" t="str">
        <f aca="false">'Insert WOs'!C3075&amp;" "</f>
        <v> </v>
      </c>
      <c r="B3074" s="0" t="n">
        <f aca="false">'Insert WOs'!D3075</f>
        <v>0</v>
      </c>
    </row>
    <row r="3075" customFormat="false" ht="13.8" hidden="false" customHeight="false" outlineLevel="0" collapsed="false">
      <c r="A3075" s="0" t="str">
        <f aca="false">'Insert WOs'!C3076&amp;" "</f>
        <v> </v>
      </c>
      <c r="B3075" s="0" t="n">
        <f aca="false">'Insert WOs'!D3076</f>
        <v>0</v>
      </c>
    </row>
    <row r="3076" customFormat="false" ht="13.8" hidden="false" customHeight="false" outlineLevel="0" collapsed="false">
      <c r="A3076" s="0" t="str">
        <f aca="false">'Insert WOs'!C3077&amp;" "</f>
        <v> </v>
      </c>
      <c r="B3076" s="0" t="n">
        <f aca="false">'Insert WOs'!D3077</f>
        <v>0</v>
      </c>
    </row>
    <row r="3077" customFormat="false" ht="13.8" hidden="false" customHeight="false" outlineLevel="0" collapsed="false">
      <c r="A3077" s="0" t="str">
        <f aca="false">'Insert WOs'!C3078&amp;" "</f>
        <v> </v>
      </c>
      <c r="B3077" s="0" t="n">
        <f aca="false">'Insert WOs'!D3078</f>
        <v>0</v>
      </c>
    </row>
    <row r="3078" customFormat="false" ht="13.8" hidden="false" customHeight="false" outlineLevel="0" collapsed="false">
      <c r="A3078" s="0" t="str">
        <f aca="false">'Insert WOs'!C3079&amp;" "</f>
        <v> </v>
      </c>
      <c r="B3078" s="0" t="n">
        <f aca="false">'Insert WOs'!D3079</f>
        <v>0</v>
      </c>
    </row>
    <row r="3079" customFormat="false" ht="13.8" hidden="false" customHeight="false" outlineLevel="0" collapsed="false">
      <c r="A3079" s="0" t="str">
        <f aca="false">'Insert WOs'!C3080&amp;" "</f>
        <v> </v>
      </c>
      <c r="B3079" s="0" t="n">
        <f aca="false">'Insert WOs'!D3080</f>
        <v>0</v>
      </c>
    </row>
    <row r="3080" customFormat="false" ht="13.8" hidden="false" customHeight="false" outlineLevel="0" collapsed="false">
      <c r="A3080" s="0" t="str">
        <f aca="false">'Insert WOs'!C3081&amp;" "</f>
        <v> </v>
      </c>
      <c r="B3080" s="0" t="n">
        <f aca="false">'Insert WOs'!D3081</f>
        <v>0</v>
      </c>
    </row>
    <row r="3081" customFormat="false" ht="13.8" hidden="false" customHeight="false" outlineLevel="0" collapsed="false">
      <c r="A3081" s="0" t="str">
        <f aca="false">'Insert WOs'!C3082&amp;" "</f>
        <v> </v>
      </c>
      <c r="B3081" s="0" t="n">
        <f aca="false">'Insert WOs'!D3082</f>
        <v>0</v>
      </c>
    </row>
    <row r="3082" customFormat="false" ht="13.8" hidden="false" customHeight="false" outlineLevel="0" collapsed="false">
      <c r="A3082" s="0" t="str">
        <f aca="false">'Insert WOs'!C3083&amp;" "</f>
        <v> </v>
      </c>
      <c r="B3082" s="0" t="n">
        <f aca="false">'Insert WOs'!D3083</f>
        <v>0</v>
      </c>
    </row>
    <row r="3083" customFormat="false" ht="13.8" hidden="false" customHeight="false" outlineLevel="0" collapsed="false">
      <c r="A3083" s="0" t="str">
        <f aca="false">'Insert WOs'!C3084&amp;" "</f>
        <v> </v>
      </c>
      <c r="B3083" s="0" t="n">
        <f aca="false">'Insert WOs'!D3084</f>
        <v>0</v>
      </c>
    </row>
    <row r="3084" customFormat="false" ht="13.8" hidden="false" customHeight="false" outlineLevel="0" collapsed="false">
      <c r="A3084" s="0" t="str">
        <f aca="false">'Insert WOs'!C3085&amp;" "</f>
        <v> </v>
      </c>
      <c r="B3084" s="0" t="n">
        <f aca="false">'Insert WOs'!D3085</f>
        <v>0</v>
      </c>
    </row>
    <row r="3085" customFormat="false" ht="13.8" hidden="false" customHeight="false" outlineLevel="0" collapsed="false">
      <c r="A3085" s="0" t="str">
        <f aca="false">'Insert WOs'!C3086&amp;" "</f>
        <v> </v>
      </c>
      <c r="B3085" s="0" t="n">
        <f aca="false">'Insert WOs'!D3086</f>
        <v>0</v>
      </c>
    </row>
    <row r="3086" customFormat="false" ht="13.8" hidden="false" customHeight="false" outlineLevel="0" collapsed="false">
      <c r="A3086" s="0" t="str">
        <f aca="false">'Insert WOs'!C3087&amp;" "</f>
        <v> </v>
      </c>
      <c r="B3086" s="0" t="n">
        <f aca="false">'Insert WOs'!D3087</f>
        <v>0</v>
      </c>
    </row>
    <row r="3087" customFormat="false" ht="13.8" hidden="false" customHeight="false" outlineLevel="0" collapsed="false">
      <c r="A3087" s="0" t="str">
        <f aca="false">'Insert WOs'!C3088&amp;" "</f>
        <v> </v>
      </c>
      <c r="B3087" s="0" t="n">
        <f aca="false">'Insert WOs'!D3088</f>
        <v>0</v>
      </c>
    </row>
    <row r="3088" customFormat="false" ht="13.8" hidden="false" customHeight="false" outlineLevel="0" collapsed="false">
      <c r="A3088" s="0" t="str">
        <f aca="false">'Insert WOs'!C3089&amp;" "</f>
        <v> </v>
      </c>
      <c r="B3088" s="0" t="n">
        <f aca="false">'Insert WOs'!D3089</f>
        <v>0</v>
      </c>
    </row>
    <row r="3089" customFormat="false" ht="13.8" hidden="false" customHeight="false" outlineLevel="0" collapsed="false">
      <c r="A3089" s="0" t="str">
        <f aca="false">'Insert WOs'!C3090&amp;" "</f>
        <v> </v>
      </c>
      <c r="B3089" s="0" t="n">
        <f aca="false">'Insert WOs'!D3090</f>
        <v>0</v>
      </c>
    </row>
    <row r="3090" customFormat="false" ht="13.8" hidden="false" customHeight="false" outlineLevel="0" collapsed="false">
      <c r="A3090" s="0" t="str">
        <f aca="false">'Insert WOs'!C3091&amp;" "</f>
        <v> </v>
      </c>
      <c r="B3090" s="0" t="n">
        <f aca="false">'Insert WOs'!D3091</f>
        <v>0</v>
      </c>
    </row>
    <row r="3091" customFormat="false" ht="13.8" hidden="false" customHeight="false" outlineLevel="0" collapsed="false">
      <c r="A3091" s="0" t="str">
        <f aca="false">'Insert WOs'!C3092&amp;" "</f>
        <v> </v>
      </c>
      <c r="B3091" s="0" t="n">
        <f aca="false">'Insert WOs'!D3092</f>
        <v>0</v>
      </c>
    </row>
    <row r="3092" customFormat="false" ht="13.8" hidden="false" customHeight="false" outlineLevel="0" collapsed="false">
      <c r="A3092" s="0" t="str">
        <f aca="false">'Insert WOs'!C3093&amp;" "</f>
        <v> </v>
      </c>
      <c r="B3092" s="0" t="n">
        <f aca="false">'Insert WOs'!D3093</f>
        <v>0</v>
      </c>
    </row>
    <row r="3093" customFormat="false" ht="13.8" hidden="false" customHeight="false" outlineLevel="0" collapsed="false">
      <c r="A3093" s="0" t="str">
        <f aca="false">'Insert WOs'!C3094&amp;" "</f>
        <v> </v>
      </c>
      <c r="B3093" s="0" t="n">
        <f aca="false">'Insert WOs'!D3094</f>
        <v>0</v>
      </c>
    </row>
    <row r="3094" customFormat="false" ht="13.8" hidden="false" customHeight="false" outlineLevel="0" collapsed="false">
      <c r="A3094" s="0" t="str">
        <f aca="false">'Insert WOs'!C3095&amp;" "</f>
        <v> </v>
      </c>
      <c r="B3094" s="0" t="n">
        <f aca="false">'Insert WOs'!D3095</f>
        <v>0</v>
      </c>
    </row>
    <row r="3095" customFormat="false" ht="13.8" hidden="false" customHeight="false" outlineLevel="0" collapsed="false">
      <c r="A3095" s="0" t="str">
        <f aca="false">'Insert WOs'!C3096&amp;" "</f>
        <v> </v>
      </c>
      <c r="B3095" s="0" t="n">
        <f aca="false">'Insert WOs'!D3096</f>
        <v>0</v>
      </c>
    </row>
    <row r="3096" customFormat="false" ht="13.8" hidden="false" customHeight="false" outlineLevel="0" collapsed="false">
      <c r="A3096" s="0" t="str">
        <f aca="false">'Insert WOs'!C3097&amp;" "</f>
        <v> </v>
      </c>
      <c r="B3096" s="0" t="n">
        <f aca="false">'Insert WOs'!D3097</f>
        <v>0</v>
      </c>
    </row>
    <row r="3097" customFormat="false" ht="13.8" hidden="false" customHeight="false" outlineLevel="0" collapsed="false">
      <c r="A3097" s="0" t="str">
        <f aca="false">'Insert WOs'!C3098&amp;" "</f>
        <v> </v>
      </c>
      <c r="B3097" s="0" t="n">
        <f aca="false">'Insert WOs'!D3098</f>
        <v>0</v>
      </c>
    </row>
    <row r="3098" customFormat="false" ht="13.8" hidden="false" customHeight="false" outlineLevel="0" collapsed="false">
      <c r="A3098" s="0" t="str">
        <f aca="false">'Insert WOs'!C3099&amp;" "</f>
        <v> </v>
      </c>
      <c r="B3098" s="0" t="n">
        <f aca="false">'Insert WOs'!D3099</f>
        <v>0</v>
      </c>
    </row>
    <row r="3099" customFormat="false" ht="13.8" hidden="false" customHeight="false" outlineLevel="0" collapsed="false">
      <c r="A3099" s="0" t="str">
        <f aca="false">'Insert WOs'!C3100&amp;" "</f>
        <v> </v>
      </c>
      <c r="B3099" s="0" t="n">
        <f aca="false">'Insert WOs'!D3100</f>
        <v>0</v>
      </c>
    </row>
    <row r="3100" customFormat="false" ht="13.8" hidden="false" customHeight="false" outlineLevel="0" collapsed="false">
      <c r="A3100" s="0" t="str">
        <f aca="false">'Insert WOs'!C3101&amp;" "</f>
        <v> </v>
      </c>
      <c r="B3100" s="0" t="n">
        <f aca="false">'Insert WOs'!D3101</f>
        <v>0</v>
      </c>
    </row>
    <row r="3101" customFormat="false" ht="13.8" hidden="false" customHeight="false" outlineLevel="0" collapsed="false">
      <c r="A3101" s="0" t="str">
        <f aca="false">'Insert WOs'!C3102&amp;" "</f>
        <v> </v>
      </c>
      <c r="B3101" s="0" t="n">
        <f aca="false">'Insert WOs'!D3102</f>
        <v>0</v>
      </c>
    </row>
    <row r="3102" customFormat="false" ht="13.8" hidden="false" customHeight="false" outlineLevel="0" collapsed="false">
      <c r="A3102" s="0" t="str">
        <f aca="false">'Insert WOs'!C3103&amp;" "</f>
        <v> </v>
      </c>
      <c r="B3102" s="0" t="n">
        <f aca="false">'Insert WOs'!D3103</f>
        <v>0</v>
      </c>
    </row>
    <row r="3103" customFormat="false" ht="13.8" hidden="false" customHeight="false" outlineLevel="0" collapsed="false">
      <c r="A3103" s="0" t="str">
        <f aca="false">'Insert WOs'!C3104&amp;" "</f>
        <v> </v>
      </c>
      <c r="B3103" s="0" t="n">
        <f aca="false">'Insert WOs'!D3104</f>
        <v>0</v>
      </c>
    </row>
    <row r="3104" customFormat="false" ht="13.8" hidden="false" customHeight="false" outlineLevel="0" collapsed="false">
      <c r="A3104" s="0" t="str">
        <f aca="false">'Insert WOs'!C3105&amp;" "</f>
        <v> </v>
      </c>
      <c r="B3104" s="0" t="n">
        <f aca="false">'Insert WOs'!D3105</f>
        <v>0</v>
      </c>
    </row>
    <row r="3105" customFormat="false" ht="13.8" hidden="false" customHeight="false" outlineLevel="0" collapsed="false">
      <c r="A3105" s="0" t="str">
        <f aca="false">'Insert WOs'!C3106&amp;" "</f>
        <v> </v>
      </c>
      <c r="B3105" s="0" t="n">
        <f aca="false">'Insert WOs'!D3106</f>
        <v>0</v>
      </c>
    </row>
    <row r="3106" customFormat="false" ht="13.8" hidden="false" customHeight="false" outlineLevel="0" collapsed="false">
      <c r="A3106" s="0" t="str">
        <f aca="false">'Insert WOs'!C3107&amp;" "</f>
        <v> </v>
      </c>
      <c r="B3106" s="0" t="n">
        <f aca="false">'Insert WOs'!D3107</f>
        <v>0</v>
      </c>
    </row>
    <row r="3107" customFormat="false" ht="13.8" hidden="false" customHeight="false" outlineLevel="0" collapsed="false">
      <c r="A3107" s="0" t="str">
        <f aca="false">'Insert WOs'!C3108&amp;" "</f>
        <v> </v>
      </c>
      <c r="B3107" s="0" t="n">
        <f aca="false">'Insert WOs'!D3108</f>
        <v>0</v>
      </c>
    </row>
    <row r="3108" customFormat="false" ht="13.8" hidden="false" customHeight="false" outlineLevel="0" collapsed="false">
      <c r="A3108" s="0" t="str">
        <f aca="false">'Insert WOs'!C3109&amp;" "</f>
        <v> </v>
      </c>
      <c r="B3108" s="0" t="n">
        <f aca="false">'Insert WOs'!D3109</f>
        <v>0</v>
      </c>
    </row>
    <row r="3109" customFormat="false" ht="13.8" hidden="false" customHeight="false" outlineLevel="0" collapsed="false">
      <c r="A3109" s="0" t="str">
        <f aca="false">'Insert WOs'!C3110&amp;" "</f>
        <v> </v>
      </c>
      <c r="B3109" s="0" t="n">
        <f aca="false">'Insert WOs'!D3110</f>
        <v>0</v>
      </c>
    </row>
    <row r="3110" customFormat="false" ht="13.8" hidden="false" customHeight="false" outlineLevel="0" collapsed="false">
      <c r="A3110" s="0" t="str">
        <f aca="false">'Insert WOs'!C3111&amp;" "</f>
        <v> </v>
      </c>
      <c r="B3110" s="0" t="n">
        <f aca="false">'Insert WOs'!D3111</f>
        <v>0</v>
      </c>
    </row>
    <row r="3111" customFormat="false" ht="13.8" hidden="false" customHeight="false" outlineLevel="0" collapsed="false">
      <c r="A3111" s="0" t="str">
        <f aca="false">'Insert WOs'!C3112&amp;" "</f>
        <v> </v>
      </c>
      <c r="B3111" s="0" t="n">
        <f aca="false">'Insert WOs'!D3112</f>
        <v>0</v>
      </c>
    </row>
    <row r="3112" customFormat="false" ht="13.8" hidden="false" customHeight="false" outlineLevel="0" collapsed="false">
      <c r="A3112" s="0" t="str">
        <f aca="false">'Insert WOs'!C3113&amp;" "</f>
        <v> </v>
      </c>
      <c r="B3112" s="0" t="n">
        <f aca="false">'Insert WOs'!D3113</f>
        <v>0</v>
      </c>
    </row>
    <row r="3113" customFormat="false" ht="13.8" hidden="false" customHeight="false" outlineLevel="0" collapsed="false">
      <c r="A3113" s="0" t="str">
        <f aca="false">'Insert WOs'!C3114&amp;" "</f>
        <v> </v>
      </c>
      <c r="B3113" s="0" t="n">
        <f aca="false">'Insert WOs'!D3114</f>
        <v>0</v>
      </c>
    </row>
    <row r="3114" customFormat="false" ht="13.8" hidden="false" customHeight="false" outlineLevel="0" collapsed="false">
      <c r="A3114" s="0" t="str">
        <f aca="false">'Insert WOs'!C3115&amp;" "</f>
        <v> </v>
      </c>
      <c r="B3114" s="0" t="n">
        <f aca="false">'Insert WOs'!D3115</f>
        <v>0</v>
      </c>
    </row>
    <row r="3115" customFormat="false" ht="13.8" hidden="false" customHeight="false" outlineLevel="0" collapsed="false">
      <c r="A3115" s="0" t="str">
        <f aca="false">'Insert WOs'!C3116&amp;" "</f>
        <v> </v>
      </c>
      <c r="B3115" s="0" t="n">
        <f aca="false">'Insert WOs'!D3116</f>
        <v>0</v>
      </c>
    </row>
    <row r="3116" customFormat="false" ht="13.8" hidden="false" customHeight="false" outlineLevel="0" collapsed="false">
      <c r="A3116" s="0" t="str">
        <f aca="false">'Insert WOs'!C3117&amp;" "</f>
        <v> </v>
      </c>
      <c r="B3116" s="0" t="n">
        <f aca="false">'Insert WOs'!D3117</f>
        <v>0</v>
      </c>
    </row>
    <row r="3117" customFormat="false" ht="13.8" hidden="false" customHeight="false" outlineLevel="0" collapsed="false">
      <c r="A3117" s="0" t="str">
        <f aca="false">'Insert WOs'!C3118&amp;" "</f>
        <v> </v>
      </c>
      <c r="B3117" s="0" t="n">
        <f aca="false">'Insert WOs'!D3118</f>
        <v>0</v>
      </c>
    </row>
    <row r="3118" customFormat="false" ht="13.8" hidden="false" customHeight="false" outlineLevel="0" collapsed="false">
      <c r="A3118" s="0" t="str">
        <f aca="false">'Insert WOs'!C3119&amp;" "</f>
        <v> </v>
      </c>
      <c r="B3118" s="0" t="n">
        <f aca="false">'Insert WOs'!D3119</f>
        <v>0</v>
      </c>
    </row>
    <row r="3119" customFormat="false" ht="13.8" hidden="false" customHeight="false" outlineLevel="0" collapsed="false">
      <c r="A3119" s="0" t="str">
        <f aca="false">'Insert WOs'!C3120&amp;" "</f>
        <v> </v>
      </c>
      <c r="B3119" s="0" t="n">
        <f aca="false">'Insert WOs'!D3120</f>
        <v>0</v>
      </c>
    </row>
    <row r="3120" customFormat="false" ht="13.8" hidden="false" customHeight="false" outlineLevel="0" collapsed="false">
      <c r="A3120" s="0" t="str">
        <f aca="false">'Insert WOs'!C3121&amp;" "</f>
        <v> </v>
      </c>
      <c r="B3120" s="0" t="n">
        <f aca="false">'Insert WOs'!D3121</f>
        <v>0</v>
      </c>
    </row>
    <row r="3121" customFormat="false" ht="13.8" hidden="false" customHeight="false" outlineLevel="0" collapsed="false">
      <c r="A3121" s="0" t="str">
        <f aca="false">'Insert WOs'!C3122&amp;" "</f>
        <v> </v>
      </c>
      <c r="B3121" s="0" t="n">
        <f aca="false">'Insert WOs'!D3122</f>
        <v>0</v>
      </c>
    </row>
    <row r="3122" customFormat="false" ht="13.8" hidden="false" customHeight="false" outlineLevel="0" collapsed="false">
      <c r="A3122" s="0" t="str">
        <f aca="false">'Insert WOs'!C3123&amp;" "</f>
        <v> </v>
      </c>
      <c r="B3122" s="0" t="n">
        <f aca="false">'Insert WOs'!D3123</f>
        <v>0</v>
      </c>
    </row>
    <row r="3123" customFormat="false" ht="13.8" hidden="false" customHeight="false" outlineLevel="0" collapsed="false">
      <c r="A3123" s="0" t="str">
        <f aca="false">'Insert WOs'!C3124&amp;" "</f>
        <v> </v>
      </c>
      <c r="B3123" s="0" t="n">
        <f aca="false">'Insert WOs'!D3124</f>
        <v>0</v>
      </c>
    </row>
    <row r="3124" customFormat="false" ht="13.8" hidden="false" customHeight="false" outlineLevel="0" collapsed="false">
      <c r="A3124" s="0" t="str">
        <f aca="false">'Insert WOs'!C3125&amp;" "</f>
        <v> </v>
      </c>
      <c r="B3124" s="0" t="n">
        <f aca="false">'Insert WOs'!D3125</f>
        <v>0</v>
      </c>
    </row>
    <row r="3125" customFormat="false" ht="13.8" hidden="false" customHeight="false" outlineLevel="0" collapsed="false">
      <c r="A3125" s="0" t="str">
        <f aca="false">'Insert WOs'!C3126&amp;" "</f>
        <v> </v>
      </c>
      <c r="B3125" s="0" t="n">
        <f aca="false">'Insert WOs'!D3126</f>
        <v>0</v>
      </c>
    </row>
    <row r="3126" customFormat="false" ht="13.8" hidden="false" customHeight="false" outlineLevel="0" collapsed="false">
      <c r="A3126" s="0" t="str">
        <f aca="false">'Insert WOs'!C3127&amp;" "</f>
        <v> </v>
      </c>
      <c r="B3126" s="0" t="n">
        <f aca="false">'Insert WOs'!D3127</f>
        <v>0</v>
      </c>
    </row>
    <row r="3127" customFormat="false" ht="13.8" hidden="false" customHeight="false" outlineLevel="0" collapsed="false">
      <c r="A3127" s="0" t="str">
        <f aca="false">'Insert WOs'!C3128&amp;" "</f>
        <v> </v>
      </c>
      <c r="B3127" s="0" t="n">
        <f aca="false">'Insert WOs'!D3128</f>
        <v>0</v>
      </c>
    </row>
    <row r="3128" customFormat="false" ht="13.8" hidden="false" customHeight="false" outlineLevel="0" collapsed="false">
      <c r="A3128" s="0" t="str">
        <f aca="false">'Insert WOs'!C3129&amp;" "</f>
        <v> </v>
      </c>
      <c r="B3128" s="0" t="n">
        <f aca="false">'Insert WOs'!D3129</f>
        <v>0</v>
      </c>
    </row>
    <row r="3129" customFormat="false" ht="13.8" hidden="false" customHeight="false" outlineLevel="0" collapsed="false">
      <c r="A3129" s="0" t="str">
        <f aca="false">'Insert WOs'!C3130&amp;" "</f>
        <v> </v>
      </c>
      <c r="B3129" s="0" t="n">
        <f aca="false">'Insert WOs'!D3130</f>
        <v>0</v>
      </c>
    </row>
    <row r="3130" customFormat="false" ht="13.8" hidden="false" customHeight="false" outlineLevel="0" collapsed="false">
      <c r="A3130" s="0" t="str">
        <f aca="false">'Insert WOs'!C3131&amp;" "</f>
        <v> </v>
      </c>
      <c r="B3130" s="0" t="n">
        <f aca="false">'Insert WOs'!D3131</f>
        <v>0</v>
      </c>
    </row>
    <row r="3131" customFormat="false" ht="13.8" hidden="false" customHeight="false" outlineLevel="0" collapsed="false">
      <c r="A3131" s="0" t="str">
        <f aca="false">'Insert WOs'!C3132&amp;" "</f>
        <v> </v>
      </c>
      <c r="B3131" s="0" t="n">
        <f aca="false">'Insert WOs'!D3132</f>
        <v>0</v>
      </c>
    </row>
    <row r="3132" customFormat="false" ht="13.8" hidden="false" customHeight="false" outlineLevel="0" collapsed="false">
      <c r="A3132" s="0" t="str">
        <f aca="false">'Insert WOs'!C3133&amp;" "</f>
        <v> </v>
      </c>
      <c r="B3132" s="0" t="n">
        <f aca="false">'Insert WOs'!D3133</f>
        <v>0</v>
      </c>
    </row>
    <row r="3133" customFormat="false" ht="13.8" hidden="false" customHeight="false" outlineLevel="0" collapsed="false">
      <c r="A3133" s="0" t="str">
        <f aca="false">'Insert WOs'!C3134&amp;" "</f>
        <v> </v>
      </c>
      <c r="B3133" s="0" t="n">
        <f aca="false">'Insert WOs'!D3134</f>
        <v>0</v>
      </c>
    </row>
    <row r="3134" customFormat="false" ht="13.8" hidden="false" customHeight="false" outlineLevel="0" collapsed="false">
      <c r="A3134" s="0" t="str">
        <f aca="false">'Insert WOs'!C3135&amp;" "</f>
        <v> </v>
      </c>
      <c r="B3134" s="0" t="n">
        <f aca="false">'Insert WOs'!D3135</f>
        <v>0</v>
      </c>
    </row>
    <row r="3135" customFormat="false" ht="13.8" hidden="false" customHeight="false" outlineLevel="0" collapsed="false">
      <c r="A3135" s="0" t="str">
        <f aca="false">'Insert WOs'!C3136&amp;" "</f>
        <v> </v>
      </c>
      <c r="B3135" s="0" t="n">
        <f aca="false">'Insert WOs'!D3136</f>
        <v>0</v>
      </c>
    </row>
    <row r="3136" customFormat="false" ht="13.8" hidden="false" customHeight="false" outlineLevel="0" collapsed="false">
      <c r="A3136" s="0" t="str">
        <f aca="false">'Insert WOs'!C3137&amp;" "</f>
        <v> </v>
      </c>
      <c r="B3136" s="0" t="n">
        <f aca="false">'Insert WOs'!D3137</f>
        <v>0</v>
      </c>
    </row>
    <row r="3137" customFormat="false" ht="13.8" hidden="false" customHeight="false" outlineLevel="0" collapsed="false">
      <c r="A3137" s="0" t="str">
        <f aca="false">'Insert WOs'!C3138&amp;" "</f>
        <v> </v>
      </c>
      <c r="B3137" s="0" t="n">
        <f aca="false">'Insert WOs'!D3138</f>
        <v>0</v>
      </c>
    </row>
    <row r="3138" customFormat="false" ht="13.8" hidden="false" customHeight="false" outlineLevel="0" collapsed="false">
      <c r="A3138" s="0" t="str">
        <f aca="false">'Insert WOs'!C3139&amp;" "</f>
        <v> </v>
      </c>
      <c r="B3138" s="0" t="n">
        <f aca="false">'Insert WOs'!D3139</f>
        <v>0</v>
      </c>
    </row>
    <row r="3139" customFormat="false" ht="13.8" hidden="false" customHeight="false" outlineLevel="0" collapsed="false">
      <c r="A3139" s="0" t="str">
        <f aca="false">'Insert WOs'!C3140&amp;" "</f>
        <v> </v>
      </c>
      <c r="B3139" s="0" t="n">
        <f aca="false">'Insert WOs'!D3140</f>
        <v>0</v>
      </c>
    </row>
    <row r="3140" customFormat="false" ht="13.8" hidden="false" customHeight="false" outlineLevel="0" collapsed="false">
      <c r="A3140" s="0" t="str">
        <f aca="false">'Insert WOs'!C3141&amp;" "</f>
        <v> </v>
      </c>
      <c r="B3140" s="0" t="n">
        <f aca="false">'Insert WOs'!D3141</f>
        <v>0</v>
      </c>
    </row>
    <row r="3141" customFormat="false" ht="13.8" hidden="false" customHeight="false" outlineLevel="0" collapsed="false">
      <c r="A3141" s="0" t="str">
        <f aca="false">'Insert WOs'!C3142&amp;" "</f>
        <v> </v>
      </c>
      <c r="B3141" s="0" t="n">
        <f aca="false">'Insert WOs'!D3142</f>
        <v>0</v>
      </c>
    </row>
    <row r="3142" customFormat="false" ht="13.8" hidden="false" customHeight="false" outlineLevel="0" collapsed="false">
      <c r="A3142" s="0" t="str">
        <f aca="false">'Insert WOs'!C3143&amp;" "</f>
        <v> </v>
      </c>
      <c r="B3142" s="0" t="n">
        <f aca="false">'Insert WOs'!D3143</f>
        <v>0</v>
      </c>
    </row>
    <row r="3143" customFormat="false" ht="13.8" hidden="false" customHeight="false" outlineLevel="0" collapsed="false">
      <c r="A3143" s="0" t="str">
        <f aca="false">'Insert WOs'!C3144&amp;" "</f>
        <v> </v>
      </c>
      <c r="B3143" s="0" t="n">
        <f aca="false">'Insert WOs'!D3144</f>
        <v>0</v>
      </c>
    </row>
    <row r="3144" customFormat="false" ht="13.8" hidden="false" customHeight="false" outlineLevel="0" collapsed="false">
      <c r="A3144" s="0" t="str">
        <f aca="false">'Insert WOs'!C3145&amp;" "</f>
        <v> </v>
      </c>
      <c r="B3144" s="0" t="n">
        <f aca="false">'Insert WOs'!D3145</f>
        <v>0</v>
      </c>
    </row>
    <row r="3145" customFormat="false" ht="13.8" hidden="false" customHeight="false" outlineLevel="0" collapsed="false">
      <c r="A3145" s="0" t="str">
        <f aca="false">'Insert WOs'!C3146&amp;" "</f>
        <v> </v>
      </c>
      <c r="B3145" s="0" t="n">
        <f aca="false">'Insert WOs'!D3146</f>
        <v>0</v>
      </c>
    </row>
    <row r="3146" customFormat="false" ht="13.8" hidden="false" customHeight="false" outlineLevel="0" collapsed="false">
      <c r="A3146" s="0" t="str">
        <f aca="false">'Insert WOs'!C3147&amp;" "</f>
        <v> </v>
      </c>
      <c r="B3146" s="0" t="n">
        <f aca="false">'Insert WOs'!D3147</f>
        <v>0</v>
      </c>
    </row>
    <row r="3147" customFormat="false" ht="13.8" hidden="false" customHeight="false" outlineLevel="0" collapsed="false">
      <c r="A3147" s="0" t="str">
        <f aca="false">'Insert WOs'!C3148&amp;" "</f>
        <v> </v>
      </c>
      <c r="B3147" s="0" t="n">
        <f aca="false">'Insert WOs'!D3148</f>
        <v>0</v>
      </c>
    </row>
    <row r="3148" customFormat="false" ht="13.8" hidden="false" customHeight="false" outlineLevel="0" collapsed="false">
      <c r="A3148" s="0" t="str">
        <f aca="false">'Insert WOs'!C3149&amp;" "</f>
        <v> </v>
      </c>
      <c r="B3148" s="0" t="n">
        <f aca="false">'Insert WOs'!D3149</f>
        <v>0</v>
      </c>
    </row>
    <row r="3149" customFormat="false" ht="13.8" hidden="false" customHeight="false" outlineLevel="0" collapsed="false">
      <c r="A3149" s="0" t="str">
        <f aca="false">'Insert WOs'!C3150&amp;" "</f>
        <v> </v>
      </c>
      <c r="B3149" s="0" t="n">
        <f aca="false">'Insert WOs'!D3150</f>
        <v>0</v>
      </c>
    </row>
    <row r="3150" customFormat="false" ht="13.8" hidden="false" customHeight="false" outlineLevel="0" collapsed="false">
      <c r="A3150" s="0" t="str">
        <f aca="false">'Insert WOs'!C3151&amp;" "</f>
        <v> </v>
      </c>
      <c r="B3150" s="0" t="n">
        <f aca="false">'Insert WOs'!D3151</f>
        <v>0</v>
      </c>
    </row>
    <row r="3151" customFormat="false" ht="13.8" hidden="false" customHeight="false" outlineLevel="0" collapsed="false">
      <c r="A3151" s="0" t="str">
        <f aca="false">'Insert WOs'!C3152&amp;" "</f>
        <v> </v>
      </c>
      <c r="B3151" s="0" t="n">
        <f aca="false">'Insert WOs'!D3152</f>
        <v>0</v>
      </c>
    </row>
    <row r="3152" customFormat="false" ht="13.8" hidden="false" customHeight="false" outlineLevel="0" collapsed="false">
      <c r="A3152" s="0" t="str">
        <f aca="false">'Insert WOs'!C3153&amp;" "</f>
        <v> </v>
      </c>
      <c r="B3152" s="0" t="n">
        <f aca="false">'Insert WOs'!D3153</f>
        <v>0</v>
      </c>
    </row>
    <row r="3153" customFormat="false" ht="13.8" hidden="false" customHeight="false" outlineLevel="0" collapsed="false">
      <c r="A3153" s="0" t="str">
        <f aca="false">'Insert WOs'!C3154&amp;" "</f>
        <v> </v>
      </c>
      <c r="B3153" s="0" t="n">
        <f aca="false">'Insert WOs'!D3154</f>
        <v>0</v>
      </c>
    </row>
    <row r="3154" customFormat="false" ht="13.8" hidden="false" customHeight="false" outlineLevel="0" collapsed="false">
      <c r="A3154" s="0" t="str">
        <f aca="false">'Insert WOs'!C3155&amp;" "</f>
        <v> </v>
      </c>
      <c r="B3154" s="0" t="n">
        <f aca="false">'Insert WOs'!D3155</f>
        <v>0</v>
      </c>
    </row>
    <row r="3155" customFormat="false" ht="13.8" hidden="false" customHeight="false" outlineLevel="0" collapsed="false">
      <c r="A3155" s="0" t="str">
        <f aca="false">'Insert WOs'!C3156&amp;" "</f>
        <v> </v>
      </c>
      <c r="B3155" s="0" t="n">
        <f aca="false">'Insert WOs'!D3156</f>
        <v>0</v>
      </c>
    </row>
    <row r="3156" customFormat="false" ht="13.8" hidden="false" customHeight="false" outlineLevel="0" collapsed="false">
      <c r="A3156" s="0" t="str">
        <f aca="false">'Insert WOs'!C3157&amp;" "</f>
        <v> </v>
      </c>
      <c r="B3156" s="0" t="n">
        <f aca="false">'Insert WOs'!D3157</f>
        <v>0</v>
      </c>
    </row>
    <row r="3157" customFormat="false" ht="13.8" hidden="false" customHeight="false" outlineLevel="0" collapsed="false">
      <c r="A3157" s="0" t="str">
        <f aca="false">'Insert WOs'!C3158&amp;" "</f>
        <v> </v>
      </c>
      <c r="B3157" s="0" t="n">
        <f aca="false">'Insert WOs'!D3158</f>
        <v>0</v>
      </c>
    </row>
    <row r="3158" customFormat="false" ht="13.8" hidden="false" customHeight="false" outlineLevel="0" collapsed="false">
      <c r="A3158" s="0" t="str">
        <f aca="false">'Insert WOs'!C3159&amp;" "</f>
        <v> </v>
      </c>
      <c r="B3158" s="0" t="n">
        <f aca="false">'Insert WOs'!D3159</f>
        <v>0</v>
      </c>
    </row>
    <row r="3159" customFormat="false" ht="13.8" hidden="false" customHeight="false" outlineLevel="0" collapsed="false">
      <c r="A3159" s="0" t="str">
        <f aca="false">'Insert WOs'!C3160&amp;" "</f>
        <v> </v>
      </c>
      <c r="B3159" s="0" t="n">
        <f aca="false">'Insert WOs'!D3160</f>
        <v>0</v>
      </c>
    </row>
    <row r="3160" customFormat="false" ht="13.8" hidden="false" customHeight="false" outlineLevel="0" collapsed="false">
      <c r="A3160" s="0" t="str">
        <f aca="false">'Insert WOs'!C3161&amp;" "</f>
        <v> </v>
      </c>
      <c r="B3160" s="0" t="n">
        <f aca="false">'Insert WOs'!D3161</f>
        <v>0</v>
      </c>
    </row>
    <row r="3161" customFormat="false" ht="13.8" hidden="false" customHeight="false" outlineLevel="0" collapsed="false">
      <c r="A3161" s="0" t="str">
        <f aca="false">'Insert WOs'!C3162&amp;" "</f>
        <v> </v>
      </c>
      <c r="B3161" s="0" t="n">
        <f aca="false">'Insert WOs'!D3162</f>
        <v>0</v>
      </c>
    </row>
    <row r="3162" customFormat="false" ht="13.8" hidden="false" customHeight="false" outlineLevel="0" collapsed="false">
      <c r="A3162" s="0" t="str">
        <f aca="false">'Insert WOs'!C3163&amp;" "</f>
        <v> </v>
      </c>
      <c r="B3162" s="0" t="n">
        <f aca="false">'Insert WOs'!D3163</f>
        <v>0</v>
      </c>
    </row>
    <row r="3163" customFormat="false" ht="13.8" hidden="false" customHeight="false" outlineLevel="0" collapsed="false">
      <c r="A3163" s="0" t="str">
        <f aca="false">'Insert WOs'!C3164&amp;" "</f>
        <v> </v>
      </c>
      <c r="B3163" s="0" t="n">
        <f aca="false">'Insert WOs'!D3164</f>
        <v>0</v>
      </c>
    </row>
    <row r="3164" customFormat="false" ht="13.8" hidden="false" customHeight="false" outlineLevel="0" collapsed="false">
      <c r="A3164" s="0" t="str">
        <f aca="false">'Insert WOs'!C3165&amp;" "</f>
        <v> </v>
      </c>
      <c r="B3164" s="0" t="n">
        <f aca="false">'Insert WOs'!D3165</f>
        <v>0</v>
      </c>
    </row>
    <row r="3165" customFormat="false" ht="13.8" hidden="false" customHeight="false" outlineLevel="0" collapsed="false">
      <c r="A3165" s="0" t="str">
        <f aca="false">'Insert WOs'!C3166&amp;" "</f>
        <v> </v>
      </c>
      <c r="B3165" s="0" t="n">
        <f aca="false">'Insert WOs'!D3166</f>
        <v>0</v>
      </c>
    </row>
    <row r="3166" customFormat="false" ht="13.8" hidden="false" customHeight="false" outlineLevel="0" collapsed="false">
      <c r="A3166" s="0" t="str">
        <f aca="false">'Insert WOs'!C3167&amp;" "</f>
        <v> </v>
      </c>
      <c r="B3166" s="0" t="n">
        <f aca="false">'Insert WOs'!D3167</f>
        <v>0</v>
      </c>
    </row>
    <row r="3167" customFormat="false" ht="13.8" hidden="false" customHeight="false" outlineLevel="0" collapsed="false">
      <c r="A3167" s="0" t="str">
        <f aca="false">'Insert WOs'!C3168&amp;" "</f>
        <v> </v>
      </c>
      <c r="B3167" s="0" t="n">
        <f aca="false">'Insert WOs'!D3168</f>
        <v>0</v>
      </c>
    </row>
    <row r="3168" customFormat="false" ht="13.8" hidden="false" customHeight="false" outlineLevel="0" collapsed="false">
      <c r="A3168" s="0" t="str">
        <f aca="false">'Insert WOs'!C3169&amp;" "</f>
        <v> </v>
      </c>
      <c r="B3168" s="0" t="n">
        <f aca="false">'Insert WOs'!D3169</f>
        <v>0</v>
      </c>
    </row>
    <row r="3169" customFormat="false" ht="13.8" hidden="false" customHeight="false" outlineLevel="0" collapsed="false">
      <c r="A3169" s="0" t="str">
        <f aca="false">'Insert WOs'!C3170&amp;" "</f>
        <v> </v>
      </c>
      <c r="B3169" s="0" t="n">
        <f aca="false">'Insert WOs'!D3170</f>
        <v>0</v>
      </c>
    </row>
    <row r="3170" customFormat="false" ht="13.8" hidden="false" customHeight="false" outlineLevel="0" collapsed="false">
      <c r="A3170" s="0" t="str">
        <f aca="false">'Insert WOs'!C3171&amp;" "</f>
        <v> </v>
      </c>
      <c r="B3170" s="0" t="n">
        <f aca="false">'Insert WOs'!D3171</f>
        <v>0</v>
      </c>
    </row>
    <row r="3171" customFormat="false" ht="13.8" hidden="false" customHeight="false" outlineLevel="0" collapsed="false">
      <c r="A3171" s="0" t="str">
        <f aca="false">'Insert WOs'!C3172&amp;" "</f>
        <v> </v>
      </c>
      <c r="B3171" s="0" t="n">
        <f aca="false">'Insert WOs'!D3172</f>
        <v>0</v>
      </c>
    </row>
    <row r="3172" customFormat="false" ht="13.8" hidden="false" customHeight="false" outlineLevel="0" collapsed="false">
      <c r="A3172" s="0" t="str">
        <f aca="false">'Insert WOs'!C3173&amp;" "</f>
        <v> </v>
      </c>
      <c r="B3172" s="0" t="n">
        <f aca="false">'Insert WOs'!D3173</f>
        <v>0</v>
      </c>
    </row>
    <row r="3173" customFormat="false" ht="13.8" hidden="false" customHeight="false" outlineLevel="0" collapsed="false">
      <c r="A3173" s="0" t="str">
        <f aca="false">'Insert WOs'!C3174&amp;" "</f>
        <v> </v>
      </c>
      <c r="B3173" s="0" t="n">
        <f aca="false">'Insert WOs'!D3174</f>
        <v>0</v>
      </c>
    </row>
    <row r="3174" customFormat="false" ht="13.8" hidden="false" customHeight="false" outlineLevel="0" collapsed="false">
      <c r="A3174" s="0" t="str">
        <f aca="false">'Insert WOs'!C3175&amp;" "</f>
        <v> </v>
      </c>
      <c r="B3174" s="0" t="n">
        <f aca="false">'Insert WOs'!D3175</f>
        <v>0</v>
      </c>
    </row>
    <row r="3175" customFormat="false" ht="13.8" hidden="false" customHeight="false" outlineLevel="0" collapsed="false">
      <c r="A3175" s="0" t="str">
        <f aca="false">'Insert WOs'!C3176&amp;" "</f>
        <v> </v>
      </c>
      <c r="B3175" s="0" t="n">
        <f aca="false">'Insert WOs'!D3176</f>
        <v>0</v>
      </c>
    </row>
    <row r="3176" customFormat="false" ht="13.8" hidden="false" customHeight="false" outlineLevel="0" collapsed="false">
      <c r="A3176" s="0" t="str">
        <f aca="false">'Insert WOs'!C3177&amp;" "</f>
        <v> </v>
      </c>
      <c r="B3176" s="0" t="n">
        <f aca="false">'Insert WOs'!D3177</f>
        <v>0</v>
      </c>
    </row>
    <row r="3177" customFormat="false" ht="13.8" hidden="false" customHeight="false" outlineLevel="0" collapsed="false">
      <c r="A3177" s="0" t="str">
        <f aca="false">'Insert WOs'!C3178&amp;" "</f>
        <v> </v>
      </c>
      <c r="B3177" s="0" t="n">
        <f aca="false">'Insert WOs'!D3178</f>
        <v>0</v>
      </c>
    </row>
    <row r="3178" customFormat="false" ht="13.8" hidden="false" customHeight="false" outlineLevel="0" collapsed="false">
      <c r="A3178" s="0" t="str">
        <f aca="false">'Insert WOs'!C3179&amp;" "</f>
        <v> </v>
      </c>
      <c r="B3178" s="0" t="n">
        <f aca="false">'Insert WOs'!D3179</f>
        <v>0</v>
      </c>
    </row>
    <row r="3179" customFormat="false" ht="13.8" hidden="false" customHeight="false" outlineLevel="0" collapsed="false">
      <c r="A3179" s="0" t="str">
        <f aca="false">'Insert WOs'!C3180&amp;" "</f>
        <v> </v>
      </c>
      <c r="B3179" s="0" t="n">
        <f aca="false">'Insert WOs'!D3180</f>
        <v>0</v>
      </c>
    </row>
    <row r="3180" customFormat="false" ht="13.8" hidden="false" customHeight="false" outlineLevel="0" collapsed="false">
      <c r="A3180" s="0" t="str">
        <f aca="false">'Insert WOs'!C3181&amp;" "</f>
        <v> </v>
      </c>
      <c r="B3180" s="0" t="n">
        <f aca="false">'Insert WOs'!D3181</f>
        <v>0</v>
      </c>
    </row>
    <row r="3181" customFormat="false" ht="13.8" hidden="false" customHeight="false" outlineLevel="0" collapsed="false">
      <c r="A3181" s="0" t="str">
        <f aca="false">'Insert WOs'!C3182&amp;" "</f>
        <v> </v>
      </c>
      <c r="B3181" s="0" t="n">
        <f aca="false">'Insert WOs'!D3182</f>
        <v>0</v>
      </c>
    </row>
    <row r="3182" customFormat="false" ht="13.8" hidden="false" customHeight="false" outlineLevel="0" collapsed="false">
      <c r="A3182" s="0" t="str">
        <f aca="false">'Insert WOs'!C3183&amp;" "</f>
        <v> </v>
      </c>
      <c r="B3182" s="0" t="n">
        <f aca="false">'Insert WOs'!D3183</f>
        <v>0</v>
      </c>
    </row>
    <row r="3183" customFormat="false" ht="13.8" hidden="false" customHeight="false" outlineLevel="0" collapsed="false">
      <c r="A3183" s="0" t="str">
        <f aca="false">'Insert WOs'!C3184&amp;" "</f>
        <v> </v>
      </c>
      <c r="B3183" s="0" t="n">
        <f aca="false">'Insert WOs'!D3184</f>
        <v>0</v>
      </c>
    </row>
    <row r="3184" customFormat="false" ht="13.8" hidden="false" customHeight="false" outlineLevel="0" collapsed="false">
      <c r="A3184" s="0" t="str">
        <f aca="false">'Insert WOs'!C3185&amp;" "</f>
        <v> </v>
      </c>
      <c r="B3184" s="0" t="n">
        <f aca="false">'Insert WOs'!D3185</f>
        <v>0</v>
      </c>
    </row>
    <row r="3185" customFormat="false" ht="13.8" hidden="false" customHeight="false" outlineLevel="0" collapsed="false">
      <c r="A3185" s="0" t="str">
        <f aca="false">'Insert WOs'!C3186&amp;" "</f>
        <v> </v>
      </c>
      <c r="B3185" s="0" t="n">
        <f aca="false">'Insert WOs'!D3186</f>
        <v>0</v>
      </c>
    </row>
    <row r="3186" customFormat="false" ht="13.8" hidden="false" customHeight="false" outlineLevel="0" collapsed="false">
      <c r="A3186" s="0" t="str">
        <f aca="false">'Insert WOs'!C3187&amp;" "</f>
        <v> </v>
      </c>
      <c r="B3186" s="0" t="n">
        <f aca="false">'Insert WOs'!D3187</f>
        <v>0</v>
      </c>
    </row>
    <row r="3187" customFormat="false" ht="13.8" hidden="false" customHeight="false" outlineLevel="0" collapsed="false">
      <c r="A3187" s="0" t="str">
        <f aca="false">'Insert WOs'!C3188&amp;" "</f>
        <v> </v>
      </c>
      <c r="B3187" s="0" t="n">
        <f aca="false">'Insert WOs'!D3188</f>
        <v>0</v>
      </c>
    </row>
    <row r="3188" customFormat="false" ht="13.8" hidden="false" customHeight="false" outlineLevel="0" collapsed="false">
      <c r="A3188" s="0" t="str">
        <f aca="false">'Insert WOs'!C3189&amp;" "</f>
        <v> </v>
      </c>
      <c r="B3188" s="0" t="n">
        <f aca="false">'Insert WOs'!D3189</f>
        <v>0</v>
      </c>
    </row>
    <row r="3189" customFormat="false" ht="13.8" hidden="false" customHeight="false" outlineLevel="0" collapsed="false">
      <c r="A3189" s="0" t="str">
        <f aca="false">'Insert WOs'!C3190&amp;" "</f>
        <v> </v>
      </c>
      <c r="B3189" s="0" t="n">
        <f aca="false">'Insert WOs'!D3190</f>
        <v>0</v>
      </c>
    </row>
    <row r="3190" customFormat="false" ht="13.8" hidden="false" customHeight="false" outlineLevel="0" collapsed="false">
      <c r="A3190" s="0" t="str">
        <f aca="false">'Insert WOs'!C3191&amp;" "</f>
        <v> </v>
      </c>
      <c r="B3190" s="0" t="n">
        <f aca="false">'Insert WOs'!D3191</f>
        <v>0</v>
      </c>
    </row>
    <row r="3191" customFormat="false" ht="13.8" hidden="false" customHeight="false" outlineLevel="0" collapsed="false">
      <c r="A3191" s="0" t="str">
        <f aca="false">'Insert WOs'!C3192&amp;" "</f>
        <v> </v>
      </c>
      <c r="B3191" s="0" t="n">
        <f aca="false">'Insert WOs'!D3192</f>
        <v>0</v>
      </c>
    </row>
    <row r="3192" customFormat="false" ht="13.8" hidden="false" customHeight="false" outlineLevel="0" collapsed="false">
      <c r="A3192" s="0" t="str">
        <f aca="false">'Insert WOs'!C3193&amp;" "</f>
        <v> </v>
      </c>
      <c r="B3192" s="0" t="n">
        <f aca="false">'Insert WOs'!D3193</f>
        <v>0</v>
      </c>
    </row>
    <row r="3193" customFormat="false" ht="13.8" hidden="false" customHeight="false" outlineLevel="0" collapsed="false">
      <c r="A3193" s="0" t="str">
        <f aca="false">'Insert WOs'!C3194&amp;" "</f>
        <v> </v>
      </c>
      <c r="B3193" s="0" t="n">
        <f aca="false">'Insert WOs'!D3194</f>
        <v>0</v>
      </c>
    </row>
    <row r="3194" customFormat="false" ht="13.8" hidden="false" customHeight="false" outlineLevel="0" collapsed="false">
      <c r="A3194" s="0" t="str">
        <f aca="false">'Insert WOs'!C3195&amp;" "</f>
        <v> </v>
      </c>
      <c r="B3194" s="0" t="n">
        <f aca="false">'Insert WOs'!D3195</f>
        <v>0</v>
      </c>
    </row>
    <row r="3195" customFormat="false" ht="13.8" hidden="false" customHeight="false" outlineLevel="0" collapsed="false">
      <c r="A3195" s="0" t="str">
        <f aca="false">'Insert WOs'!C3196&amp;" "</f>
        <v> </v>
      </c>
      <c r="B3195" s="0" t="n">
        <f aca="false">'Insert WOs'!D3196</f>
        <v>0</v>
      </c>
    </row>
    <row r="3196" customFormat="false" ht="13.8" hidden="false" customHeight="false" outlineLevel="0" collapsed="false">
      <c r="A3196" s="0" t="str">
        <f aca="false">'Insert WOs'!C3197&amp;" "</f>
        <v> </v>
      </c>
      <c r="B3196" s="0" t="n">
        <f aca="false">'Insert WOs'!D3197</f>
        <v>0</v>
      </c>
    </row>
    <row r="3197" customFormat="false" ht="13.8" hidden="false" customHeight="false" outlineLevel="0" collapsed="false">
      <c r="A3197" s="0" t="str">
        <f aca="false">'Insert WOs'!C3198&amp;" "</f>
        <v> </v>
      </c>
      <c r="B3197" s="0" t="n">
        <f aca="false">'Insert WOs'!D3198</f>
        <v>0</v>
      </c>
    </row>
    <row r="3198" customFormat="false" ht="13.8" hidden="false" customHeight="false" outlineLevel="0" collapsed="false">
      <c r="A3198" s="0" t="str">
        <f aca="false">'Insert WOs'!C3199&amp;" "</f>
        <v> </v>
      </c>
      <c r="B3198" s="0" t="n">
        <f aca="false">'Insert WOs'!D3199</f>
        <v>0</v>
      </c>
    </row>
    <row r="3199" customFormat="false" ht="13.8" hidden="false" customHeight="false" outlineLevel="0" collapsed="false">
      <c r="A3199" s="0" t="str">
        <f aca="false">'Insert WOs'!C3200&amp;" "</f>
        <v> </v>
      </c>
      <c r="B3199" s="0" t="n">
        <f aca="false">'Insert WOs'!D3200</f>
        <v>0</v>
      </c>
    </row>
    <row r="3200" customFormat="false" ht="13.8" hidden="false" customHeight="false" outlineLevel="0" collapsed="false">
      <c r="A3200" s="0" t="str">
        <f aca="false">'Insert WOs'!C3201&amp;" "</f>
        <v> </v>
      </c>
      <c r="B3200" s="0" t="n">
        <f aca="false">'Insert WOs'!D3201</f>
        <v>0</v>
      </c>
    </row>
    <row r="3201" customFormat="false" ht="13.8" hidden="false" customHeight="false" outlineLevel="0" collapsed="false">
      <c r="A3201" s="0" t="str">
        <f aca="false">'Insert WOs'!C3202&amp;" "</f>
        <v> </v>
      </c>
      <c r="B3201" s="0" t="n">
        <f aca="false">'Insert WOs'!D3202</f>
        <v>0</v>
      </c>
    </row>
    <row r="3202" customFormat="false" ht="13.8" hidden="false" customHeight="false" outlineLevel="0" collapsed="false">
      <c r="A3202" s="0" t="str">
        <f aca="false">'Insert WOs'!C3203&amp;" "</f>
        <v> </v>
      </c>
      <c r="B3202" s="0" t="n">
        <f aca="false">'Insert WOs'!D3203</f>
        <v>0</v>
      </c>
    </row>
    <row r="3203" customFormat="false" ht="13.8" hidden="false" customHeight="false" outlineLevel="0" collapsed="false">
      <c r="A3203" s="0" t="str">
        <f aca="false">'Insert WOs'!C3204&amp;" "</f>
        <v> </v>
      </c>
      <c r="B3203" s="0" t="n">
        <f aca="false">'Insert WOs'!D3204</f>
        <v>0</v>
      </c>
    </row>
    <row r="3204" customFormat="false" ht="13.8" hidden="false" customHeight="false" outlineLevel="0" collapsed="false">
      <c r="A3204" s="0" t="str">
        <f aca="false">'Insert WOs'!C3205&amp;" "</f>
        <v> </v>
      </c>
      <c r="B3204" s="0" t="n">
        <f aca="false">'Insert WOs'!D3205</f>
        <v>0</v>
      </c>
    </row>
    <row r="3205" customFormat="false" ht="13.8" hidden="false" customHeight="false" outlineLevel="0" collapsed="false">
      <c r="A3205" s="0" t="str">
        <f aca="false">'Insert WOs'!C3206&amp;" "</f>
        <v> </v>
      </c>
      <c r="B3205" s="0" t="n">
        <f aca="false">'Insert WOs'!D3206</f>
        <v>0</v>
      </c>
    </row>
    <row r="3206" customFormat="false" ht="13.8" hidden="false" customHeight="false" outlineLevel="0" collapsed="false">
      <c r="A3206" s="0" t="str">
        <f aca="false">'Insert WOs'!C3207&amp;" "</f>
        <v> </v>
      </c>
      <c r="B3206" s="0" t="n">
        <f aca="false">'Insert WOs'!D3207</f>
        <v>0</v>
      </c>
    </row>
    <row r="3207" customFormat="false" ht="13.8" hidden="false" customHeight="false" outlineLevel="0" collapsed="false">
      <c r="A3207" s="0" t="str">
        <f aca="false">'Insert WOs'!C3208&amp;" "</f>
        <v> </v>
      </c>
      <c r="B3207" s="0" t="n">
        <f aca="false">'Insert WOs'!D3208</f>
        <v>0</v>
      </c>
    </row>
    <row r="3208" customFormat="false" ht="13.8" hidden="false" customHeight="false" outlineLevel="0" collapsed="false">
      <c r="A3208" s="0" t="str">
        <f aca="false">'Insert WOs'!C3209&amp;" "</f>
        <v> </v>
      </c>
      <c r="B3208" s="0" t="n">
        <f aca="false">'Insert WOs'!D3209</f>
        <v>0</v>
      </c>
    </row>
    <row r="3209" customFormat="false" ht="13.8" hidden="false" customHeight="false" outlineLevel="0" collapsed="false">
      <c r="A3209" s="0" t="str">
        <f aca="false">'Insert WOs'!C3210&amp;" "</f>
        <v> </v>
      </c>
      <c r="B3209" s="0" t="n">
        <f aca="false">'Insert WOs'!D3210</f>
        <v>0</v>
      </c>
    </row>
    <row r="3210" customFormat="false" ht="13.8" hidden="false" customHeight="false" outlineLevel="0" collapsed="false">
      <c r="A3210" s="0" t="str">
        <f aca="false">'Insert WOs'!C3211&amp;" "</f>
        <v> </v>
      </c>
      <c r="B3210" s="0" t="n">
        <f aca="false">'Insert WOs'!D3211</f>
        <v>0</v>
      </c>
    </row>
    <row r="3211" customFormat="false" ht="13.8" hidden="false" customHeight="false" outlineLevel="0" collapsed="false">
      <c r="A3211" s="0" t="str">
        <f aca="false">'Insert WOs'!C3212&amp;" "</f>
        <v> </v>
      </c>
      <c r="B3211" s="0" t="n">
        <f aca="false">'Insert WOs'!D3212</f>
        <v>0</v>
      </c>
    </row>
    <row r="3212" customFormat="false" ht="13.8" hidden="false" customHeight="false" outlineLevel="0" collapsed="false">
      <c r="A3212" s="0" t="str">
        <f aca="false">'Insert WOs'!C3213&amp;" "</f>
        <v> </v>
      </c>
      <c r="B3212" s="0" t="n">
        <f aca="false">'Insert WOs'!D3213</f>
        <v>0</v>
      </c>
    </row>
    <row r="3213" customFormat="false" ht="13.8" hidden="false" customHeight="false" outlineLevel="0" collapsed="false">
      <c r="A3213" s="0" t="str">
        <f aca="false">'Insert WOs'!C3214&amp;" "</f>
        <v> </v>
      </c>
      <c r="B3213" s="0" t="n">
        <f aca="false">'Insert WOs'!D3214</f>
        <v>0</v>
      </c>
    </row>
    <row r="3214" customFormat="false" ht="13.8" hidden="false" customHeight="false" outlineLevel="0" collapsed="false">
      <c r="A3214" s="0" t="str">
        <f aca="false">'Insert WOs'!C3215&amp;" "</f>
        <v> </v>
      </c>
      <c r="B3214" s="0" t="n">
        <f aca="false">'Insert WOs'!D3215</f>
        <v>0</v>
      </c>
    </row>
    <row r="3215" customFormat="false" ht="13.8" hidden="false" customHeight="false" outlineLevel="0" collapsed="false">
      <c r="A3215" s="0" t="str">
        <f aca="false">'Insert WOs'!C3216&amp;" "</f>
        <v> </v>
      </c>
      <c r="B3215" s="0" t="n">
        <f aca="false">'Insert WOs'!D3216</f>
        <v>0</v>
      </c>
    </row>
    <row r="3216" customFormat="false" ht="13.8" hidden="false" customHeight="false" outlineLevel="0" collapsed="false">
      <c r="A3216" s="0" t="str">
        <f aca="false">'Insert WOs'!C3217&amp;" "</f>
        <v> </v>
      </c>
      <c r="B3216" s="0" t="n">
        <f aca="false">'Insert WOs'!D3217</f>
        <v>0</v>
      </c>
    </row>
    <row r="3217" customFormat="false" ht="13.8" hidden="false" customHeight="false" outlineLevel="0" collapsed="false">
      <c r="A3217" s="0" t="str">
        <f aca="false">'Insert WOs'!C3218&amp;" "</f>
        <v> </v>
      </c>
      <c r="B3217" s="0" t="n">
        <f aca="false">'Insert WOs'!D3218</f>
        <v>0</v>
      </c>
    </row>
    <row r="3218" customFormat="false" ht="13.8" hidden="false" customHeight="false" outlineLevel="0" collapsed="false">
      <c r="A3218" s="0" t="str">
        <f aca="false">'Insert WOs'!C3219&amp;" "</f>
        <v> </v>
      </c>
      <c r="B3218" s="0" t="n">
        <f aca="false">'Insert WOs'!D3219</f>
        <v>0</v>
      </c>
    </row>
    <row r="3219" customFormat="false" ht="13.8" hidden="false" customHeight="false" outlineLevel="0" collapsed="false">
      <c r="A3219" s="0" t="str">
        <f aca="false">'Insert WOs'!C3220&amp;" "</f>
        <v> </v>
      </c>
      <c r="B3219" s="0" t="n">
        <f aca="false">'Insert WOs'!D3220</f>
        <v>0</v>
      </c>
    </row>
    <row r="3220" customFormat="false" ht="13.8" hidden="false" customHeight="false" outlineLevel="0" collapsed="false">
      <c r="A3220" s="0" t="str">
        <f aca="false">'Insert WOs'!C3221&amp;" "</f>
        <v> </v>
      </c>
      <c r="B3220" s="0" t="n">
        <f aca="false">'Insert WOs'!D3221</f>
        <v>0</v>
      </c>
    </row>
    <row r="3221" customFormat="false" ht="13.8" hidden="false" customHeight="false" outlineLevel="0" collapsed="false">
      <c r="A3221" s="0" t="str">
        <f aca="false">'Insert WOs'!C3222&amp;" "</f>
        <v> </v>
      </c>
      <c r="B3221" s="0" t="n">
        <f aca="false">'Insert WOs'!D3222</f>
        <v>0</v>
      </c>
    </row>
    <row r="3222" customFormat="false" ht="13.8" hidden="false" customHeight="false" outlineLevel="0" collapsed="false">
      <c r="A3222" s="0" t="str">
        <f aca="false">'Insert WOs'!C3223&amp;" "</f>
        <v> </v>
      </c>
      <c r="B3222" s="0" t="n">
        <f aca="false">'Insert WOs'!D3223</f>
        <v>0</v>
      </c>
    </row>
    <row r="3223" customFormat="false" ht="13.8" hidden="false" customHeight="false" outlineLevel="0" collapsed="false">
      <c r="A3223" s="0" t="str">
        <f aca="false">'Insert WOs'!C3224&amp;" "</f>
        <v> </v>
      </c>
      <c r="B3223" s="0" t="n">
        <f aca="false">'Insert WOs'!D3224</f>
        <v>0</v>
      </c>
    </row>
    <row r="3224" customFormat="false" ht="13.8" hidden="false" customHeight="false" outlineLevel="0" collapsed="false">
      <c r="A3224" s="0" t="str">
        <f aca="false">'Insert WOs'!C3225&amp;" "</f>
        <v> </v>
      </c>
      <c r="B3224" s="0" t="n">
        <f aca="false">'Insert WOs'!D3225</f>
        <v>0</v>
      </c>
    </row>
    <row r="3225" customFormat="false" ht="13.8" hidden="false" customHeight="false" outlineLevel="0" collapsed="false">
      <c r="A3225" s="0" t="str">
        <f aca="false">'Insert WOs'!C3226&amp;" "</f>
        <v> </v>
      </c>
      <c r="B3225" s="0" t="n">
        <f aca="false">'Insert WOs'!D3226</f>
        <v>0</v>
      </c>
    </row>
    <row r="3226" customFormat="false" ht="13.8" hidden="false" customHeight="false" outlineLevel="0" collapsed="false">
      <c r="A3226" s="0" t="str">
        <f aca="false">'Insert WOs'!C3227&amp;" "</f>
        <v> </v>
      </c>
      <c r="B3226" s="0" t="n">
        <f aca="false">'Insert WOs'!D3227</f>
        <v>0</v>
      </c>
    </row>
    <row r="3227" customFormat="false" ht="13.8" hidden="false" customHeight="false" outlineLevel="0" collapsed="false">
      <c r="A3227" s="0" t="str">
        <f aca="false">'Insert WOs'!C3228&amp;" "</f>
        <v> </v>
      </c>
      <c r="B3227" s="0" t="n">
        <f aca="false">'Insert WOs'!D3228</f>
        <v>0</v>
      </c>
    </row>
    <row r="3228" customFormat="false" ht="13.8" hidden="false" customHeight="false" outlineLevel="0" collapsed="false">
      <c r="A3228" s="0" t="str">
        <f aca="false">'Insert WOs'!C3229&amp;" "</f>
        <v> </v>
      </c>
      <c r="B3228" s="0" t="n">
        <f aca="false">'Insert WOs'!D3229</f>
        <v>0</v>
      </c>
    </row>
    <row r="3229" customFormat="false" ht="13.8" hidden="false" customHeight="false" outlineLevel="0" collapsed="false">
      <c r="A3229" s="0" t="str">
        <f aca="false">'Insert WOs'!C3230&amp;" "</f>
        <v> </v>
      </c>
      <c r="B3229" s="0" t="n">
        <f aca="false">'Insert WOs'!D3230</f>
        <v>0</v>
      </c>
    </row>
    <row r="3230" customFormat="false" ht="13.8" hidden="false" customHeight="false" outlineLevel="0" collapsed="false">
      <c r="A3230" s="0" t="str">
        <f aca="false">'Insert WOs'!C3231&amp;" "</f>
        <v> </v>
      </c>
      <c r="B3230" s="0" t="n">
        <f aca="false">'Insert WOs'!D3231</f>
        <v>0</v>
      </c>
    </row>
    <row r="3231" customFormat="false" ht="13.8" hidden="false" customHeight="false" outlineLevel="0" collapsed="false">
      <c r="A3231" s="0" t="str">
        <f aca="false">'Insert WOs'!C3232&amp;" "</f>
        <v> </v>
      </c>
      <c r="B3231" s="0" t="n">
        <f aca="false">'Insert WOs'!D3232</f>
        <v>0</v>
      </c>
    </row>
    <row r="3232" customFormat="false" ht="13.8" hidden="false" customHeight="false" outlineLevel="0" collapsed="false">
      <c r="A3232" s="0" t="str">
        <f aca="false">'Insert WOs'!C3233&amp;" "</f>
        <v> </v>
      </c>
      <c r="B3232" s="0" t="n">
        <f aca="false">'Insert WOs'!D3233</f>
        <v>0</v>
      </c>
    </row>
    <row r="3233" customFormat="false" ht="13.8" hidden="false" customHeight="false" outlineLevel="0" collapsed="false">
      <c r="A3233" s="0" t="str">
        <f aca="false">'Insert WOs'!C3234&amp;" "</f>
        <v> </v>
      </c>
      <c r="B3233" s="0" t="n">
        <f aca="false">'Insert WOs'!D3234</f>
        <v>0</v>
      </c>
    </row>
    <row r="3234" customFormat="false" ht="13.8" hidden="false" customHeight="false" outlineLevel="0" collapsed="false">
      <c r="A3234" s="0" t="str">
        <f aca="false">'Insert WOs'!C3235&amp;" "</f>
        <v> </v>
      </c>
      <c r="B3234" s="0" t="n">
        <f aca="false">'Insert WOs'!D3235</f>
        <v>0</v>
      </c>
    </row>
    <row r="3235" customFormat="false" ht="13.8" hidden="false" customHeight="false" outlineLevel="0" collapsed="false">
      <c r="A3235" s="0" t="str">
        <f aca="false">'Insert WOs'!C3236&amp;" "</f>
        <v> </v>
      </c>
      <c r="B3235" s="0" t="n">
        <f aca="false">'Insert WOs'!D3236</f>
        <v>0</v>
      </c>
    </row>
    <row r="3236" customFormat="false" ht="13.8" hidden="false" customHeight="false" outlineLevel="0" collapsed="false">
      <c r="A3236" s="0" t="str">
        <f aca="false">'Insert WOs'!C3237&amp;" "</f>
        <v> </v>
      </c>
      <c r="B3236" s="0" t="n">
        <f aca="false">'Insert WOs'!D3237</f>
        <v>0</v>
      </c>
    </row>
    <row r="3237" customFormat="false" ht="13.8" hidden="false" customHeight="false" outlineLevel="0" collapsed="false">
      <c r="A3237" s="0" t="str">
        <f aca="false">'Insert WOs'!C3238&amp;" "</f>
        <v> </v>
      </c>
      <c r="B3237" s="0" t="n">
        <f aca="false">'Insert WOs'!D3238</f>
        <v>0</v>
      </c>
    </row>
    <row r="3238" customFormat="false" ht="13.8" hidden="false" customHeight="false" outlineLevel="0" collapsed="false">
      <c r="A3238" s="0" t="str">
        <f aca="false">'Insert WOs'!C3239&amp;" "</f>
        <v> </v>
      </c>
      <c r="B3238" s="0" t="n">
        <f aca="false">'Insert WOs'!D3239</f>
        <v>0</v>
      </c>
    </row>
    <row r="3239" customFormat="false" ht="13.8" hidden="false" customHeight="false" outlineLevel="0" collapsed="false">
      <c r="A3239" s="0" t="str">
        <f aca="false">'Insert WOs'!C3240&amp;" "</f>
        <v> </v>
      </c>
      <c r="B3239" s="0" t="n">
        <f aca="false">'Insert WOs'!D3240</f>
        <v>0</v>
      </c>
    </row>
    <row r="3240" customFormat="false" ht="13.8" hidden="false" customHeight="false" outlineLevel="0" collapsed="false">
      <c r="A3240" s="0" t="str">
        <f aca="false">'Insert WOs'!C3241&amp;" "</f>
        <v> </v>
      </c>
      <c r="B3240" s="0" t="n">
        <f aca="false">'Insert WOs'!D3241</f>
        <v>0</v>
      </c>
    </row>
    <row r="3241" customFormat="false" ht="13.8" hidden="false" customHeight="false" outlineLevel="0" collapsed="false">
      <c r="A3241" s="0" t="str">
        <f aca="false">'Insert WOs'!C3242&amp;" "</f>
        <v> </v>
      </c>
      <c r="B3241" s="0" t="n">
        <f aca="false">'Insert WOs'!D3242</f>
        <v>0</v>
      </c>
    </row>
    <row r="3242" customFormat="false" ht="13.8" hidden="false" customHeight="false" outlineLevel="0" collapsed="false">
      <c r="A3242" s="0" t="str">
        <f aca="false">'Insert WOs'!C3243&amp;" "</f>
        <v> </v>
      </c>
      <c r="B3242" s="0" t="n">
        <f aca="false">'Insert WOs'!D3243</f>
        <v>0</v>
      </c>
    </row>
    <row r="3243" customFormat="false" ht="13.8" hidden="false" customHeight="false" outlineLevel="0" collapsed="false">
      <c r="A3243" s="0" t="str">
        <f aca="false">'Insert WOs'!C3244&amp;" "</f>
        <v> </v>
      </c>
      <c r="B3243" s="0" t="n">
        <f aca="false">'Insert WOs'!D3244</f>
        <v>0</v>
      </c>
    </row>
    <row r="3244" customFormat="false" ht="13.8" hidden="false" customHeight="false" outlineLevel="0" collapsed="false">
      <c r="A3244" s="0" t="str">
        <f aca="false">'Insert WOs'!C3245&amp;" "</f>
        <v> </v>
      </c>
      <c r="B3244" s="0" t="n">
        <f aca="false">'Insert WOs'!D3245</f>
        <v>0</v>
      </c>
    </row>
    <row r="3245" customFormat="false" ht="13.8" hidden="false" customHeight="false" outlineLevel="0" collapsed="false">
      <c r="A3245" s="0" t="str">
        <f aca="false">'Insert WOs'!C3246&amp;" "</f>
        <v> </v>
      </c>
      <c r="B3245" s="0" t="n">
        <f aca="false">'Insert WOs'!D3246</f>
        <v>0</v>
      </c>
    </row>
    <row r="3246" customFormat="false" ht="13.8" hidden="false" customHeight="false" outlineLevel="0" collapsed="false">
      <c r="A3246" s="0" t="str">
        <f aca="false">'Insert WOs'!C3247&amp;" "</f>
        <v> </v>
      </c>
      <c r="B3246" s="0" t="n">
        <f aca="false">'Insert WOs'!D3247</f>
        <v>0</v>
      </c>
    </row>
    <row r="3247" customFormat="false" ht="13.8" hidden="false" customHeight="false" outlineLevel="0" collapsed="false">
      <c r="A3247" s="0" t="str">
        <f aca="false">'Insert WOs'!C3248&amp;" "</f>
        <v> </v>
      </c>
      <c r="B3247" s="0" t="n">
        <f aca="false">'Insert WOs'!D3248</f>
        <v>0</v>
      </c>
    </row>
    <row r="3248" customFormat="false" ht="13.8" hidden="false" customHeight="false" outlineLevel="0" collapsed="false">
      <c r="A3248" s="0" t="str">
        <f aca="false">'Insert WOs'!C3249&amp;" "</f>
        <v> </v>
      </c>
      <c r="B3248" s="0" t="n">
        <f aca="false">'Insert WOs'!D3249</f>
        <v>0</v>
      </c>
    </row>
    <row r="3249" customFormat="false" ht="13.8" hidden="false" customHeight="false" outlineLevel="0" collapsed="false">
      <c r="A3249" s="0" t="str">
        <f aca="false">'Insert WOs'!C3250&amp;" "</f>
        <v> </v>
      </c>
      <c r="B3249" s="0" t="n">
        <f aca="false">'Insert WOs'!D3250</f>
        <v>0</v>
      </c>
    </row>
    <row r="3250" customFormat="false" ht="13.8" hidden="false" customHeight="false" outlineLevel="0" collapsed="false">
      <c r="A3250" s="0" t="str">
        <f aca="false">'Insert WOs'!C3251&amp;" "</f>
        <v> </v>
      </c>
      <c r="B3250" s="0" t="n">
        <f aca="false">'Insert WOs'!D3251</f>
        <v>0</v>
      </c>
    </row>
    <row r="3251" customFormat="false" ht="13.8" hidden="false" customHeight="false" outlineLevel="0" collapsed="false">
      <c r="A3251" s="0" t="str">
        <f aca="false">'Insert WOs'!C3252&amp;" "</f>
        <v> </v>
      </c>
      <c r="B3251" s="0" t="n">
        <f aca="false">'Insert WOs'!D3252</f>
        <v>0</v>
      </c>
    </row>
    <row r="3252" customFormat="false" ht="13.8" hidden="false" customHeight="false" outlineLevel="0" collapsed="false">
      <c r="A3252" s="0" t="str">
        <f aca="false">'Insert WOs'!C3253&amp;" "</f>
        <v> </v>
      </c>
      <c r="B3252" s="0" t="n">
        <f aca="false">'Insert WOs'!D3253</f>
        <v>0</v>
      </c>
    </row>
    <row r="3253" customFormat="false" ht="13.8" hidden="false" customHeight="false" outlineLevel="0" collapsed="false">
      <c r="A3253" s="0" t="str">
        <f aca="false">'Insert WOs'!C3254&amp;" "</f>
        <v> </v>
      </c>
      <c r="B3253" s="0" t="n">
        <f aca="false">'Insert WOs'!D3254</f>
        <v>0</v>
      </c>
    </row>
    <row r="3254" customFormat="false" ht="13.8" hidden="false" customHeight="false" outlineLevel="0" collapsed="false">
      <c r="A3254" s="0" t="str">
        <f aca="false">'Insert WOs'!C3255&amp;" "</f>
        <v> </v>
      </c>
      <c r="B3254" s="0" t="n">
        <f aca="false">'Insert WOs'!D3255</f>
        <v>0</v>
      </c>
    </row>
    <row r="3255" customFormat="false" ht="13.8" hidden="false" customHeight="false" outlineLevel="0" collapsed="false">
      <c r="A3255" s="0" t="str">
        <f aca="false">'Insert WOs'!C3256&amp;" "</f>
        <v> </v>
      </c>
      <c r="B3255" s="0" t="n">
        <f aca="false">'Insert WOs'!D3256</f>
        <v>0</v>
      </c>
    </row>
    <row r="3256" customFormat="false" ht="13.8" hidden="false" customHeight="false" outlineLevel="0" collapsed="false">
      <c r="A3256" s="0" t="str">
        <f aca="false">'Insert WOs'!C3257&amp;" "</f>
        <v> </v>
      </c>
      <c r="B3256" s="0" t="n">
        <f aca="false">'Insert WOs'!D3257</f>
        <v>0</v>
      </c>
    </row>
    <row r="3257" customFormat="false" ht="13.8" hidden="false" customHeight="false" outlineLevel="0" collapsed="false">
      <c r="A3257" s="0" t="str">
        <f aca="false">'Insert WOs'!C3258&amp;" "</f>
        <v> </v>
      </c>
      <c r="B3257" s="0" t="n">
        <f aca="false">'Insert WOs'!D3258</f>
        <v>0</v>
      </c>
    </row>
    <row r="3258" customFormat="false" ht="13.8" hidden="false" customHeight="false" outlineLevel="0" collapsed="false">
      <c r="A3258" s="0" t="str">
        <f aca="false">'Insert WOs'!C3259&amp;" "</f>
        <v> </v>
      </c>
      <c r="B3258" s="0" t="n">
        <f aca="false">'Insert WOs'!D3259</f>
        <v>0</v>
      </c>
    </row>
    <row r="3259" customFormat="false" ht="13.8" hidden="false" customHeight="false" outlineLevel="0" collapsed="false">
      <c r="A3259" s="0" t="str">
        <f aca="false">'Insert WOs'!C3260&amp;" "</f>
        <v> </v>
      </c>
      <c r="B3259" s="0" t="n">
        <f aca="false">'Insert WOs'!D3260</f>
        <v>0</v>
      </c>
    </row>
    <row r="3260" customFormat="false" ht="13.8" hidden="false" customHeight="false" outlineLevel="0" collapsed="false">
      <c r="A3260" s="0" t="str">
        <f aca="false">'Insert WOs'!C3261&amp;" "</f>
        <v> </v>
      </c>
      <c r="B3260" s="0" t="n">
        <f aca="false">'Insert WOs'!D3261</f>
        <v>0</v>
      </c>
    </row>
    <row r="3261" customFormat="false" ht="13.8" hidden="false" customHeight="false" outlineLevel="0" collapsed="false">
      <c r="A3261" s="0" t="str">
        <f aca="false">'Insert WOs'!C3262&amp;" "</f>
        <v> </v>
      </c>
      <c r="B3261" s="0" t="n">
        <f aca="false">'Insert WOs'!D3262</f>
        <v>0</v>
      </c>
    </row>
    <row r="3262" customFormat="false" ht="13.8" hidden="false" customHeight="false" outlineLevel="0" collapsed="false">
      <c r="A3262" s="0" t="str">
        <f aca="false">'Insert WOs'!C3263&amp;" "</f>
        <v> </v>
      </c>
      <c r="B3262" s="0" t="n">
        <f aca="false">'Insert WOs'!D3263</f>
        <v>0</v>
      </c>
    </row>
    <row r="3263" customFormat="false" ht="13.8" hidden="false" customHeight="false" outlineLevel="0" collapsed="false">
      <c r="A3263" s="0" t="str">
        <f aca="false">'Insert WOs'!C3264&amp;" "</f>
        <v> </v>
      </c>
      <c r="B3263" s="0" t="n">
        <f aca="false">'Insert WOs'!D3264</f>
        <v>0</v>
      </c>
    </row>
    <row r="3264" customFormat="false" ht="13.8" hidden="false" customHeight="false" outlineLevel="0" collapsed="false">
      <c r="A3264" s="0" t="str">
        <f aca="false">'Insert WOs'!C3265&amp;" "</f>
        <v> </v>
      </c>
      <c r="B3264" s="0" t="n">
        <f aca="false">'Insert WOs'!D3265</f>
        <v>0</v>
      </c>
    </row>
    <row r="3265" customFormat="false" ht="13.8" hidden="false" customHeight="false" outlineLevel="0" collapsed="false">
      <c r="A3265" s="0" t="str">
        <f aca="false">'Insert WOs'!C3266&amp;" "</f>
        <v> </v>
      </c>
      <c r="B3265" s="0" t="n">
        <f aca="false">'Insert WOs'!D3266</f>
        <v>0</v>
      </c>
    </row>
    <row r="3266" customFormat="false" ht="13.8" hidden="false" customHeight="false" outlineLevel="0" collapsed="false">
      <c r="A3266" s="0" t="str">
        <f aca="false">'Insert WOs'!C3267&amp;" "</f>
        <v> </v>
      </c>
      <c r="B3266" s="0" t="n">
        <f aca="false">'Insert WOs'!D3267</f>
        <v>0</v>
      </c>
    </row>
    <row r="3267" customFormat="false" ht="13.8" hidden="false" customHeight="false" outlineLevel="0" collapsed="false">
      <c r="A3267" s="0" t="str">
        <f aca="false">'Insert WOs'!C3268&amp;" "</f>
        <v> </v>
      </c>
      <c r="B3267" s="0" t="n">
        <f aca="false">'Insert WOs'!D3268</f>
        <v>0</v>
      </c>
    </row>
    <row r="3268" customFormat="false" ht="13.8" hidden="false" customHeight="false" outlineLevel="0" collapsed="false">
      <c r="A3268" s="0" t="str">
        <f aca="false">'Insert WOs'!C3269&amp;" "</f>
        <v> </v>
      </c>
      <c r="B3268" s="0" t="n">
        <f aca="false">'Insert WOs'!D3269</f>
        <v>0</v>
      </c>
    </row>
    <row r="3269" customFormat="false" ht="13.8" hidden="false" customHeight="false" outlineLevel="0" collapsed="false">
      <c r="A3269" s="0" t="str">
        <f aca="false">'Insert WOs'!C3270&amp;" "</f>
        <v> </v>
      </c>
      <c r="B3269" s="0" t="n">
        <f aca="false">'Insert WOs'!D3270</f>
        <v>0</v>
      </c>
    </row>
    <row r="3270" customFormat="false" ht="13.8" hidden="false" customHeight="false" outlineLevel="0" collapsed="false">
      <c r="A3270" s="0" t="str">
        <f aca="false">'Insert WOs'!C3271&amp;" "</f>
        <v> </v>
      </c>
      <c r="B3270" s="0" t="n">
        <f aca="false">'Insert WOs'!D3271</f>
        <v>0</v>
      </c>
    </row>
    <row r="3271" customFormat="false" ht="13.8" hidden="false" customHeight="false" outlineLevel="0" collapsed="false">
      <c r="A3271" s="0" t="str">
        <f aca="false">'Insert WOs'!C3272&amp;" "</f>
        <v> </v>
      </c>
      <c r="B3271" s="0" t="n">
        <f aca="false">'Insert WOs'!D3272</f>
        <v>0</v>
      </c>
    </row>
    <row r="3272" customFormat="false" ht="13.8" hidden="false" customHeight="false" outlineLevel="0" collapsed="false">
      <c r="A3272" s="0" t="str">
        <f aca="false">'Insert WOs'!C3273&amp;" "</f>
        <v> </v>
      </c>
      <c r="B3272" s="0" t="n">
        <f aca="false">'Insert WOs'!D3273</f>
        <v>0</v>
      </c>
    </row>
    <row r="3273" customFormat="false" ht="13.8" hidden="false" customHeight="false" outlineLevel="0" collapsed="false">
      <c r="A3273" s="0" t="str">
        <f aca="false">'Insert WOs'!C3274&amp;" "</f>
        <v> </v>
      </c>
      <c r="B3273" s="0" t="n">
        <f aca="false">'Insert WOs'!D3274</f>
        <v>0</v>
      </c>
    </row>
    <row r="3274" customFormat="false" ht="13.8" hidden="false" customHeight="false" outlineLevel="0" collapsed="false">
      <c r="A3274" s="0" t="str">
        <f aca="false">'Insert WOs'!C3275&amp;" "</f>
        <v> </v>
      </c>
      <c r="B3274" s="0" t="n">
        <f aca="false">'Insert WOs'!D3275</f>
        <v>0</v>
      </c>
    </row>
    <row r="3275" customFormat="false" ht="13.8" hidden="false" customHeight="false" outlineLevel="0" collapsed="false">
      <c r="A3275" s="0" t="str">
        <f aca="false">'Insert WOs'!C3276&amp;" "</f>
        <v> </v>
      </c>
      <c r="B3275" s="0" t="n">
        <f aca="false">'Insert WOs'!D3276</f>
        <v>0</v>
      </c>
    </row>
    <row r="3276" customFormat="false" ht="13.8" hidden="false" customHeight="false" outlineLevel="0" collapsed="false">
      <c r="A3276" s="0" t="str">
        <f aca="false">'Insert WOs'!C3277&amp;" "</f>
        <v> </v>
      </c>
      <c r="B3276" s="0" t="n">
        <f aca="false">'Insert WOs'!D3277</f>
        <v>0</v>
      </c>
    </row>
    <row r="3277" customFormat="false" ht="13.8" hidden="false" customHeight="false" outlineLevel="0" collapsed="false">
      <c r="A3277" s="0" t="str">
        <f aca="false">'Insert WOs'!C3278&amp;" "</f>
        <v> </v>
      </c>
      <c r="B3277" s="0" t="n">
        <f aca="false">'Insert WOs'!D3278</f>
        <v>0</v>
      </c>
    </row>
    <row r="3278" customFormat="false" ht="13.8" hidden="false" customHeight="false" outlineLevel="0" collapsed="false">
      <c r="A3278" s="0" t="str">
        <f aca="false">'Insert WOs'!C3279&amp;" "</f>
        <v> </v>
      </c>
      <c r="B3278" s="0" t="n">
        <f aca="false">'Insert WOs'!D3279</f>
        <v>0</v>
      </c>
    </row>
    <row r="3279" customFormat="false" ht="13.8" hidden="false" customHeight="false" outlineLevel="0" collapsed="false">
      <c r="A3279" s="0" t="str">
        <f aca="false">'Insert WOs'!C3280&amp;" "</f>
        <v> </v>
      </c>
      <c r="B3279" s="0" t="n">
        <f aca="false">'Insert WOs'!D3280</f>
        <v>0</v>
      </c>
    </row>
    <row r="3280" customFormat="false" ht="13.8" hidden="false" customHeight="false" outlineLevel="0" collapsed="false">
      <c r="A3280" s="0" t="str">
        <f aca="false">'Insert WOs'!C3281&amp;" "</f>
        <v> </v>
      </c>
      <c r="B3280" s="0" t="n">
        <f aca="false">'Insert WOs'!D3281</f>
        <v>0</v>
      </c>
    </row>
    <row r="3281" customFormat="false" ht="13.8" hidden="false" customHeight="false" outlineLevel="0" collapsed="false">
      <c r="A3281" s="0" t="str">
        <f aca="false">'Insert WOs'!C3282&amp;" "</f>
        <v> </v>
      </c>
      <c r="B3281" s="0" t="n">
        <f aca="false">'Insert WOs'!D3282</f>
        <v>0</v>
      </c>
    </row>
    <row r="3282" customFormat="false" ht="13.8" hidden="false" customHeight="false" outlineLevel="0" collapsed="false">
      <c r="A3282" s="0" t="str">
        <f aca="false">'Insert WOs'!C3283&amp;" "</f>
        <v> </v>
      </c>
      <c r="B3282" s="0" t="n">
        <f aca="false">'Insert WOs'!D3283</f>
        <v>0</v>
      </c>
    </row>
    <row r="3283" customFormat="false" ht="13.8" hidden="false" customHeight="false" outlineLevel="0" collapsed="false">
      <c r="A3283" s="0" t="str">
        <f aca="false">'Insert WOs'!C3284&amp;" "</f>
        <v> </v>
      </c>
      <c r="B3283" s="0" t="n">
        <f aca="false">'Insert WOs'!D3284</f>
        <v>0</v>
      </c>
    </row>
    <row r="3284" customFormat="false" ht="13.8" hidden="false" customHeight="false" outlineLevel="0" collapsed="false">
      <c r="A3284" s="0" t="str">
        <f aca="false">'Insert WOs'!C3285&amp;" "</f>
        <v> </v>
      </c>
      <c r="B3284" s="0" t="n">
        <f aca="false">'Insert WOs'!D3285</f>
        <v>0</v>
      </c>
    </row>
    <row r="3285" customFormat="false" ht="13.8" hidden="false" customHeight="false" outlineLevel="0" collapsed="false">
      <c r="A3285" s="0" t="str">
        <f aca="false">'Insert WOs'!C3286&amp;" "</f>
        <v> </v>
      </c>
      <c r="B3285" s="0" t="n">
        <f aca="false">'Insert WOs'!D3286</f>
        <v>0</v>
      </c>
    </row>
    <row r="3286" customFormat="false" ht="13.8" hidden="false" customHeight="false" outlineLevel="0" collapsed="false">
      <c r="A3286" s="0" t="str">
        <f aca="false">'Insert WOs'!C3287&amp;" "</f>
        <v> </v>
      </c>
      <c r="B3286" s="0" t="n">
        <f aca="false">'Insert WOs'!D3287</f>
        <v>0</v>
      </c>
    </row>
    <row r="3287" customFormat="false" ht="13.8" hidden="false" customHeight="false" outlineLevel="0" collapsed="false">
      <c r="A3287" s="0" t="str">
        <f aca="false">'Insert WOs'!C3288&amp;" "</f>
        <v> </v>
      </c>
      <c r="B3287" s="0" t="n">
        <f aca="false">'Insert WOs'!D3288</f>
        <v>0</v>
      </c>
    </row>
    <row r="3288" customFormat="false" ht="13.8" hidden="false" customHeight="false" outlineLevel="0" collapsed="false">
      <c r="A3288" s="0" t="str">
        <f aca="false">'Insert WOs'!C3289&amp;" "</f>
        <v> </v>
      </c>
      <c r="B3288" s="0" t="n">
        <f aca="false">'Insert WOs'!D3289</f>
        <v>0</v>
      </c>
    </row>
    <row r="3289" customFormat="false" ht="13.8" hidden="false" customHeight="false" outlineLevel="0" collapsed="false">
      <c r="A3289" s="0" t="str">
        <f aca="false">'Insert WOs'!C3290&amp;" "</f>
        <v> </v>
      </c>
      <c r="B3289" s="0" t="n">
        <f aca="false">'Insert WOs'!D3290</f>
        <v>0</v>
      </c>
    </row>
    <row r="3290" customFormat="false" ht="13.8" hidden="false" customHeight="false" outlineLevel="0" collapsed="false">
      <c r="A3290" s="0" t="str">
        <f aca="false">'Insert WOs'!C3291&amp;" "</f>
        <v> </v>
      </c>
      <c r="B3290" s="0" t="n">
        <f aca="false">'Insert WOs'!D3291</f>
        <v>0</v>
      </c>
    </row>
    <row r="3291" customFormat="false" ht="13.8" hidden="false" customHeight="false" outlineLevel="0" collapsed="false">
      <c r="A3291" s="0" t="str">
        <f aca="false">'Insert WOs'!C3292&amp;" "</f>
        <v> </v>
      </c>
      <c r="B3291" s="0" t="n">
        <f aca="false">'Insert WOs'!D3292</f>
        <v>0</v>
      </c>
    </row>
    <row r="3292" customFormat="false" ht="13.8" hidden="false" customHeight="false" outlineLevel="0" collapsed="false">
      <c r="A3292" s="0" t="str">
        <f aca="false">'Insert WOs'!C3293&amp;" "</f>
        <v> </v>
      </c>
      <c r="B3292" s="0" t="n">
        <f aca="false">'Insert WOs'!D3293</f>
        <v>0</v>
      </c>
    </row>
    <row r="3293" customFormat="false" ht="13.8" hidden="false" customHeight="false" outlineLevel="0" collapsed="false">
      <c r="A3293" s="0" t="str">
        <f aca="false">'Insert WOs'!C3294&amp;" "</f>
        <v> </v>
      </c>
      <c r="B3293" s="0" t="n">
        <f aca="false">'Insert WOs'!D3294</f>
        <v>0</v>
      </c>
    </row>
    <row r="3294" customFormat="false" ht="13.8" hidden="false" customHeight="false" outlineLevel="0" collapsed="false">
      <c r="A3294" s="0" t="str">
        <f aca="false">'Insert WOs'!C3295&amp;" "</f>
        <v> </v>
      </c>
      <c r="B3294" s="0" t="n">
        <f aca="false">'Insert WOs'!D3295</f>
        <v>0</v>
      </c>
    </row>
    <row r="3295" customFormat="false" ht="13.8" hidden="false" customHeight="false" outlineLevel="0" collapsed="false">
      <c r="A3295" s="0" t="str">
        <f aca="false">'Insert WOs'!C3296&amp;" "</f>
        <v> </v>
      </c>
      <c r="B3295" s="0" t="n">
        <f aca="false">'Insert WOs'!D3296</f>
        <v>0</v>
      </c>
    </row>
    <row r="3296" customFormat="false" ht="13.8" hidden="false" customHeight="false" outlineLevel="0" collapsed="false">
      <c r="A3296" s="0" t="str">
        <f aca="false">'Insert WOs'!C3297&amp;" "</f>
        <v> </v>
      </c>
      <c r="B3296" s="0" t="n">
        <f aca="false">'Insert WOs'!D3297</f>
        <v>0</v>
      </c>
    </row>
    <row r="3297" customFormat="false" ht="13.8" hidden="false" customHeight="false" outlineLevel="0" collapsed="false">
      <c r="A3297" s="0" t="str">
        <f aca="false">'Insert WOs'!C3298&amp;" "</f>
        <v> </v>
      </c>
      <c r="B3297" s="0" t="n">
        <f aca="false">'Insert WOs'!D3298</f>
        <v>0</v>
      </c>
    </row>
    <row r="3298" customFormat="false" ht="13.8" hidden="false" customHeight="false" outlineLevel="0" collapsed="false">
      <c r="A3298" s="0" t="str">
        <f aca="false">'Insert WOs'!C3299&amp;" "</f>
        <v> </v>
      </c>
      <c r="B3298" s="0" t="n">
        <f aca="false">'Insert WOs'!D3299</f>
        <v>0</v>
      </c>
    </row>
    <row r="3299" customFormat="false" ht="13.8" hidden="false" customHeight="false" outlineLevel="0" collapsed="false">
      <c r="A3299" s="0" t="str">
        <f aca="false">'Insert WOs'!C3300&amp;" "</f>
        <v> </v>
      </c>
      <c r="B3299" s="0" t="n">
        <f aca="false">'Insert WOs'!D3300</f>
        <v>0</v>
      </c>
    </row>
    <row r="3300" customFormat="false" ht="13.8" hidden="false" customHeight="false" outlineLevel="0" collapsed="false">
      <c r="A3300" s="0" t="str">
        <f aca="false">'Insert WOs'!C3301&amp;" "</f>
        <v> </v>
      </c>
      <c r="B3300" s="0" t="n">
        <f aca="false">'Insert WOs'!D3301</f>
        <v>0</v>
      </c>
    </row>
    <row r="3301" customFormat="false" ht="13.8" hidden="false" customHeight="false" outlineLevel="0" collapsed="false">
      <c r="A3301" s="0" t="str">
        <f aca="false">'Insert WOs'!C3302&amp;" "</f>
        <v> </v>
      </c>
      <c r="B3301" s="0" t="n">
        <f aca="false">'Insert WOs'!D3302</f>
        <v>0</v>
      </c>
    </row>
    <row r="3302" customFormat="false" ht="13.8" hidden="false" customHeight="false" outlineLevel="0" collapsed="false">
      <c r="A3302" s="0" t="str">
        <f aca="false">'Insert WOs'!C3303&amp;" "</f>
        <v> </v>
      </c>
      <c r="B3302" s="0" t="n">
        <f aca="false">'Insert WOs'!D3303</f>
        <v>0</v>
      </c>
    </row>
    <row r="3303" customFormat="false" ht="13.8" hidden="false" customHeight="false" outlineLevel="0" collapsed="false">
      <c r="A3303" s="0" t="str">
        <f aca="false">'Insert WOs'!C3304&amp;" "</f>
        <v> </v>
      </c>
      <c r="B3303" s="0" t="n">
        <f aca="false">'Insert WOs'!D3304</f>
        <v>0</v>
      </c>
    </row>
    <row r="3304" customFormat="false" ht="13.8" hidden="false" customHeight="false" outlineLevel="0" collapsed="false">
      <c r="A3304" s="0" t="str">
        <f aca="false">'Insert WOs'!C3305&amp;" "</f>
        <v> </v>
      </c>
      <c r="B3304" s="0" t="n">
        <f aca="false">'Insert WOs'!D3305</f>
        <v>0</v>
      </c>
    </row>
    <row r="3305" customFormat="false" ht="13.8" hidden="false" customHeight="false" outlineLevel="0" collapsed="false">
      <c r="A3305" s="0" t="str">
        <f aca="false">'Insert WOs'!C3306&amp;" "</f>
        <v> </v>
      </c>
      <c r="B3305" s="0" t="n">
        <f aca="false">'Insert WOs'!D3306</f>
        <v>0</v>
      </c>
    </row>
    <row r="3306" customFormat="false" ht="13.8" hidden="false" customHeight="false" outlineLevel="0" collapsed="false">
      <c r="A3306" s="0" t="str">
        <f aca="false">'Insert WOs'!C3307&amp;" "</f>
        <v> </v>
      </c>
      <c r="B3306" s="0" t="n">
        <f aca="false">'Insert WOs'!D3307</f>
        <v>0</v>
      </c>
    </row>
    <row r="3307" customFormat="false" ht="13.8" hidden="false" customHeight="false" outlineLevel="0" collapsed="false">
      <c r="A3307" s="0" t="str">
        <f aca="false">'Insert WOs'!C3308&amp;" "</f>
        <v> </v>
      </c>
      <c r="B3307" s="0" t="n">
        <f aca="false">'Insert WOs'!D3308</f>
        <v>0</v>
      </c>
    </row>
    <row r="3308" customFormat="false" ht="13.8" hidden="false" customHeight="false" outlineLevel="0" collapsed="false">
      <c r="A3308" s="0" t="str">
        <f aca="false">'Insert WOs'!C3309&amp;" "</f>
        <v> </v>
      </c>
      <c r="B3308" s="0" t="n">
        <f aca="false">'Insert WOs'!D3309</f>
        <v>0</v>
      </c>
    </row>
    <row r="3309" customFormat="false" ht="13.8" hidden="false" customHeight="false" outlineLevel="0" collapsed="false">
      <c r="A3309" s="0" t="str">
        <f aca="false">'Insert WOs'!C3310&amp;" "</f>
        <v> </v>
      </c>
      <c r="B3309" s="0" t="n">
        <f aca="false">'Insert WOs'!D3310</f>
        <v>0</v>
      </c>
    </row>
    <row r="3310" customFormat="false" ht="13.8" hidden="false" customHeight="false" outlineLevel="0" collapsed="false">
      <c r="A3310" s="0" t="str">
        <f aca="false">'Insert WOs'!C3311&amp;" "</f>
        <v> </v>
      </c>
      <c r="B3310" s="0" t="n">
        <f aca="false">'Insert WOs'!D3311</f>
        <v>0</v>
      </c>
    </row>
    <row r="3311" customFormat="false" ht="13.8" hidden="false" customHeight="false" outlineLevel="0" collapsed="false">
      <c r="A3311" s="0" t="str">
        <f aca="false">'Insert WOs'!C3312&amp;" "</f>
        <v> </v>
      </c>
      <c r="B3311" s="0" t="n">
        <f aca="false">'Insert WOs'!D3312</f>
        <v>0</v>
      </c>
    </row>
    <row r="3312" customFormat="false" ht="13.8" hidden="false" customHeight="false" outlineLevel="0" collapsed="false">
      <c r="A3312" s="0" t="str">
        <f aca="false">'Insert WOs'!C3313&amp;" "</f>
        <v> </v>
      </c>
      <c r="B3312" s="0" t="n">
        <f aca="false">'Insert WOs'!D3313</f>
        <v>0</v>
      </c>
    </row>
    <row r="3313" customFormat="false" ht="13.8" hidden="false" customHeight="false" outlineLevel="0" collapsed="false">
      <c r="A3313" s="0" t="str">
        <f aca="false">'Insert WOs'!C3314&amp;" "</f>
        <v> </v>
      </c>
      <c r="B3313" s="0" t="n">
        <f aca="false">'Insert WOs'!D3314</f>
        <v>0</v>
      </c>
    </row>
    <row r="3314" customFormat="false" ht="13.8" hidden="false" customHeight="false" outlineLevel="0" collapsed="false">
      <c r="A3314" s="0" t="str">
        <f aca="false">'Insert WOs'!C3315&amp;" "</f>
        <v> </v>
      </c>
      <c r="B3314" s="0" t="n">
        <f aca="false">'Insert WOs'!D3315</f>
        <v>0</v>
      </c>
    </row>
    <row r="3315" customFormat="false" ht="13.8" hidden="false" customHeight="false" outlineLevel="0" collapsed="false">
      <c r="A3315" s="0" t="str">
        <f aca="false">'Insert WOs'!C3316&amp;" "</f>
        <v> </v>
      </c>
      <c r="B3315" s="0" t="n">
        <f aca="false">'Insert WOs'!D3316</f>
        <v>0</v>
      </c>
    </row>
    <row r="3316" customFormat="false" ht="13.8" hidden="false" customHeight="false" outlineLevel="0" collapsed="false">
      <c r="A3316" s="0" t="str">
        <f aca="false">'Insert WOs'!C3317&amp;" "</f>
        <v> </v>
      </c>
      <c r="B3316" s="0" t="n">
        <f aca="false">'Insert WOs'!D3317</f>
        <v>0</v>
      </c>
    </row>
    <row r="3317" customFormat="false" ht="13.8" hidden="false" customHeight="false" outlineLevel="0" collapsed="false">
      <c r="A3317" s="0" t="str">
        <f aca="false">'Insert WOs'!C3318&amp;" "</f>
        <v> </v>
      </c>
      <c r="B3317" s="0" t="n">
        <f aca="false">'Insert WOs'!D3318</f>
        <v>0</v>
      </c>
    </row>
    <row r="3318" customFormat="false" ht="13.8" hidden="false" customHeight="false" outlineLevel="0" collapsed="false">
      <c r="A3318" s="0" t="str">
        <f aca="false">'Insert WOs'!C3319&amp;" "</f>
        <v> </v>
      </c>
      <c r="B3318" s="0" t="n">
        <f aca="false">'Insert WOs'!D3319</f>
        <v>0</v>
      </c>
    </row>
    <row r="3319" customFormat="false" ht="13.8" hidden="false" customHeight="false" outlineLevel="0" collapsed="false">
      <c r="A3319" s="0" t="str">
        <f aca="false">'Insert WOs'!C3320&amp;" "</f>
        <v> </v>
      </c>
      <c r="B3319" s="0" t="n">
        <f aca="false">'Insert WOs'!D3320</f>
        <v>0</v>
      </c>
    </row>
    <row r="3320" customFormat="false" ht="13.8" hidden="false" customHeight="false" outlineLevel="0" collapsed="false">
      <c r="A3320" s="0" t="str">
        <f aca="false">'Insert WOs'!C3321&amp;" "</f>
        <v> </v>
      </c>
      <c r="B3320" s="0" t="n">
        <f aca="false">'Insert WOs'!D3321</f>
        <v>0</v>
      </c>
    </row>
    <row r="3321" customFormat="false" ht="13.8" hidden="false" customHeight="false" outlineLevel="0" collapsed="false">
      <c r="A3321" s="0" t="str">
        <f aca="false">'Insert WOs'!C3322&amp;" "</f>
        <v> </v>
      </c>
      <c r="B3321" s="0" t="n">
        <f aca="false">'Insert WOs'!D3322</f>
        <v>0</v>
      </c>
    </row>
    <row r="3322" customFormat="false" ht="13.8" hidden="false" customHeight="false" outlineLevel="0" collapsed="false">
      <c r="A3322" s="0" t="str">
        <f aca="false">'Insert WOs'!C3323&amp;" "</f>
        <v> </v>
      </c>
      <c r="B3322" s="0" t="n">
        <f aca="false">'Insert WOs'!D3323</f>
        <v>0</v>
      </c>
    </row>
    <row r="3323" customFormat="false" ht="13.8" hidden="false" customHeight="false" outlineLevel="0" collapsed="false">
      <c r="A3323" s="0" t="str">
        <f aca="false">'Insert WOs'!C3324&amp;" "</f>
        <v> </v>
      </c>
      <c r="B3323" s="0" t="n">
        <f aca="false">'Insert WOs'!D3324</f>
        <v>0</v>
      </c>
    </row>
    <row r="3324" customFormat="false" ht="13.8" hidden="false" customHeight="false" outlineLevel="0" collapsed="false">
      <c r="A3324" s="0" t="str">
        <f aca="false">'Insert WOs'!C3325&amp;" "</f>
        <v> </v>
      </c>
      <c r="B3324" s="0" t="n">
        <f aca="false">'Insert WOs'!D3325</f>
        <v>0</v>
      </c>
    </row>
    <row r="3325" customFormat="false" ht="13.8" hidden="false" customHeight="false" outlineLevel="0" collapsed="false">
      <c r="A3325" s="0" t="str">
        <f aca="false">'Insert WOs'!C3326&amp;" "</f>
        <v> </v>
      </c>
      <c r="B3325" s="0" t="n">
        <f aca="false">'Insert WOs'!D3326</f>
        <v>0</v>
      </c>
    </row>
    <row r="3326" customFormat="false" ht="13.8" hidden="false" customHeight="false" outlineLevel="0" collapsed="false">
      <c r="A3326" s="0" t="str">
        <f aca="false">'Insert WOs'!C3327&amp;" "</f>
        <v> </v>
      </c>
      <c r="B3326" s="0" t="n">
        <f aca="false">'Insert WOs'!D3327</f>
        <v>0</v>
      </c>
    </row>
    <row r="3327" customFormat="false" ht="13.8" hidden="false" customHeight="false" outlineLevel="0" collapsed="false">
      <c r="A3327" s="0" t="str">
        <f aca="false">'Insert WOs'!C3328&amp;" "</f>
        <v> </v>
      </c>
      <c r="B3327" s="0" t="n">
        <f aca="false">'Insert WOs'!D3328</f>
        <v>0</v>
      </c>
    </row>
    <row r="3328" customFormat="false" ht="13.8" hidden="false" customHeight="false" outlineLevel="0" collapsed="false">
      <c r="A3328" s="0" t="str">
        <f aca="false">'Insert WOs'!C3329&amp;" "</f>
        <v> </v>
      </c>
      <c r="B3328" s="0" t="n">
        <f aca="false">'Insert WOs'!D3329</f>
        <v>0</v>
      </c>
    </row>
    <row r="3329" customFormat="false" ht="13.8" hidden="false" customHeight="false" outlineLevel="0" collapsed="false">
      <c r="A3329" s="0" t="str">
        <f aca="false">'Insert WOs'!C3330&amp;" "</f>
        <v> </v>
      </c>
      <c r="B3329" s="0" t="n">
        <f aca="false">'Insert WOs'!D3330</f>
        <v>0</v>
      </c>
    </row>
    <row r="3330" customFormat="false" ht="13.8" hidden="false" customHeight="false" outlineLevel="0" collapsed="false">
      <c r="A3330" s="0" t="str">
        <f aca="false">'Insert WOs'!C3331&amp;" "</f>
        <v> </v>
      </c>
      <c r="B3330" s="0" t="n">
        <f aca="false">'Insert WOs'!D3331</f>
        <v>0</v>
      </c>
    </row>
    <row r="3331" customFormat="false" ht="13.8" hidden="false" customHeight="false" outlineLevel="0" collapsed="false">
      <c r="A3331" s="0" t="str">
        <f aca="false">'Insert WOs'!C3332&amp;" "</f>
        <v> </v>
      </c>
      <c r="B3331" s="0" t="n">
        <f aca="false">'Insert WOs'!D3332</f>
        <v>0</v>
      </c>
    </row>
    <row r="3332" customFormat="false" ht="13.8" hidden="false" customHeight="false" outlineLevel="0" collapsed="false">
      <c r="A3332" s="0" t="str">
        <f aca="false">'Insert WOs'!C3333&amp;" "</f>
        <v> </v>
      </c>
      <c r="B3332" s="0" t="n">
        <f aca="false">'Insert WOs'!D3333</f>
        <v>0</v>
      </c>
    </row>
    <row r="3333" customFormat="false" ht="13.8" hidden="false" customHeight="false" outlineLevel="0" collapsed="false">
      <c r="A3333" s="0" t="str">
        <f aca="false">'Insert WOs'!C3334&amp;" "</f>
        <v> </v>
      </c>
      <c r="B3333" s="0" t="n">
        <f aca="false">'Insert WOs'!D3334</f>
        <v>0</v>
      </c>
    </row>
    <row r="3334" customFormat="false" ht="13.8" hidden="false" customHeight="false" outlineLevel="0" collapsed="false">
      <c r="A3334" s="0" t="str">
        <f aca="false">'Insert WOs'!C3335&amp;" "</f>
        <v> </v>
      </c>
      <c r="B3334" s="0" t="n">
        <f aca="false">'Insert WOs'!D3335</f>
        <v>0</v>
      </c>
    </row>
    <row r="3335" customFormat="false" ht="13.8" hidden="false" customHeight="false" outlineLevel="0" collapsed="false">
      <c r="A3335" s="0" t="str">
        <f aca="false">'Insert WOs'!C3336&amp;" "</f>
        <v> </v>
      </c>
      <c r="B3335" s="0" t="n">
        <f aca="false">'Insert WOs'!D3336</f>
        <v>0</v>
      </c>
    </row>
    <row r="3336" customFormat="false" ht="13.8" hidden="false" customHeight="false" outlineLevel="0" collapsed="false">
      <c r="A3336" s="0" t="str">
        <f aca="false">'Insert WOs'!C3337&amp;" "</f>
        <v> </v>
      </c>
      <c r="B3336" s="0" t="n">
        <f aca="false">'Insert WOs'!D3337</f>
        <v>0</v>
      </c>
    </row>
    <row r="3337" customFormat="false" ht="13.8" hidden="false" customHeight="false" outlineLevel="0" collapsed="false">
      <c r="A3337" s="0" t="str">
        <f aca="false">'Insert WOs'!C3338&amp;" "</f>
        <v> </v>
      </c>
      <c r="B3337" s="0" t="n">
        <f aca="false">'Insert WOs'!D3338</f>
        <v>0</v>
      </c>
    </row>
    <row r="3338" customFormat="false" ht="13.8" hidden="false" customHeight="false" outlineLevel="0" collapsed="false">
      <c r="A3338" s="0" t="str">
        <f aca="false">'Insert WOs'!C3339&amp;" "</f>
        <v> </v>
      </c>
      <c r="B3338" s="0" t="n">
        <f aca="false">'Insert WOs'!D3339</f>
        <v>0</v>
      </c>
    </row>
    <row r="3339" customFormat="false" ht="13.8" hidden="false" customHeight="false" outlineLevel="0" collapsed="false">
      <c r="A3339" s="0" t="str">
        <f aca="false">'Insert WOs'!C3340&amp;" "</f>
        <v> </v>
      </c>
      <c r="B3339" s="0" t="n">
        <f aca="false">'Insert WOs'!D3340</f>
        <v>0</v>
      </c>
    </row>
    <row r="3340" customFormat="false" ht="13.8" hidden="false" customHeight="false" outlineLevel="0" collapsed="false">
      <c r="A3340" s="0" t="str">
        <f aca="false">'Insert WOs'!C3341&amp;" "</f>
        <v> </v>
      </c>
      <c r="B3340" s="0" t="n">
        <f aca="false">'Insert WOs'!D3341</f>
        <v>0</v>
      </c>
    </row>
    <row r="3341" customFormat="false" ht="13.8" hidden="false" customHeight="false" outlineLevel="0" collapsed="false">
      <c r="A3341" s="0" t="str">
        <f aca="false">'Insert WOs'!C3342&amp;" "</f>
        <v> </v>
      </c>
      <c r="B3341" s="0" t="n">
        <f aca="false">'Insert WOs'!D3342</f>
        <v>0</v>
      </c>
    </row>
    <row r="3342" customFormat="false" ht="13.8" hidden="false" customHeight="false" outlineLevel="0" collapsed="false">
      <c r="A3342" s="0" t="str">
        <f aca="false">'Insert WOs'!C3343&amp;" "</f>
        <v> </v>
      </c>
      <c r="B3342" s="0" t="n">
        <f aca="false">'Insert WOs'!D3343</f>
        <v>0</v>
      </c>
    </row>
    <row r="3343" customFormat="false" ht="13.8" hidden="false" customHeight="false" outlineLevel="0" collapsed="false">
      <c r="A3343" s="0" t="str">
        <f aca="false">'Insert WOs'!C3344&amp;" "</f>
        <v> </v>
      </c>
      <c r="B3343" s="0" t="n">
        <f aca="false">'Insert WOs'!D3344</f>
        <v>0</v>
      </c>
    </row>
    <row r="3344" customFormat="false" ht="13.8" hidden="false" customHeight="false" outlineLevel="0" collapsed="false">
      <c r="A3344" s="0" t="str">
        <f aca="false">'Insert WOs'!C3345&amp;" "</f>
        <v> </v>
      </c>
      <c r="B3344" s="0" t="n">
        <f aca="false">'Insert WOs'!D3345</f>
        <v>0</v>
      </c>
    </row>
    <row r="3345" customFormat="false" ht="13.8" hidden="false" customHeight="false" outlineLevel="0" collapsed="false">
      <c r="A3345" s="0" t="str">
        <f aca="false">'Insert WOs'!C3346&amp;" "</f>
        <v> </v>
      </c>
      <c r="B3345" s="0" t="n">
        <f aca="false">'Insert WOs'!D3346</f>
        <v>0</v>
      </c>
    </row>
    <row r="3346" customFormat="false" ht="13.8" hidden="false" customHeight="false" outlineLevel="0" collapsed="false">
      <c r="A3346" s="0" t="str">
        <f aca="false">'Insert WOs'!C3347&amp;" "</f>
        <v> </v>
      </c>
      <c r="B3346" s="0" t="n">
        <f aca="false">'Insert WOs'!D3347</f>
        <v>0</v>
      </c>
    </row>
    <row r="3347" customFormat="false" ht="13.8" hidden="false" customHeight="false" outlineLevel="0" collapsed="false">
      <c r="A3347" s="0" t="str">
        <f aca="false">'Insert WOs'!C3348&amp;" "</f>
        <v> </v>
      </c>
      <c r="B3347" s="0" t="n">
        <f aca="false">'Insert WOs'!D3348</f>
        <v>0</v>
      </c>
    </row>
    <row r="3348" customFormat="false" ht="13.8" hidden="false" customHeight="false" outlineLevel="0" collapsed="false">
      <c r="A3348" s="0" t="str">
        <f aca="false">'Insert WOs'!C3349&amp;" "</f>
        <v> </v>
      </c>
      <c r="B3348" s="0" t="n">
        <f aca="false">'Insert WOs'!D3349</f>
        <v>0</v>
      </c>
    </row>
    <row r="3349" customFormat="false" ht="13.8" hidden="false" customHeight="false" outlineLevel="0" collapsed="false">
      <c r="A3349" s="0" t="str">
        <f aca="false">'Insert WOs'!C3350&amp;" "</f>
        <v> </v>
      </c>
      <c r="B3349" s="0" t="n">
        <f aca="false">'Insert WOs'!D3350</f>
        <v>0</v>
      </c>
    </row>
    <row r="3350" customFormat="false" ht="13.8" hidden="false" customHeight="false" outlineLevel="0" collapsed="false">
      <c r="A3350" s="0" t="str">
        <f aca="false">'Insert WOs'!C3351&amp;" "</f>
        <v> </v>
      </c>
      <c r="B3350" s="0" t="n">
        <f aca="false">'Insert WOs'!D3351</f>
        <v>0</v>
      </c>
    </row>
    <row r="3351" customFormat="false" ht="13.8" hidden="false" customHeight="false" outlineLevel="0" collapsed="false">
      <c r="A3351" s="0" t="str">
        <f aca="false">'Insert WOs'!C3352&amp;" "</f>
        <v> </v>
      </c>
      <c r="B3351" s="0" t="n">
        <f aca="false">'Insert WOs'!D3352</f>
        <v>0</v>
      </c>
    </row>
    <row r="3352" customFormat="false" ht="13.8" hidden="false" customHeight="false" outlineLevel="0" collapsed="false">
      <c r="A3352" s="0" t="str">
        <f aca="false">'Insert WOs'!C3353&amp;" "</f>
        <v> </v>
      </c>
      <c r="B3352" s="0" t="n">
        <f aca="false">'Insert WOs'!D3353</f>
        <v>0</v>
      </c>
    </row>
    <row r="3353" customFormat="false" ht="13.8" hidden="false" customHeight="false" outlineLevel="0" collapsed="false">
      <c r="A3353" s="0" t="str">
        <f aca="false">'Insert WOs'!C3354&amp;" "</f>
        <v> </v>
      </c>
      <c r="B3353" s="0" t="n">
        <f aca="false">'Insert WOs'!D3354</f>
        <v>0</v>
      </c>
    </row>
    <row r="3354" customFormat="false" ht="13.8" hidden="false" customHeight="false" outlineLevel="0" collapsed="false">
      <c r="A3354" s="0" t="str">
        <f aca="false">'Insert WOs'!C3355&amp;" "</f>
        <v> </v>
      </c>
      <c r="B3354" s="0" t="n">
        <f aca="false">'Insert WOs'!D3355</f>
        <v>0</v>
      </c>
    </row>
    <row r="3355" customFormat="false" ht="13.8" hidden="false" customHeight="false" outlineLevel="0" collapsed="false">
      <c r="A3355" s="0" t="str">
        <f aca="false">'Insert WOs'!C3356&amp;" "</f>
        <v> </v>
      </c>
      <c r="B3355" s="0" t="n">
        <f aca="false">'Insert WOs'!D3356</f>
        <v>0</v>
      </c>
    </row>
    <row r="3356" customFormat="false" ht="13.8" hidden="false" customHeight="false" outlineLevel="0" collapsed="false">
      <c r="A3356" s="0" t="str">
        <f aca="false">'Insert WOs'!C3357&amp;" "</f>
        <v> </v>
      </c>
      <c r="B3356" s="0" t="n">
        <f aca="false">'Insert WOs'!D3357</f>
        <v>0</v>
      </c>
    </row>
    <row r="3357" customFormat="false" ht="13.8" hidden="false" customHeight="false" outlineLevel="0" collapsed="false">
      <c r="A3357" s="0" t="str">
        <f aca="false">'Insert WOs'!C3358&amp;" "</f>
        <v> </v>
      </c>
      <c r="B3357" s="0" t="n">
        <f aca="false">'Insert WOs'!D3358</f>
        <v>0</v>
      </c>
    </row>
    <row r="3358" customFormat="false" ht="13.8" hidden="false" customHeight="false" outlineLevel="0" collapsed="false">
      <c r="A3358" s="0" t="str">
        <f aca="false">'Insert WOs'!C3359&amp;" "</f>
        <v> </v>
      </c>
      <c r="B3358" s="0" t="n">
        <f aca="false">'Insert WOs'!D3359</f>
        <v>0</v>
      </c>
    </row>
    <row r="3359" customFormat="false" ht="13.8" hidden="false" customHeight="false" outlineLevel="0" collapsed="false">
      <c r="A3359" s="0" t="str">
        <f aca="false">'Insert WOs'!C3360&amp;" "</f>
        <v> </v>
      </c>
      <c r="B3359" s="0" t="n">
        <f aca="false">'Insert WOs'!D3360</f>
        <v>0</v>
      </c>
    </row>
    <row r="3360" customFormat="false" ht="13.8" hidden="false" customHeight="false" outlineLevel="0" collapsed="false">
      <c r="A3360" s="0" t="str">
        <f aca="false">'Insert WOs'!C3361&amp;" "</f>
        <v> </v>
      </c>
      <c r="B3360" s="0" t="n">
        <f aca="false">'Insert WOs'!D3361</f>
        <v>0</v>
      </c>
    </row>
    <row r="3361" customFormat="false" ht="13.8" hidden="false" customHeight="false" outlineLevel="0" collapsed="false">
      <c r="A3361" s="0" t="str">
        <f aca="false">'Insert WOs'!C3362&amp;" "</f>
        <v> </v>
      </c>
      <c r="B3361" s="0" t="n">
        <f aca="false">'Insert WOs'!D3362</f>
        <v>0</v>
      </c>
    </row>
    <row r="3362" customFormat="false" ht="13.8" hidden="false" customHeight="false" outlineLevel="0" collapsed="false">
      <c r="A3362" s="0" t="str">
        <f aca="false">'Insert WOs'!C3363&amp;" "</f>
        <v> </v>
      </c>
      <c r="B3362" s="0" t="n">
        <f aca="false">'Insert WOs'!D3363</f>
        <v>0</v>
      </c>
    </row>
    <row r="3363" customFormat="false" ht="13.8" hidden="false" customHeight="false" outlineLevel="0" collapsed="false">
      <c r="A3363" s="0" t="str">
        <f aca="false">'Insert WOs'!C3364&amp;" "</f>
        <v> </v>
      </c>
      <c r="B3363" s="0" t="n">
        <f aca="false">'Insert WOs'!D3364</f>
        <v>0</v>
      </c>
    </row>
    <row r="3364" customFormat="false" ht="13.8" hidden="false" customHeight="false" outlineLevel="0" collapsed="false">
      <c r="A3364" s="0" t="str">
        <f aca="false">'Insert WOs'!C3365&amp;" "</f>
        <v> </v>
      </c>
      <c r="B3364" s="0" t="n">
        <f aca="false">'Insert WOs'!D3365</f>
        <v>0</v>
      </c>
    </row>
    <row r="3365" customFormat="false" ht="13.8" hidden="false" customHeight="false" outlineLevel="0" collapsed="false">
      <c r="A3365" s="0" t="str">
        <f aca="false">'Insert WOs'!C3366&amp;" "</f>
        <v> </v>
      </c>
      <c r="B3365" s="0" t="n">
        <f aca="false">'Insert WOs'!D3366</f>
        <v>0</v>
      </c>
    </row>
    <row r="3366" customFormat="false" ht="13.8" hidden="false" customHeight="false" outlineLevel="0" collapsed="false">
      <c r="A3366" s="0" t="str">
        <f aca="false">'Insert WOs'!C3367&amp;" "</f>
        <v> </v>
      </c>
      <c r="B3366" s="0" t="n">
        <f aca="false">'Insert WOs'!D3367</f>
        <v>0</v>
      </c>
    </row>
    <row r="3367" customFormat="false" ht="13.8" hidden="false" customHeight="false" outlineLevel="0" collapsed="false">
      <c r="A3367" s="0" t="str">
        <f aca="false">'Insert WOs'!C3368&amp;" "</f>
        <v> </v>
      </c>
      <c r="B3367" s="0" t="n">
        <f aca="false">'Insert WOs'!D3368</f>
        <v>0</v>
      </c>
    </row>
    <row r="3368" customFormat="false" ht="13.8" hidden="false" customHeight="false" outlineLevel="0" collapsed="false">
      <c r="A3368" s="0" t="str">
        <f aca="false">'Insert WOs'!C3369&amp;" "</f>
        <v> </v>
      </c>
      <c r="B3368" s="0" t="n">
        <f aca="false">'Insert WOs'!D3369</f>
        <v>0</v>
      </c>
    </row>
    <row r="3369" customFormat="false" ht="13.8" hidden="false" customHeight="false" outlineLevel="0" collapsed="false">
      <c r="A3369" s="0" t="str">
        <f aca="false">'Insert WOs'!C3370&amp;" "</f>
        <v> </v>
      </c>
      <c r="B3369" s="0" t="n">
        <f aca="false">'Insert WOs'!D3370</f>
        <v>0</v>
      </c>
    </row>
    <row r="3370" customFormat="false" ht="13.8" hidden="false" customHeight="false" outlineLevel="0" collapsed="false">
      <c r="A3370" s="0" t="str">
        <f aca="false">'Insert WOs'!C3371&amp;" "</f>
        <v> </v>
      </c>
      <c r="B3370" s="0" t="n">
        <f aca="false">'Insert WOs'!D3371</f>
        <v>0</v>
      </c>
    </row>
    <row r="3371" customFormat="false" ht="13.8" hidden="false" customHeight="false" outlineLevel="0" collapsed="false">
      <c r="A3371" s="0" t="str">
        <f aca="false">'Insert WOs'!C3372&amp;" "</f>
        <v> </v>
      </c>
      <c r="B3371" s="0" t="n">
        <f aca="false">'Insert WOs'!D3372</f>
        <v>0</v>
      </c>
    </row>
    <row r="3372" customFormat="false" ht="13.8" hidden="false" customHeight="false" outlineLevel="0" collapsed="false">
      <c r="A3372" s="0" t="str">
        <f aca="false">'Insert WOs'!C3373&amp;" "</f>
        <v> </v>
      </c>
      <c r="B3372" s="0" t="n">
        <f aca="false">'Insert WOs'!D3373</f>
        <v>0</v>
      </c>
    </row>
    <row r="3373" customFormat="false" ht="13.8" hidden="false" customHeight="false" outlineLevel="0" collapsed="false">
      <c r="A3373" s="0" t="str">
        <f aca="false">'Insert WOs'!C3374&amp;" "</f>
        <v> </v>
      </c>
      <c r="B3373" s="0" t="n">
        <f aca="false">'Insert WOs'!D3374</f>
        <v>0</v>
      </c>
    </row>
    <row r="3374" customFormat="false" ht="13.8" hidden="false" customHeight="false" outlineLevel="0" collapsed="false">
      <c r="A3374" s="0" t="str">
        <f aca="false">'Insert WOs'!C3375&amp;" "</f>
        <v> </v>
      </c>
      <c r="B3374" s="0" t="n">
        <f aca="false">'Insert WOs'!D3375</f>
        <v>0</v>
      </c>
    </row>
    <row r="3375" customFormat="false" ht="13.8" hidden="false" customHeight="false" outlineLevel="0" collapsed="false">
      <c r="A3375" s="0" t="str">
        <f aca="false">'Insert WOs'!C3376&amp;" "</f>
        <v> </v>
      </c>
      <c r="B3375" s="0" t="n">
        <f aca="false">'Insert WOs'!D3376</f>
        <v>0</v>
      </c>
    </row>
    <row r="3376" customFormat="false" ht="13.8" hidden="false" customHeight="false" outlineLevel="0" collapsed="false">
      <c r="A3376" s="0" t="str">
        <f aca="false">'Insert WOs'!C3377&amp;" "</f>
        <v> </v>
      </c>
      <c r="B3376" s="0" t="n">
        <f aca="false">'Insert WOs'!D3377</f>
        <v>0</v>
      </c>
    </row>
    <row r="3377" customFormat="false" ht="13.8" hidden="false" customHeight="false" outlineLevel="0" collapsed="false">
      <c r="A3377" s="0" t="str">
        <f aca="false">'Insert WOs'!C3378&amp;" "</f>
        <v> </v>
      </c>
      <c r="B3377" s="0" t="n">
        <f aca="false">'Insert WOs'!D3378</f>
        <v>0</v>
      </c>
    </row>
    <row r="3378" customFormat="false" ht="13.8" hidden="false" customHeight="false" outlineLevel="0" collapsed="false">
      <c r="A3378" s="0" t="str">
        <f aca="false">'Insert WOs'!C3379&amp;" "</f>
        <v> </v>
      </c>
      <c r="B3378" s="0" t="n">
        <f aca="false">'Insert WOs'!D3379</f>
        <v>0</v>
      </c>
    </row>
    <row r="3379" customFormat="false" ht="13.8" hidden="false" customHeight="false" outlineLevel="0" collapsed="false">
      <c r="A3379" s="0" t="str">
        <f aca="false">'Insert WOs'!C3380&amp;" "</f>
        <v> </v>
      </c>
      <c r="B3379" s="0" t="n">
        <f aca="false">'Insert WOs'!D3380</f>
        <v>0</v>
      </c>
    </row>
    <row r="3380" customFormat="false" ht="13.8" hidden="false" customHeight="false" outlineLevel="0" collapsed="false">
      <c r="A3380" s="0" t="str">
        <f aca="false">'Insert WOs'!C3381&amp;" "</f>
        <v> </v>
      </c>
      <c r="B3380" s="0" t="n">
        <f aca="false">'Insert WOs'!D3381</f>
        <v>0</v>
      </c>
    </row>
    <row r="3381" customFormat="false" ht="13.8" hidden="false" customHeight="false" outlineLevel="0" collapsed="false">
      <c r="A3381" s="0" t="str">
        <f aca="false">'Insert WOs'!C3382&amp;" "</f>
        <v> </v>
      </c>
      <c r="B3381" s="0" t="n">
        <f aca="false">'Insert WOs'!D3382</f>
        <v>0</v>
      </c>
    </row>
    <row r="3382" customFormat="false" ht="13.8" hidden="false" customHeight="false" outlineLevel="0" collapsed="false">
      <c r="A3382" s="0" t="str">
        <f aca="false">'Insert WOs'!C3383&amp;" "</f>
        <v> </v>
      </c>
      <c r="B3382" s="0" t="n">
        <f aca="false">'Insert WOs'!D3383</f>
        <v>0</v>
      </c>
    </row>
    <row r="3383" customFormat="false" ht="13.8" hidden="false" customHeight="false" outlineLevel="0" collapsed="false">
      <c r="A3383" s="0" t="str">
        <f aca="false">'Insert WOs'!C3384&amp;" "</f>
        <v> </v>
      </c>
      <c r="B3383" s="0" t="n">
        <f aca="false">'Insert WOs'!D3384</f>
        <v>0</v>
      </c>
    </row>
    <row r="3384" customFormat="false" ht="13.8" hidden="false" customHeight="false" outlineLevel="0" collapsed="false">
      <c r="A3384" s="0" t="str">
        <f aca="false">'Insert WOs'!C3385&amp;" "</f>
        <v> </v>
      </c>
      <c r="B3384" s="0" t="n">
        <f aca="false">'Insert WOs'!D3385</f>
        <v>0</v>
      </c>
    </row>
    <row r="3385" customFormat="false" ht="13.8" hidden="false" customHeight="false" outlineLevel="0" collapsed="false">
      <c r="A3385" s="0" t="str">
        <f aca="false">'Insert WOs'!C3386&amp;" "</f>
        <v> </v>
      </c>
      <c r="B3385" s="0" t="n">
        <f aca="false">'Insert WOs'!D3386</f>
        <v>0</v>
      </c>
    </row>
    <row r="3386" customFormat="false" ht="13.8" hidden="false" customHeight="false" outlineLevel="0" collapsed="false">
      <c r="A3386" s="0" t="str">
        <f aca="false">'Insert WOs'!C3387&amp;" "</f>
        <v> </v>
      </c>
      <c r="B3386" s="0" t="n">
        <f aca="false">'Insert WOs'!D3387</f>
        <v>0</v>
      </c>
    </row>
    <row r="3387" customFormat="false" ht="13.8" hidden="false" customHeight="false" outlineLevel="0" collapsed="false">
      <c r="A3387" s="0" t="str">
        <f aca="false">'Insert WOs'!C3388&amp;" "</f>
        <v> </v>
      </c>
      <c r="B3387" s="0" t="n">
        <f aca="false">'Insert WOs'!D3388</f>
        <v>0</v>
      </c>
    </row>
    <row r="3388" customFormat="false" ht="13.8" hidden="false" customHeight="false" outlineLevel="0" collapsed="false">
      <c r="A3388" s="0" t="str">
        <f aca="false">'Insert WOs'!C3389&amp;" "</f>
        <v> </v>
      </c>
      <c r="B3388" s="0" t="n">
        <f aca="false">'Insert WOs'!D3389</f>
        <v>0</v>
      </c>
    </row>
    <row r="3389" customFormat="false" ht="13.8" hidden="false" customHeight="false" outlineLevel="0" collapsed="false">
      <c r="A3389" s="0" t="str">
        <f aca="false">'Insert WOs'!C3390&amp;" "</f>
        <v> </v>
      </c>
      <c r="B3389" s="0" t="n">
        <f aca="false">'Insert WOs'!D3390</f>
        <v>0</v>
      </c>
    </row>
    <row r="3390" customFormat="false" ht="13.8" hidden="false" customHeight="false" outlineLevel="0" collapsed="false">
      <c r="A3390" s="0" t="str">
        <f aca="false">'Insert WOs'!C3391&amp;" "</f>
        <v> </v>
      </c>
      <c r="B3390" s="0" t="n">
        <f aca="false">'Insert WOs'!D3391</f>
        <v>0</v>
      </c>
    </row>
    <row r="3391" customFormat="false" ht="13.8" hidden="false" customHeight="false" outlineLevel="0" collapsed="false">
      <c r="A3391" s="0" t="str">
        <f aca="false">'Insert WOs'!C3392&amp;" "</f>
        <v> </v>
      </c>
      <c r="B3391" s="0" t="n">
        <f aca="false">'Insert WOs'!D3392</f>
        <v>0</v>
      </c>
    </row>
    <row r="3392" customFormat="false" ht="13.8" hidden="false" customHeight="false" outlineLevel="0" collapsed="false">
      <c r="A3392" s="0" t="str">
        <f aca="false">'Insert WOs'!C3393&amp;" "</f>
        <v> </v>
      </c>
      <c r="B3392" s="0" t="n">
        <f aca="false">'Insert WOs'!D3393</f>
        <v>0</v>
      </c>
    </row>
    <row r="3393" customFormat="false" ht="13.8" hidden="false" customHeight="false" outlineLevel="0" collapsed="false">
      <c r="A3393" s="0" t="str">
        <f aca="false">'Insert WOs'!C3394&amp;" "</f>
        <v> </v>
      </c>
      <c r="B3393" s="0" t="n">
        <f aca="false">'Insert WOs'!D3394</f>
        <v>0</v>
      </c>
    </row>
    <row r="3394" customFormat="false" ht="13.8" hidden="false" customHeight="false" outlineLevel="0" collapsed="false">
      <c r="A3394" s="0" t="str">
        <f aca="false">'Insert WOs'!C3395&amp;" "</f>
        <v> </v>
      </c>
      <c r="B3394" s="0" t="n">
        <f aca="false">'Insert WOs'!D3395</f>
        <v>0</v>
      </c>
    </row>
    <row r="3395" customFormat="false" ht="13.8" hidden="false" customHeight="false" outlineLevel="0" collapsed="false">
      <c r="A3395" s="0" t="str">
        <f aca="false">'Insert WOs'!C3396&amp;" "</f>
        <v> </v>
      </c>
      <c r="B3395" s="0" t="n">
        <f aca="false">'Insert WOs'!D3396</f>
        <v>0</v>
      </c>
    </row>
    <row r="3396" customFormat="false" ht="13.8" hidden="false" customHeight="false" outlineLevel="0" collapsed="false">
      <c r="A3396" s="0" t="str">
        <f aca="false">'Insert WOs'!C3397&amp;" "</f>
        <v> </v>
      </c>
      <c r="B3396" s="0" t="n">
        <f aca="false">'Insert WOs'!D3397</f>
        <v>0</v>
      </c>
    </row>
    <row r="3397" customFormat="false" ht="13.8" hidden="false" customHeight="false" outlineLevel="0" collapsed="false">
      <c r="A3397" s="0" t="str">
        <f aca="false">'Insert WOs'!C3398&amp;" "</f>
        <v> </v>
      </c>
      <c r="B3397" s="0" t="n">
        <f aca="false">'Insert WOs'!D3398</f>
        <v>0</v>
      </c>
    </row>
    <row r="3398" customFormat="false" ht="13.8" hidden="false" customHeight="false" outlineLevel="0" collapsed="false">
      <c r="A3398" s="0" t="str">
        <f aca="false">'Insert WOs'!C3399&amp;" "</f>
        <v> </v>
      </c>
      <c r="B3398" s="0" t="n">
        <f aca="false">'Insert WOs'!D3399</f>
        <v>0</v>
      </c>
    </row>
    <row r="3399" customFormat="false" ht="13.8" hidden="false" customHeight="false" outlineLevel="0" collapsed="false">
      <c r="A3399" s="0" t="str">
        <f aca="false">'Insert WOs'!C3400&amp;" "</f>
        <v> </v>
      </c>
      <c r="B3399" s="0" t="n">
        <f aca="false">'Insert WOs'!D3400</f>
        <v>0</v>
      </c>
    </row>
    <row r="3400" customFormat="false" ht="13.8" hidden="false" customHeight="false" outlineLevel="0" collapsed="false">
      <c r="A3400" s="0" t="str">
        <f aca="false">'Insert WOs'!C3401&amp;" "</f>
        <v> </v>
      </c>
      <c r="B3400" s="0" t="n">
        <f aca="false">'Insert WOs'!D3401</f>
        <v>0</v>
      </c>
    </row>
    <row r="3401" customFormat="false" ht="13.8" hidden="false" customHeight="false" outlineLevel="0" collapsed="false">
      <c r="A3401" s="0" t="str">
        <f aca="false">'Insert WOs'!C3402&amp;" "</f>
        <v> </v>
      </c>
      <c r="B3401" s="0" t="n">
        <f aca="false">'Insert WOs'!D3402</f>
        <v>0</v>
      </c>
    </row>
    <row r="3402" customFormat="false" ht="13.8" hidden="false" customHeight="false" outlineLevel="0" collapsed="false">
      <c r="A3402" s="0" t="str">
        <f aca="false">'Insert WOs'!C3403&amp;" "</f>
        <v> </v>
      </c>
      <c r="B3402" s="0" t="n">
        <f aca="false">'Insert WOs'!D3403</f>
        <v>0</v>
      </c>
    </row>
    <row r="3403" customFormat="false" ht="13.8" hidden="false" customHeight="false" outlineLevel="0" collapsed="false">
      <c r="A3403" s="0" t="str">
        <f aca="false">'Insert WOs'!C3404&amp;" "</f>
        <v> </v>
      </c>
      <c r="B3403" s="0" t="n">
        <f aca="false">'Insert WOs'!D3404</f>
        <v>0</v>
      </c>
    </row>
    <row r="3404" customFormat="false" ht="13.8" hidden="false" customHeight="false" outlineLevel="0" collapsed="false">
      <c r="A3404" s="0" t="str">
        <f aca="false">'Insert WOs'!C3405&amp;" "</f>
        <v> </v>
      </c>
      <c r="B3404" s="0" t="n">
        <f aca="false">'Insert WOs'!D3405</f>
        <v>0</v>
      </c>
    </row>
    <row r="3405" customFormat="false" ht="13.8" hidden="false" customHeight="false" outlineLevel="0" collapsed="false">
      <c r="A3405" s="0" t="str">
        <f aca="false">'Insert WOs'!C3406&amp;" "</f>
        <v> </v>
      </c>
      <c r="B3405" s="0" t="n">
        <f aca="false">'Insert WOs'!D3406</f>
        <v>0</v>
      </c>
    </row>
    <row r="3406" customFormat="false" ht="13.8" hidden="false" customHeight="false" outlineLevel="0" collapsed="false">
      <c r="A3406" s="0" t="str">
        <f aca="false">'Insert WOs'!C3407&amp;" "</f>
        <v> </v>
      </c>
      <c r="B3406" s="0" t="n">
        <f aca="false">'Insert WOs'!D3407</f>
        <v>0</v>
      </c>
    </row>
    <row r="3407" customFormat="false" ht="13.8" hidden="false" customHeight="false" outlineLevel="0" collapsed="false">
      <c r="A3407" s="0" t="str">
        <f aca="false">'Insert WOs'!C3408&amp;" "</f>
        <v> </v>
      </c>
      <c r="B3407" s="0" t="n">
        <f aca="false">'Insert WOs'!D3408</f>
        <v>0</v>
      </c>
    </row>
    <row r="3408" customFormat="false" ht="13.8" hidden="false" customHeight="false" outlineLevel="0" collapsed="false">
      <c r="A3408" s="0" t="str">
        <f aca="false">'Insert WOs'!C3409&amp;" "</f>
        <v> </v>
      </c>
      <c r="B3408" s="0" t="n">
        <f aca="false">'Insert WOs'!D3409</f>
        <v>0</v>
      </c>
    </row>
    <row r="3409" customFormat="false" ht="13.8" hidden="false" customHeight="false" outlineLevel="0" collapsed="false">
      <c r="A3409" s="0" t="str">
        <f aca="false">'Insert WOs'!C3410&amp;" "</f>
        <v> </v>
      </c>
      <c r="B3409" s="0" t="n">
        <f aca="false">'Insert WOs'!D3410</f>
        <v>0</v>
      </c>
    </row>
    <row r="3410" customFormat="false" ht="13.8" hidden="false" customHeight="false" outlineLevel="0" collapsed="false">
      <c r="A3410" s="0" t="str">
        <f aca="false">'Insert WOs'!C3411&amp;" "</f>
        <v> </v>
      </c>
      <c r="B3410" s="0" t="n">
        <f aca="false">'Insert WOs'!D3411</f>
        <v>0</v>
      </c>
    </row>
    <row r="3411" customFormat="false" ht="13.8" hidden="false" customHeight="false" outlineLevel="0" collapsed="false">
      <c r="A3411" s="0" t="str">
        <f aca="false">'Insert WOs'!C3412&amp;" "</f>
        <v> </v>
      </c>
      <c r="B3411" s="0" t="n">
        <f aca="false">'Insert WOs'!D3412</f>
        <v>0</v>
      </c>
    </row>
    <row r="3412" customFormat="false" ht="13.8" hidden="false" customHeight="false" outlineLevel="0" collapsed="false">
      <c r="A3412" s="0" t="str">
        <f aca="false">'Insert WOs'!C3413&amp;" "</f>
        <v> </v>
      </c>
      <c r="B3412" s="0" t="n">
        <f aca="false">'Insert WOs'!D3413</f>
        <v>0</v>
      </c>
    </row>
    <row r="3413" customFormat="false" ht="13.8" hidden="false" customHeight="false" outlineLevel="0" collapsed="false">
      <c r="A3413" s="0" t="str">
        <f aca="false">'Insert WOs'!C3414&amp;" "</f>
        <v> </v>
      </c>
      <c r="B3413" s="0" t="n">
        <f aca="false">'Insert WOs'!D3414</f>
        <v>0</v>
      </c>
    </row>
    <row r="3414" customFormat="false" ht="13.8" hidden="false" customHeight="false" outlineLevel="0" collapsed="false">
      <c r="A3414" s="0" t="str">
        <f aca="false">'Insert WOs'!C3415&amp;" "</f>
        <v> </v>
      </c>
      <c r="B3414" s="0" t="n">
        <f aca="false">'Insert WOs'!D3415</f>
        <v>0</v>
      </c>
    </row>
    <row r="3415" customFormat="false" ht="13.8" hidden="false" customHeight="false" outlineLevel="0" collapsed="false">
      <c r="A3415" s="0" t="str">
        <f aca="false">'Insert WOs'!C3416&amp;" "</f>
        <v> </v>
      </c>
      <c r="B3415" s="0" t="n">
        <f aca="false">'Insert WOs'!D3416</f>
        <v>0</v>
      </c>
    </row>
    <row r="3416" customFormat="false" ht="13.8" hidden="false" customHeight="false" outlineLevel="0" collapsed="false">
      <c r="A3416" s="0" t="str">
        <f aca="false">'Insert WOs'!C3417&amp;" "</f>
        <v> </v>
      </c>
      <c r="B3416" s="0" t="n">
        <f aca="false">'Insert WOs'!D3417</f>
        <v>0</v>
      </c>
    </row>
    <row r="3417" customFormat="false" ht="13.8" hidden="false" customHeight="false" outlineLevel="0" collapsed="false">
      <c r="A3417" s="0" t="str">
        <f aca="false">'Insert WOs'!C3418&amp;" "</f>
        <v> </v>
      </c>
      <c r="B3417" s="0" t="n">
        <f aca="false">'Insert WOs'!D3418</f>
        <v>0</v>
      </c>
    </row>
    <row r="3418" customFormat="false" ht="13.8" hidden="false" customHeight="false" outlineLevel="0" collapsed="false">
      <c r="A3418" s="0" t="str">
        <f aca="false">'Insert WOs'!C3419&amp;" "</f>
        <v> </v>
      </c>
      <c r="B3418" s="0" t="n">
        <f aca="false">'Insert WOs'!D3419</f>
        <v>0</v>
      </c>
    </row>
    <row r="3419" customFormat="false" ht="13.8" hidden="false" customHeight="false" outlineLevel="0" collapsed="false">
      <c r="A3419" s="0" t="str">
        <f aca="false">'Insert WOs'!C3420&amp;" "</f>
        <v> </v>
      </c>
      <c r="B3419" s="0" t="n">
        <f aca="false">'Insert WOs'!D3420</f>
        <v>0</v>
      </c>
    </row>
    <row r="3420" customFormat="false" ht="13.8" hidden="false" customHeight="false" outlineLevel="0" collapsed="false">
      <c r="A3420" s="0" t="str">
        <f aca="false">'Insert WOs'!C3421&amp;" "</f>
        <v> </v>
      </c>
      <c r="B3420" s="0" t="n">
        <f aca="false">'Insert WOs'!D3421</f>
        <v>0</v>
      </c>
    </row>
    <row r="3421" customFormat="false" ht="13.8" hidden="false" customHeight="false" outlineLevel="0" collapsed="false">
      <c r="A3421" s="0" t="str">
        <f aca="false">'Insert WOs'!C3422&amp;" "</f>
        <v> </v>
      </c>
      <c r="B3421" s="0" t="n">
        <f aca="false">'Insert WOs'!D3422</f>
        <v>0</v>
      </c>
    </row>
    <row r="3422" customFormat="false" ht="13.8" hidden="false" customHeight="false" outlineLevel="0" collapsed="false">
      <c r="A3422" s="0" t="str">
        <f aca="false">'Insert WOs'!C3423&amp;" "</f>
        <v> </v>
      </c>
      <c r="B3422" s="0" t="n">
        <f aca="false">'Insert WOs'!D3423</f>
        <v>0</v>
      </c>
    </row>
    <row r="3423" customFormat="false" ht="13.8" hidden="false" customHeight="false" outlineLevel="0" collapsed="false">
      <c r="A3423" s="0" t="str">
        <f aca="false">'Insert WOs'!C3424&amp;" "</f>
        <v> </v>
      </c>
      <c r="B3423" s="0" t="n">
        <f aca="false">'Insert WOs'!D3424</f>
        <v>0</v>
      </c>
    </row>
    <row r="3424" customFormat="false" ht="13.8" hidden="false" customHeight="false" outlineLevel="0" collapsed="false">
      <c r="A3424" s="0" t="str">
        <f aca="false">'Insert WOs'!C3425&amp;" "</f>
        <v> </v>
      </c>
      <c r="B3424" s="0" t="n">
        <f aca="false">'Insert WOs'!D3425</f>
        <v>0</v>
      </c>
    </row>
    <row r="3425" customFormat="false" ht="13.8" hidden="false" customHeight="false" outlineLevel="0" collapsed="false">
      <c r="A3425" s="0" t="str">
        <f aca="false">'Insert WOs'!C3426&amp;" "</f>
        <v> </v>
      </c>
      <c r="B3425" s="0" t="n">
        <f aca="false">'Insert WOs'!D3426</f>
        <v>0</v>
      </c>
    </row>
    <row r="3426" customFormat="false" ht="13.8" hidden="false" customHeight="false" outlineLevel="0" collapsed="false">
      <c r="A3426" s="0" t="str">
        <f aca="false">'Insert WOs'!C3427&amp;" "</f>
        <v> </v>
      </c>
      <c r="B3426" s="0" t="n">
        <f aca="false">'Insert WOs'!D3427</f>
        <v>0</v>
      </c>
    </row>
    <row r="3427" customFormat="false" ht="13.8" hidden="false" customHeight="false" outlineLevel="0" collapsed="false">
      <c r="A3427" s="0" t="str">
        <f aca="false">'Insert WOs'!C3428&amp;" "</f>
        <v> </v>
      </c>
      <c r="B3427" s="0" t="n">
        <f aca="false">'Insert WOs'!D3428</f>
        <v>0</v>
      </c>
    </row>
    <row r="3428" customFormat="false" ht="13.8" hidden="false" customHeight="false" outlineLevel="0" collapsed="false">
      <c r="A3428" s="0" t="str">
        <f aca="false">'Insert WOs'!C3429&amp;" "</f>
        <v> </v>
      </c>
      <c r="B3428" s="0" t="n">
        <f aca="false">'Insert WOs'!D3429</f>
        <v>0</v>
      </c>
    </row>
    <row r="3429" customFormat="false" ht="13.8" hidden="false" customHeight="false" outlineLevel="0" collapsed="false">
      <c r="A3429" s="0" t="str">
        <f aca="false">'Insert WOs'!C3430&amp;" "</f>
        <v> </v>
      </c>
      <c r="B3429" s="0" t="n">
        <f aca="false">'Insert WOs'!D3430</f>
        <v>0</v>
      </c>
    </row>
    <row r="3430" customFormat="false" ht="13.8" hidden="false" customHeight="false" outlineLevel="0" collapsed="false">
      <c r="A3430" s="0" t="str">
        <f aca="false">'Insert WOs'!C3431&amp;" "</f>
        <v> </v>
      </c>
      <c r="B3430" s="0" t="n">
        <f aca="false">'Insert WOs'!D3431</f>
        <v>0</v>
      </c>
    </row>
    <row r="3431" customFormat="false" ht="13.8" hidden="false" customHeight="false" outlineLevel="0" collapsed="false">
      <c r="A3431" s="0" t="str">
        <f aca="false">'Insert WOs'!C3432&amp;" "</f>
        <v> </v>
      </c>
      <c r="B3431" s="0" t="n">
        <f aca="false">'Insert WOs'!D3432</f>
        <v>0</v>
      </c>
    </row>
    <row r="3432" customFormat="false" ht="13.8" hidden="false" customHeight="false" outlineLevel="0" collapsed="false">
      <c r="A3432" s="0" t="str">
        <f aca="false">'Insert WOs'!C3433&amp;" "</f>
        <v> </v>
      </c>
      <c r="B3432" s="0" t="n">
        <f aca="false">'Insert WOs'!D3433</f>
        <v>0</v>
      </c>
    </row>
    <row r="3433" customFormat="false" ht="13.8" hidden="false" customHeight="false" outlineLevel="0" collapsed="false">
      <c r="A3433" s="0" t="str">
        <f aca="false">'Insert WOs'!C3434&amp;" "</f>
        <v> </v>
      </c>
      <c r="B3433" s="0" t="n">
        <f aca="false">'Insert WOs'!D3434</f>
        <v>0</v>
      </c>
    </row>
    <row r="3434" customFormat="false" ht="13.8" hidden="false" customHeight="false" outlineLevel="0" collapsed="false">
      <c r="A3434" s="0" t="str">
        <f aca="false">'Insert WOs'!C3435&amp;" "</f>
        <v> </v>
      </c>
      <c r="B3434" s="0" t="n">
        <f aca="false">'Insert WOs'!D3435</f>
        <v>0</v>
      </c>
    </row>
    <row r="3435" customFormat="false" ht="13.8" hidden="false" customHeight="false" outlineLevel="0" collapsed="false">
      <c r="A3435" s="0" t="str">
        <f aca="false">'Insert WOs'!C3436&amp;" "</f>
        <v> </v>
      </c>
      <c r="B3435" s="0" t="n">
        <f aca="false">'Insert WOs'!D3436</f>
        <v>0</v>
      </c>
    </row>
    <row r="3436" customFormat="false" ht="13.8" hidden="false" customHeight="false" outlineLevel="0" collapsed="false">
      <c r="A3436" s="0" t="str">
        <f aca="false">'Insert WOs'!C3437&amp;" "</f>
        <v> </v>
      </c>
      <c r="B3436" s="0" t="n">
        <f aca="false">'Insert WOs'!D3437</f>
        <v>0</v>
      </c>
    </row>
    <row r="3437" customFormat="false" ht="13.8" hidden="false" customHeight="false" outlineLevel="0" collapsed="false">
      <c r="A3437" s="0" t="str">
        <f aca="false">'Insert WOs'!C3438&amp;" "</f>
        <v> </v>
      </c>
      <c r="B3437" s="0" t="n">
        <f aca="false">'Insert WOs'!D3438</f>
        <v>0</v>
      </c>
    </row>
    <row r="3438" customFormat="false" ht="13.8" hidden="false" customHeight="false" outlineLevel="0" collapsed="false">
      <c r="A3438" s="0" t="str">
        <f aca="false">'Insert WOs'!C3439&amp;" "</f>
        <v> </v>
      </c>
      <c r="B3438" s="0" t="n">
        <f aca="false">'Insert WOs'!D3439</f>
        <v>0</v>
      </c>
    </row>
    <row r="3439" customFormat="false" ht="13.8" hidden="false" customHeight="false" outlineLevel="0" collapsed="false">
      <c r="A3439" s="0" t="str">
        <f aca="false">'Insert WOs'!C3440&amp;" "</f>
        <v> </v>
      </c>
      <c r="B3439" s="0" t="n">
        <f aca="false">'Insert WOs'!D3440</f>
        <v>0</v>
      </c>
    </row>
    <row r="3440" customFormat="false" ht="13.8" hidden="false" customHeight="false" outlineLevel="0" collapsed="false">
      <c r="A3440" s="0" t="str">
        <f aca="false">'Insert WOs'!C3441&amp;" "</f>
        <v> </v>
      </c>
      <c r="B3440" s="0" t="n">
        <f aca="false">'Insert WOs'!D3441</f>
        <v>0</v>
      </c>
    </row>
    <row r="3441" customFormat="false" ht="13.8" hidden="false" customHeight="false" outlineLevel="0" collapsed="false">
      <c r="A3441" s="0" t="str">
        <f aca="false">'Insert WOs'!C3442&amp;" "</f>
        <v> </v>
      </c>
      <c r="B3441" s="0" t="n">
        <f aca="false">'Insert WOs'!D3442</f>
        <v>0</v>
      </c>
    </row>
    <row r="3442" customFormat="false" ht="13.8" hidden="false" customHeight="false" outlineLevel="0" collapsed="false">
      <c r="A3442" s="0" t="str">
        <f aca="false">'Insert WOs'!C3443&amp;" "</f>
        <v> </v>
      </c>
      <c r="B3442" s="0" t="n">
        <f aca="false">'Insert WOs'!D3443</f>
        <v>0</v>
      </c>
    </row>
    <row r="3443" customFormat="false" ht="13.8" hidden="false" customHeight="false" outlineLevel="0" collapsed="false">
      <c r="A3443" s="0" t="str">
        <f aca="false">'Insert WOs'!C3444&amp;" "</f>
        <v> </v>
      </c>
      <c r="B3443" s="0" t="n">
        <f aca="false">'Insert WOs'!D3444</f>
        <v>0</v>
      </c>
    </row>
    <row r="3444" customFormat="false" ht="13.8" hidden="false" customHeight="false" outlineLevel="0" collapsed="false">
      <c r="A3444" s="0" t="str">
        <f aca="false">'Insert WOs'!C3445&amp;" "</f>
        <v> </v>
      </c>
      <c r="B3444" s="0" t="n">
        <f aca="false">'Insert WOs'!D3445</f>
        <v>0</v>
      </c>
    </row>
    <row r="3445" customFormat="false" ht="13.8" hidden="false" customHeight="false" outlineLevel="0" collapsed="false">
      <c r="A3445" s="0" t="str">
        <f aca="false">'Insert WOs'!C3446&amp;" "</f>
        <v> </v>
      </c>
      <c r="B3445" s="0" t="n">
        <f aca="false">'Insert WOs'!D3446</f>
        <v>0</v>
      </c>
    </row>
    <row r="3446" customFormat="false" ht="13.8" hidden="false" customHeight="false" outlineLevel="0" collapsed="false">
      <c r="A3446" s="0" t="str">
        <f aca="false">'Insert WOs'!C3447&amp;" "</f>
        <v> </v>
      </c>
      <c r="B3446" s="0" t="n">
        <f aca="false">'Insert WOs'!D3447</f>
        <v>0</v>
      </c>
    </row>
    <row r="3447" customFormat="false" ht="13.8" hidden="false" customHeight="false" outlineLevel="0" collapsed="false">
      <c r="A3447" s="0" t="str">
        <f aca="false">'Insert WOs'!C3448&amp;" "</f>
        <v> </v>
      </c>
      <c r="B3447" s="0" t="n">
        <f aca="false">'Insert WOs'!D3448</f>
        <v>0</v>
      </c>
    </row>
    <row r="3448" customFormat="false" ht="13.8" hidden="false" customHeight="false" outlineLevel="0" collapsed="false">
      <c r="A3448" s="0" t="str">
        <f aca="false">'Insert WOs'!C3449&amp;" "</f>
        <v> </v>
      </c>
      <c r="B3448" s="0" t="n">
        <f aca="false">'Insert WOs'!D3449</f>
        <v>0</v>
      </c>
    </row>
    <row r="3449" customFormat="false" ht="13.8" hidden="false" customHeight="false" outlineLevel="0" collapsed="false">
      <c r="A3449" s="0" t="str">
        <f aca="false">'Insert WOs'!C3450&amp;" "</f>
        <v> </v>
      </c>
      <c r="B3449" s="0" t="n">
        <f aca="false">'Insert WOs'!D3450</f>
        <v>0</v>
      </c>
    </row>
    <row r="3450" customFormat="false" ht="13.8" hidden="false" customHeight="false" outlineLevel="0" collapsed="false">
      <c r="A3450" s="0" t="str">
        <f aca="false">'Insert WOs'!C3451&amp;" "</f>
        <v> </v>
      </c>
      <c r="B3450" s="0" t="n">
        <f aca="false">'Insert WOs'!D3451</f>
        <v>0</v>
      </c>
    </row>
    <row r="3451" customFormat="false" ht="13.8" hidden="false" customHeight="false" outlineLevel="0" collapsed="false">
      <c r="A3451" s="0" t="str">
        <f aca="false">'Insert WOs'!C3452&amp;" "</f>
        <v> </v>
      </c>
      <c r="B3451" s="0" t="n">
        <f aca="false">'Insert WOs'!D3452</f>
        <v>0</v>
      </c>
    </row>
    <row r="3452" customFormat="false" ht="13.8" hidden="false" customHeight="false" outlineLevel="0" collapsed="false">
      <c r="A3452" s="0" t="str">
        <f aca="false">'Insert WOs'!C3453&amp;" "</f>
        <v> </v>
      </c>
      <c r="B3452" s="0" t="n">
        <f aca="false">'Insert WOs'!D3453</f>
        <v>0</v>
      </c>
    </row>
    <row r="3453" customFormat="false" ht="13.8" hidden="false" customHeight="false" outlineLevel="0" collapsed="false">
      <c r="A3453" s="0" t="str">
        <f aca="false">'Insert WOs'!C3454&amp;" "</f>
        <v> </v>
      </c>
      <c r="B3453" s="0" t="n">
        <f aca="false">'Insert WOs'!D3454</f>
        <v>0</v>
      </c>
    </row>
    <row r="3454" customFormat="false" ht="13.8" hidden="false" customHeight="false" outlineLevel="0" collapsed="false">
      <c r="A3454" s="0" t="str">
        <f aca="false">'Insert WOs'!C3455&amp;" "</f>
        <v> </v>
      </c>
      <c r="B3454" s="0" t="n">
        <f aca="false">'Insert WOs'!D3455</f>
        <v>0</v>
      </c>
    </row>
    <row r="3455" customFormat="false" ht="13.8" hidden="false" customHeight="false" outlineLevel="0" collapsed="false">
      <c r="A3455" s="0" t="str">
        <f aca="false">'Insert WOs'!C3456&amp;" "</f>
        <v> </v>
      </c>
      <c r="B3455" s="0" t="n">
        <f aca="false">'Insert WOs'!D3456</f>
        <v>0</v>
      </c>
    </row>
    <row r="3456" customFormat="false" ht="13.8" hidden="false" customHeight="false" outlineLevel="0" collapsed="false">
      <c r="A3456" s="0" t="str">
        <f aca="false">'Insert WOs'!C3457&amp;" "</f>
        <v> </v>
      </c>
      <c r="B3456" s="0" t="n">
        <f aca="false">'Insert WOs'!D3457</f>
        <v>0</v>
      </c>
    </row>
    <row r="3457" customFormat="false" ht="13.8" hidden="false" customHeight="false" outlineLevel="0" collapsed="false">
      <c r="A3457" s="0" t="str">
        <f aca="false">'Insert WOs'!C3458&amp;" "</f>
        <v> </v>
      </c>
      <c r="B3457" s="0" t="n">
        <f aca="false">'Insert WOs'!D3458</f>
        <v>0</v>
      </c>
    </row>
    <row r="3458" customFormat="false" ht="13.8" hidden="false" customHeight="false" outlineLevel="0" collapsed="false">
      <c r="A3458" s="0" t="str">
        <f aca="false">'Insert WOs'!C3459&amp;" "</f>
        <v> </v>
      </c>
      <c r="B3458" s="0" t="n">
        <f aca="false">'Insert WOs'!D3459</f>
        <v>0</v>
      </c>
    </row>
    <row r="3459" customFormat="false" ht="13.8" hidden="false" customHeight="false" outlineLevel="0" collapsed="false">
      <c r="A3459" s="0" t="str">
        <f aca="false">'Insert WOs'!C3460&amp;" "</f>
        <v> </v>
      </c>
      <c r="B3459" s="0" t="n">
        <f aca="false">'Insert WOs'!D3460</f>
        <v>0</v>
      </c>
    </row>
    <row r="3460" customFormat="false" ht="13.8" hidden="false" customHeight="false" outlineLevel="0" collapsed="false">
      <c r="A3460" s="0" t="str">
        <f aca="false">'Insert WOs'!C3461&amp;" "</f>
        <v> </v>
      </c>
      <c r="B3460" s="0" t="n">
        <f aca="false">'Insert WOs'!D3461</f>
        <v>0</v>
      </c>
    </row>
    <row r="3461" customFormat="false" ht="13.8" hidden="false" customHeight="false" outlineLevel="0" collapsed="false">
      <c r="A3461" s="0" t="str">
        <f aca="false">'Insert WOs'!C3462&amp;" "</f>
        <v> </v>
      </c>
      <c r="B3461" s="0" t="n">
        <f aca="false">'Insert WOs'!D3462</f>
        <v>0</v>
      </c>
    </row>
    <row r="3462" customFormat="false" ht="13.8" hidden="false" customHeight="false" outlineLevel="0" collapsed="false">
      <c r="A3462" s="0" t="str">
        <f aca="false">'Insert WOs'!C3463&amp;" "</f>
        <v> </v>
      </c>
      <c r="B3462" s="0" t="n">
        <f aca="false">'Insert WOs'!D3463</f>
        <v>0</v>
      </c>
    </row>
    <row r="3463" customFormat="false" ht="13.8" hidden="false" customHeight="false" outlineLevel="0" collapsed="false">
      <c r="A3463" s="0" t="str">
        <f aca="false">'Insert WOs'!C3464&amp;" "</f>
        <v> </v>
      </c>
      <c r="B3463" s="0" t="n">
        <f aca="false">'Insert WOs'!D3464</f>
        <v>0</v>
      </c>
    </row>
    <row r="3464" customFormat="false" ht="13.8" hidden="false" customHeight="false" outlineLevel="0" collapsed="false">
      <c r="A3464" s="0" t="str">
        <f aca="false">'Insert WOs'!C3465&amp;" "</f>
        <v> </v>
      </c>
      <c r="B3464" s="0" t="n">
        <f aca="false">'Insert WOs'!D3465</f>
        <v>0</v>
      </c>
    </row>
    <row r="3465" customFormat="false" ht="13.8" hidden="false" customHeight="false" outlineLevel="0" collapsed="false">
      <c r="A3465" s="0" t="str">
        <f aca="false">'Insert WOs'!C3466&amp;" "</f>
        <v> </v>
      </c>
      <c r="B3465" s="0" t="n">
        <f aca="false">'Insert WOs'!D3466</f>
        <v>0</v>
      </c>
    </row>
    <row r="3466" customFormat="false" ht="13.8" hidden="false" customHeight="false" outlineLevel="0" collapsed="false">
      <c r="A3466" s="0" t="str">
        <f aca="false">'Insert WOs'!C3467&amp;" "</f>
        <v> </v>
      </c>
      <c r="B3466" s="0" t="n">
        <f aca="false">'Insert WOs'!D3467</f>
        <v>0</v>
      </c>
    </row>
    <row r="3467" customFormat="false" ht="13.8" hidden="false" customHeight="false" outlineLevel="0" collapsed="false">
      <c r="A3467" s="0" t="str">
        <f aca="false">'Insert WOs'!C3468&amp;" "</f>
        <v> </v>
      </c>
      <c r="B3467" s="0" t="n">
        <f aca="false">'Insert WOs'!D3468</f>
        <v>0</v>
      </c>
    </row>
    <row r="3468" customFormat="false" ht="13.8" hidden="false" customHeight="false" outlineLevel="0" collapsed="false">
      <c r="A3468" s="0" t="str">
        <f aca="false">'Insert WOs'!C3469&amp;" "</f>
        <v> </v>
      </c>
      <c r="B3468" s="0" t="n">
        <f aca="false">'Insert WOs'!D3469</f>
        <v>0</v>
      </c>
    </row>
    <row r="3469" customFormat="false" ht="13.8" hidden="false" customHeight="false" outlineLevel="0" collapsed="false">
      <c r="A3469" s="0" t="str">
        <f aca="false">'Insert WOs'!C3470&amp;" "</f>
        <v> </v>
      </c>
      <c r="B3469" s="0" t="n">
        <f aca="false">'Insert WOs'!D3470</f>
        <v>0</v>
      </c>
    </row>
    <row r="3470" customFormat="false" ht="13.8" hidden="false" customHeight="false" outlineLevel="0" collapsed="false">
      <c r="A3470" s="0" t="str">
        <f aca="false">'Insert WOs'!C3471&amp;" "</f>
        <v> </v>
      </c>
      <c r="B3470" s="0" t="n">
        <f aca="false">'Insert WOs'!D3471</f>
        <v>0</v>
      </c>
    </row>
    <row r="3471" customFormat="false" ht="13.8" hidden="false" customHeight="false" outlineLevel="0" collapsed="false">
      <c r="A3471" s="0" t="str">
        <f aca="false">'Insert WOs'!C3472&amp;" "</f>
        <v> </v>
      </c>
      <c r="B3471" s="0" t="n">
        <f aca="false">'Insert WOs'!D3472</f>
        <v>0</v>
      </c>
    </row>
    <row r="3472" customFormat="false" ht="13.8" hidden="false" customHeight="false" outlineLevel="0" collapsed="false">
      <c r="A3472" s="0" t="str">
        <f aca="false">'Insert WOs'!C3473&amp;" "</f>
        <v> </v>
      </c>
      <c r="B3472" s="0" t="n">
        <f aca="false">'Insert WOs'!D3473</f>
        <v>0</v>
      </c>
    </row>
    <row r="3473" customFormat="false" ht="13.8" hidden="false" customHeight="false" outlineLevel="0" collapsed="false">
      <c r="A3473" s="0" t="str">
        <f aca="false">'Insert WOs'!C3474&amp;" "</f>
        <v> </v>
      </c>
      <c r="B3473" s="0" t="n">
        <f aca="false">'Insert WOs'!D3474</f>
        <v>0</v>
      </c>
    </row>
    <row r="3474" customFormat="false" ht="13.8" hidden="false" customHeight="false" outlineLevel="0" collapsed="false">
      <c r="A3474" s="0" t="str">
        <f aca="false">'Insert WOs'!C3475&amp;" "</f>
        <v> </v>
      </c>
      <c r="B3474" s="0" t="n">
        <f aca="false">'Insert WOs'!D3475</f>
        <v>0</v>
      </c>
    </row>
    <row r="3475" customFormat="false" ht="13.8" hidden="false" customHeight="false" outlineLevel="0" collapsed="false">
      <c r="A3475" s="0" t="str">
        <f aca="false">'Insert WOs'!C3476&amp;" "</f>
        <v> </v>
      </c>
      <c r="B3475" s="0" t="n">
        <f aca="false">'Insert WOs'!D3476</f>
        <v>0</v>
      </c>
    </row>
    <row r="3476" customFormat="false" ht="13.8" hidden="false" customHeight="false" outlineLevel="0" collapsed="false">
      <c r="A3476" s="0" t="str">
        <f aca="false">'Insert WOs'!C3477&amp;" "</f>
        <v> </v>
      </c>
      <c r="B3476" s="0" t="n">
        <f aca="false">'Insert WOs'!D3477</f>
        <v>0</v>
      </c>
    </row>
    <row r="3477" customFormat="false" ht="13.8" hidden="false" customHeight="false" outlineLevel="0" collapsed="false">
      <c r="A3477" s="0" t="str">
        <f aca="false">'Insert WOs'!C3478&amp;" "</f>
        <v> </v>
      </c>
      <c r="B3477" s="0" t="n">
        <f aca="false">'Insert WOs'!D3478</f>
        <v>0</v>
      </c>
    </row>
    <row r="3478" customFormat="false" ht="13.8" hidden="false" customHeight="false" outlineLevel="0" collapsed="false">
      <c r="A3478" s="0" t="str">
        <f aca="false">'Insert WOs'!C3479&amp;" "</f>
        <v> </v>
      </c>
      <c r="B3478" s="0" t="n">
        <f aca="false">'Insert WOs'!D3479</f>
        <v>0</v>
      </c>
    </row>
    <row r="3479" customFormat="false" ht="13.8" hidden="false" customHeight="false" outlineLevel="0" collapsed="false">
      <c r="A3479" s="0" t="str">
        <f aca="false">'Insert WOs'!C3480&amp;" "</f>
        <v> </v>
      </c>
      <c r="B3479" s="0" t="n">
        <f aca="false">'Insert WOs'!D3480</f>
        <v>0</v>
      </c>
    </row>
    <row r="3480" customFormat="false" ht="13.8" hidden="false" customHeight="false" outlineLevel="0" collapsed="false">
      <c r="A3480" s="0" t="str">
        <f aca="false">'Insert WOs'!C3481&amp;" "</f>
        <v> </v>
      </c>
      <c r="B3480" s="0" t="n">
        <f aca="false">'Insert WOs'!D3481</f>
        <v>0</v>
      </c>
    </row>
    <row r="3481" customFormat="false" ht="13.8" hidden="false" customHeight="false" outlineLevel="0" collapsed="false">
      <c r="A3481" s="0" t="str">
        <f aca="false">'Insert WOs'!C3482&amp;" "</f>
        <v> </v>
      </c>
      <c r="B3481" s="0" t="n">
        <f aca="false">'Insert WOs'!D3482</f>
        <v>0</v>
      </c>
    </row>
    <row r="3482" customFormat="false" ht="13.8" hidden="false" customHeight="false" outlineLevel="0" collapsed="false">
      <c r="A3482" s="0" t="str">
        <f aca="false">'Insert WOs'!C3483&amp;" "</f>
        <v> </v>
      </c>
      <c r="B3482" s="0" t="n">
        <f aca="false">'Insert WOs'!D3483</f>
        <v>0</v>
      </c>
    </row>
    <row r="3483" customFormat="false" ht="13.8" hidden="false" customHeight="false" outlineLevel="0" collapsed="false">
      <c r="A3483" s="0" t="str">
        <f aca="false">'Insert WOs'!C3484&amp;" "</f>
        <v> </v>
      </c>
      <c r="B3483" s="0" t="n">
        <f aca="false">'Insert WOs'!D3484</f>
        <v>0</v>
      </c>
    </row>
    <row r="3484" customFormat="false" ht="13.8" hidden="false" customHeight="false" outlineLevel="0" collapsed="false">
      <c r="A3484" s="0" t="str">
        <f aca="false">'Insert WOs'!C3485&amp;" "</f>
        <v> </v>
      </c>
      <c r="B3484" s="0" t="n">
        <f aca="false">'Insert WOs'!D3485</f>
        <v>0</v>
      </c>
    </row>
    <row r="3485" customFormat="false" ht="13.8" hidden="false" customHeight="false" outlineLevel="0" collapsed="false">
      <c r="A3485" s="0" t="str">
        <f aca="false">'Insert WOs'!C3486&amp;" "</f>
        <v> </v>
      </c>
      <c r="B3485" s="0" t="n">
        <f aca="false">'Insert WOs'!D3486</f>
        <v>0</v>
      </c>
    </row>
    <row r="3486" customFormat="false" ht="13.8" hidden="false" customHeight="false" outlineLevel="0" collapsed="false">
      <c r="A3486" s="0" t="str">
        <f aca="false">'Insert WOs'!C3487&amp;" "</f>
        <v> </v>
      </c>
      <c r="B3486" s="0" t="n">
        <f aca="false">'Insert WOs'!D3487</f>
        <v>0</v>
      </c>
    </row>
    <row r="3487" customFormat="false" ht="13.8" hidden="false" customHeight="false" outlineLevel="0" collapsed="false">
      <c r="A3487" s="0" t="str">
        <f aca="false">'Insert WOs'!C3488&amp;" "</f>
        <v> </v>
      </c>
      <c r="B3487" s="0" t="n">
        <f aca="false">'Insert WOs'!D3488</f>
        <v>0</v>
      </c>
    </row>
    <row r="3488" customFormat="false" ht="13.8" hidden="false" customHeight="false" outlineLevel="0" collapsed="false">
      <c r="A3488" s="0" t="str">
        <f aca="false">'Insert WOs'!C3489&amp;" "</f>
        <v> </v>
      </c>
      <c r="B3488" s="0" t="n">
        <f aca="false">'Insert WOs'!D3489</f>
        <v>0</v>
      </c>
    </row>
    <row r="3489" customFormat="false" ht="13.8" hidden="false" customHeight="false" outlineLevel="0" collapsed="false">
      <c r="A3489" s="0" t="str">
        <f aca="false">'Insert WOs'!C3490&amp;" "</f>
        <v> </v>
      </c>
      <c r="B3489" s="0" t="n">
        <f aca="false">'Insert WOs'!D3490</f>
        <v>0</v>
      </c>
    </row>
    <row r="3490" customFormat="false" ht="13.8" hidden="false" customHeight="false" outlineLevel="0" collapsed="false">
      <c r="A3490" s="0" t="str">
        <f aca="false">'Insert WOs'!C3491&amp;" "</f>
        <v> </v>
      </c>
      <c r="B3490" s="0" t="n">
        <f aca="false">'Insert WOs'!D3491</f>
        <v>0</v>
      </c>
    </row>
    <row r="3491" customFormat="false" ht="13.8" hidden="false" customHeight="false" outlineLevel="0" collapsed="false">
      <c r="A3491" s="0" t="str">
        <f aca="false">'Insert WOs'!C3492&amp;" "</f>
        <v> </v>
      </c>
      <c r="B3491" s="0" t="n">
        <f aca="false">'Insert WOs'!D3492</f>
        <v>0</v>
      </c>
    </row>
    <row r="3492" customFormat="false" ht="13.8" hidden="false" customHeight="false" outlineLevel="0" collapsed="false">
      <c r="A3492" s="0" t="str">
        <f aca="false">'Insert WOs'!C3493&amp;" "</f>
        <v> </v>
      </c>
      <c r="B3492" s="0" t="n">
        <f aca="false">'Insert WOs'!D3493</f>
        <v>0</v>
      </c>
    </row>
    <row r="3493" customFormat="false" ht="13.8" hidden="false" customHeight="false" outlineLevel="0" collapsed="false">
      <c r="A3493" s="0" t="str">
        <f aca="false">'Insert WOs'!C3494&amp;" "</f>
        <v> </v>
      </c>
      <c r="B3493" s="0" t="n">
        <f aca="false">'Insert WOs'!D3494</f>
        <v>0</v>
      </c>
    </row>
    <row r="3494" customFormat="false" ht="13.8" hidden="false" customHeight="false" outlineLevel="0" collapsed="false">
      <c r="A3494" s="0" t="str">
        <f aca="false">'Insert WOs'!C3495&amp;" "</f>
        <v> </v>
      </c>
      <c r="B3494" s="0" t="n">
        <f aca="false">'Insert WOs'!D3495</f>
        <v>0</v>
      </c>
    </row>
    <row r="3495" customFormat="false" ht="13.8" hidden="false" customHeight="false" outlineLevel="0" collapsed="false">
      <c r="A3495" s="0" t="str">
        <f aca="false">'Insert WOs'!C3496&amp;" "</f>
        <v> </v>
      </c>
      <c r="B3495" s="0" t="n">
        <f aca="false">'Insert WOs'!D3496</f>
        <v>0</v>
      </c>
    </row>
    <row r="3496" customFormat="false" ht="13.8" hidden="false" customHeight="false" outlineLevel="0" collapsed="false">
      <c r="A3496" s="0" t="str">
        <f aca="false">'Insert WOs'!C3497&amp;" "</f>
        <v> </v>
      </c>
      <c r="B3496" s="0" t="n">
        <f aca="false">'Insert WOs'!D3497</f>
        <v>0</v>
      </c>
    </row>
    <row r="3497" customFormat="false" ht="13.8" hidden="false" customHeight="false" outlineLevel="0" collapsed="false">
      <c r="A3497" s="0" t="str">
        <f aca="false">'Insert WOs'!C3498&amp;" "</f>
        <v> </v>
      </c>
      <c r="B3497" s="0" t="n">
        <f aca="false">'Insert WOs'!D3498</f>
        <v>0</v>
      </c>
    </row>
    <row r="3498" customFormat="false" ht="13.8" hidden="false" customHeight="false" outlineLevel="0" collapsed="false">
      <c r="A3498" s="0" t="str">
        <f aca="false">'Insert WOs'!C3499&amp;" "</f>
        <v> </v>
      </c>
      <c r="B3498" s="0" t="n">
        <f aca="false">'Insert WOs'!D3499</f>
        <v>0</v>
      </c>
    </row>
    <row r="3499" customFormat="false" ht="13.8" hidden="false" customHeight="false" outlineLevel="0" collapsed="false">
      <c r="A3499" s="0" t="str">
        <f aca="false">'Insert WOs'!C3500&amp;" "</f>
        <v> </v>
      </c>
      <c r="B3499" s="0" t="n">
        <f aca="false">'Insert WOs'!D3500</f>
        <v>0</v>
      </c>
    </row>
    <row r="3500" customFormat="false" ht="13.8" hidden="false" customHeight="false" outlineLevel="0" collapsed="false">
      <c r="A3500" s="0" t="str">
        <f aca="false">'Insert WOs'!C3501&amp;" "</f>
        <v> </v>
      </c>
      <c r="B3500" s="0" t="n">
        <f aca="false">'Insert WOs'!D3501</f>
        <v>0</v>
      </c>
    </row>
    <row r="3501" customFormat="false" ht="13.8" hidden="false" customHeight="false" outlineLevel="0" collapsed="false">
      <c r="A3501" s="0" t="str">
        <f aca="false">'Insert WOs'!C3502&amp;" "</f>
        <v> </v>
      </c>
      <c r="B3501" s="0" t="n">
        <f aca="false">'Insert WOs'!D3502</f>
        <v>0</v>
      </c>
    </row>
    <row r="3502" customFormat="false" ht="13.8" hidden="false" customHeight="false" outlineLevel="0" collapsed="false">
      <c r="A3502" s="0" t="str">
        <f aca="false">'Insert WOs'!C3503&amp;" "</f>
        <v> </v>
      </c>
      <c r="B3502" s="0" t="n">
        <f aca="false">'Insert WOs'!D3503</f>
        <v>0</v>
      </c>
    </row>
    <row r="3503" customFormat="false" ht="13.8" hidden="false" customHeight="false" outlineLevel="0" collapsed="false">
      <c r="A3503" s="0" t="str">
        <f aca="false">'Insert WOs'!C3504&amp;" "</f>
        <v> </v>
      </c>
      <c r="B3503" s="0" t="n">
        <f aca="false">'Insert WOs'!D3504</f>
        <v>0</v>
      </c>
    </row>
    <row r="3504" customFormat="false" ht="13.8" hidden="false" customHeight="false" outlineLevel="0" collapsed="false">
      <c r="A3504" s="0" t="str">
        <f aca="false">'Insert WOs'!C3505&amp;" "</f>
        <v> </v>
      </c>
      <c r="B3504" s="0" t="n">
        <f aca="false">'Insert WOs'!D3505</f>
        <v>0</v>
      </c>
    </row>
    <row r="3505" customFormat="false" ht="13.8" hidden="false" customHeight="false" outlineLevel="0" collapsed="false">
      <c r="A3505" s="0" t="str">
        <f aca="false">'Insert WOs'!C3506&amp;" "</f>
        <v> </v>
      </c>
      <c r="B3505" s="0" t="n">
        <f aca="false">'Insert WOs'!D3506</f>
        <v>0</v>
      </c>
    </row>
    <row r="3506" customFormat="false" ht="13.8" hidden="false" customHeight="false" outlineLevel="0" collapsed="false">
      <c r="A3506" s="0" t="str">
        <f aca="false">'Insert WOs'!C3507&amp;" "</f>
        <v> </v>
      </c>
      <c r="B3506" s="0" t="n">
        <f aca="false">'Insert WOs'!D3507</f>
        <v>0</v>
      </c>
    </row>
    <row r="3507" customFormat="false" ht="13.8" hidden="false" customHeight="false" outlineLevel="0" collapsed="false">
      <c r="A3507" s="0" t="str">
        <f aca="false">'Insert WOs'!C3508&amp;" "</f>
        <v> </v>
      </c>
      <c r="B3507" s="0" t="n">
        <f aca="false">'Insert WOs'!D3508</f>
        <v>0</v>
      </c>
    </row>
    <row r="3508" customFormat="false" ht="13.8" hidden="false" customHeight="false" outlineLevel="0" collapsed="false">
      <c r="A3508" s="0" t="str">
        <f aca="false">'Insert WOs'!C3509&amp;" "</f>
        <v> </v>
      </c>
      <c r="B3508" s="0" t="n">
        <f aca="false">'Insert WOs'!D3509</f>
        <v>0</v>
      </c>
    </row>
    <row r="3509" customFormat="false" ht="13.8" hidden="false" customHeight="false" outlineLevel="0" collapsed="false">
      <c r="A3509" s="0" t="str">
        <f aca="false">'Insert WOs'!C3510&amp;" "</f>
        <v> </v>
      </c>
      <c r="B3509" s="0" t="n">
        <f aca="false">'Insert WOs'!D3510</f>
        <v>0</v>
      </c>
    </row>
    <row r="3510" customFormat="false" ht="13.8" hidden="false" customHeight="false" outlineLevel="0" collapsed="false">
      <c r="A3510" s="0" t="str">
        <f aca="false">'Insert WOs'!C3511&amp;" "</f>
        <v> </v>
      </c>
      <c r="B3510" s="0" t="n">
        <f aca="false">'Insert WOs'!D3511</f>
        <v>0</v>
      </c>
    </row>
    <row r="3511" customFormat="false" ht="13.8" hidden="false" customHeight="false" outlineLevel="0" collapsed="false">
      <c r="A3511" s="0" t="str">
        <f aca="false">'Insert WOs'!C3512&amp;" "</f>
        <v> </v>
      </c>
      <c r="B3511" s="0" t="n">
        <f aca="false">'Insert WOs'!D3512</f>
        <v>0</v>
      </c>
    </row>
    <row r="3512" customFormat="false" ht="13.8" hidden="false" customHeight="false" outlineLevel="0" collapsed="false">
      <c r="A3512" s="0" t="str">
        <f aca="false">'Insert WOs'!C3513&amp;" "</f>
        <v> </v>
      </c>
      <c r="B3512" s="0" t="n">
        <f aca="false">'Insert WOs'!D3513</f>
        <v>0</v>
      </c>
    </row>
    <row r="3513" customFormat="false" ht="13.8" hidden="false" customHeight="false" outlineLevel="0" collapsed="false">
      <c r="A3513" s="0" t="str">
        <f aca="false">'Insert WOs'!C3514&amp;" "</f>
        <v> </v>
      </c>
      <c r="B3513" s="0" t="n">
        <f aca="false">'Insert WOs'!D3514</f>
        <v>0</v>
      </c>
    </row>
    <row r="3514" customFormat="false" ht="13.8" hidden="false" customHeight="false" outlineLevel="0" collapsed="false">
      <c r="A3514" s="0" t="str">
        <f aca="false">'Insert WOs'!C3515&amp;" "</f>
        <v> </v>
      </c>
      <c r="B3514" s="0" t="n">
        <f aca="false">'Insert WOs'!D3515</f>
        <v>0</v>
      </c>
    </row>
    <row r="3515" customFormat="false" ht="13.8" hidden="false" customHeight="false" outlineLevel="0" collapsed="false">
      <c r="A3515" s="0" t="str">
        <f aca="false">'Insert WOs'!C3516&amp;" "</f>
        <v> </v>
      </c>
      <c r="B3515" s="0" t="n">
        <f aca="false">'Insert WOs'!D3516</f>
        <v>0</v>
      </c>
    </row>
    <row r="3516" customFormat="false" ht="13.8" hidden="false" customHeight="false" outlineLevel="0" collapsed="false">
      <c r="A3516" s="0" t="str">
        <f aca="false">'Insert WOs'!C3517&amp;" "</f>
        <v> </v>
      </c>
      <c r="B3516" s="0" t="n">
        <f aca="false">'Insert WOs'!D3517</f>
        <v>0</v>
      </c>
    </row>
    <row r="3517" customFormat="false" ht="13.8" hidden="false" customHeight="false" outlineLevel="0" collapsed="false">
      <c r="A3517" s="0" t="str">
        <f aca="false">'Insert WOs'!C3518&amp;" "</f>
        <v> </v>
      </c>
      <c r="B3517" s="0" t="n">
        <f aca="false">'Insert WOs'!D3518</f>
        <v>0</v>
      </c>
    </row>
    <row r="3518" customFormat="false" ht="13.8" hidden="false" customHeight="false" outlineLevel="0" collapsed="false">
      <c r="A3518" s="0" t="str">
        <f aca="false">'Insert WOs'!C3519&amp;" "</f>
        <v> </v>
      </c>
      <c r="B3518" s="0" t="n">
        <f aca="false">'Insert WOs'!D3519</f>
        <v>0</v>
      </c>
    </row>
    <row r="3519" customFormat="false" ht="13.8" hidden="false" customHeight="false" outlineLevel="0" collapsed="false">
      <c r="A3519" s="0" t="str">
        <f aca="false">'Insert WOs'!C3520&amp;" "</f>
        <v> </v>
      </c>
      <c r="B3519" s="0" t="n">
        <f aca="false">'Insert WOs'!D3520</f>
        <v>0</v>
      </c>
    </row>
    <row r="3520" customFormat="false" ht="13.8" hidden="false" customHeight="false" outlineLevel="0" collapsed="false">
      <c r="A3520" s="0" t="str">
        <f aca="false">'Insert WOs'!C3521&amp;" "</f>
        <v> </v>
      </c>
      <c r="B3520" s="0" t="n">
        <f aca="false">'Insert WOs'!D3521</f>
        <v>0</v>
      </c>
    </row>
    <row r="3521" customFormat="false" ht="13.8" hidden="false" customHeight="false" outlineLevel="0" collapsed="false">
      <c r="A3521" s="0" t="str">
        <f aca="false">'Insert WOs'!C3522&amp;" "</f>
        <v> </v>
      </c>
      <c r="B3521" s="0" t="n">
        <f aca="false">'Insert WOs'!D3522</f>
        <v>0</v>
      </c>
    </row>
    <row r="3522" customFormat="false" ht="13.8" hidden="false" customHeight="false" outlineLevel="0" collapsed="false">
      <c r="A3522" s="0" t="str">
        <f aca="false">'Insert WOs'!C3523&amp;" "</f>
        <v> </v>
      </c>
      <c r="B3522" s="0" t="n">
        <f aca="false">'Insert WOs'!D3523</f>
        <v>0</v>
      </c>
    </row>
    <row r="3523" customFormat="false" ht="13.8" hidden="false" customHeight="false" outlineLevel="0" collapsed="false">
      <c r="A3523" s="0" t="str">
        <f aca="false">'Insert WOs'!C3524&amp;" "</f>
        <v> </v>
      </c>
      <c r="B3523" s="0" t="n">
        <f aca="false">'Insert WOs'!D3524</f>
        <v>0</v>
      </c>
    </row>
    <row r="3524" customFormat="false" ht="13.8" hidden="false" customHeight="false" outlineLevel="0" collapsed="false">
      <c r="A3524" s="0" t="str">
        <f aca="false">'Insert WOs'!C3525&amp;" "</f>
        <v> </v>
      </c>
      <c r="B3524" s="0" t="n">
        <f aca="false">'Insert WOs'!D3525</f>
        <v>0</v>
      </c>
    </row>
    <row r="3525" customFormat="false" ht="13.8" hidden="false" customHeight="false" outlineLevel="0" collapsed="false">
      <c r="A3525" s="0" t="str">
        <f aca="false">'Insert WOs'!C3526&amp;" "</f>
        <v> </v>
      </c>
      <c r="B3525" s="0" t="n">
        <f aca="false">'Insert WOs'!D3526</f>
        <v>0</v>
      </c>
    </row>
    <row r="3526" customFormat="false" ht="13.8" hidden="false" customHeight="false" outlineLevel="0" collapsed="false">
      <c r="A3526" s="0" t="str">
        <f aca="false">'Insert WOs'!C3527&amp;" "</f>
        <v> </v>
      </c>
      <c r="B3526" s="0" t="n">
        <f aca="false">'Insert WOs'!D3527</f>
        <v>0</v>
      </c>
    </row>
    <row r="3527" customFormat="false" ht="13.8" hidden="false" customHeight="false" outlineLevel="0" collapsed="false">
      <c r="A3527" s="0" t="str">
        <f aca="false">'Insert WOs'!C3528&amp;" "</f>
        <v> </v>
      </c>
      <c r="B3527" s="0" t="n">
        <f aca="false">'Insert WOs'!D3528</f>
        <v>0</v>
      </c>
    </row>
    <row r="3528" customFormat="false" ht="13.8" hidden="false" customHeight="false" outlineLevel="0" collapsed="false">
      <c r="A3528" s="0" t="str">
        <f aca="false">'Insert WOs'!C3529&amp;" "</f>
        <v> </v>
      </c>
      <c r="B3528" s="0" t="n">
        <f aca="false">'Insert WOs'!D3529</f>
        <v>0</v>
      </c>
    </row>
    <row r="3529" customFormat="false" ht="13.8" hidden="false" customHeight="false" outlineLevel="0" collapsed="false">
      <c r="A3529" s="0" t="str">
        <f aca="false">'Insert WOs'!C3530&amp;" "</f>
        <v> </v>
      </c>
      <c r="B3529" s="0" t="n">
        <f aca="false">'Insert WOs'!D3530</f>
        <v>0</v>
      </c>
    </row>
    <row r="3530" customFormat="false" ht="13.8" hidden="false" customHeight="false" outlineLevel="0" collapsed="false">
      <c r="A3530" s="0" t="str">
        <f aca="false">'Insert WOs'!C3531&amp;" "</f>
        <v> </v>
      </c>
      <c r="B3530" s="0" t="n">
        <f aca="false">'Insert WOs'!D3531</f>
        <v>0</v>
      </c>
    </row>
    <row r="3531" customFormat="false" ht="13.8" hidden="false" customHeight="false" outlineLevel="0" collapsed="false">
      <c r="A3531" s="0" t="str">
        <f aca="false">'Insert WOs'!C3532&amp;" "</f>
        <v> </v>
      </c>
      <c r="B3531" s="0" t="n">
        <f aca="false">'Insert WOs'!D3532</f>
        <v>0</v>
      </c>
    </row>
    <row r="3532" customFormat="false" ht="13.8" hidden="false" customHeight="false" outlineLevel="0" collapsed="false">
      <c r="A3532" s="0" t="str">
        <f aca="false">'Insert WOs'!C3533&amp;" "</f>
        <v> </v>
      </c>
      <c r="B3532" s="0" t="n">
        <f aca="false">'Insert WOs'!D3533</f>
        <v>0</v>
      </c>
    </row>
    <row r="3533" customFormat="false" ht="13.8" hidden="false" customHeight="false" outlineLevel="0" collapsed="false">
      <c r="A3533" s="0" t="str">
        <f aca="false">'Insert WOs'!C3534&amp;" "</f>
        <v> </v>
      </c>
      <c r="B3533" s="0" t="n">
        <f aca="false">'Insert WOs'!D3534</f>
        <v>0</v>
      </c>
    </row>
    <row r="3534" customFormat="false" ht="13.8" hidden="false" customHeight="false" outlineLevel="0" collapsed="false">
      <c r="A3534" s="0" t="str">
        <f aca="false">'Insert WOs'!C3535&amp;" "</f>
        <v> </v>
      </c>
      <c r="B3534" s="0" t="n">
        <f aca="false">'Insert WOs'!D3535</f>
        <v>0</v>
      </c>
    </row>
    <row r="3535" customFormat="false" ht="13.8" hidden="false" customHeight="false" outlineLevel="0" collapsed="false">
      <c r="A3535" s="0" t="str">
        <f aca="false">'Insert WOs'!C3536&amp;" "</f>
        <v> </v>
      </c>
      <c r="B3535" s="0" t="n">
        <f aca="false">'Insert WOs'!D3536</f>
        <v>0</v>
      </c>
    </row>
    <row r="3536" customFormat="false" ht="13.8" hidden="false" customHeight="false" outlineLevel="0" collapsed="false">
      <c r="A3536" s="0" t="str">
        <f aca="false">'Insert WOs'!C3537&amp;" "</f>
        <v> </v>
      </c>
      <c r="B3536" s="0" t="n">
        <f aca="false">'Insert WOs'!D3537</f>
        <v>0</v>
      </c>
    </row>
    <row r="3537" customFormat="false" ht="13.8" hidden="false" customHeight="false" outlineLevel="0" collapsed="false">
      <c r="A3537" s="0" t="str">
        <f aca="false">'Insert WOs'!C3538&amp;" "</f>
        <v> </v>
      </c>
      <c r="B3537" s="0" t="n">
        <f aca="false">'Insert WOs'!D3538</f>
        <v>0</v>
      </c>
    </row>
    <row r="3538" customFormat="false" ht="13.8" hidden="false" customHeight="false" outlineLevel="0" collapsed="false">
      <c r="A3538" s="0" t="str">
        <f aca="false">'Insert WOs'!C3539&amp;" "</f>
        <v> </v>
      </c>
      <c r="B3538" s="0" t="n">
        <f aca="false">'Insert WOs'!D3539</f>
        <v>0</v>
      </c>
    </row>
    <row r="3539" customFormat="false" ht="13.8" hidden="false" customHeight="false" outlineLevel="0" collapsed="false">
      <c r="A3539" s="0" t="str">
        <f aca="false">'Insert WOs'!C3540&amp;" "</f>
        <v> </v>
      </c>
      <c r="B3539" s="0" t="n">
        <f aca="false">'Insert WOs'!D3540</f>
        <v>0</v>
      </c>
    </row>
    <row r="3540" customFormat="false" ht="13.8" hidden="false" customHeight="false" outlineLevel="0" collapsed="false">
      <c r="A3540" s="0" t="str">
        <f aca="false">'Insert WOs'!C3541&amp;" "</f>
        <v> </v>
      </c>
      <c r="B3540" s="0" t="n">
        <f aca="false">'Insert WOs'!D3541</f>
        <v>0</v>
      </c>
    </row>
    <row r="3541" customFormat="false" ht="13.8" hidden="false" customHeight="false" outlineLevel="0" collapsed="false">
      <c r="A3541" s="0" t="str">
        <f aca="false">'Insert WOs'!C3542&amp;" "</f>
        <v> </v>
      </c>
      <c r="B3541" s="0" t="n">
        <f aca="false">'Insert WOs'!D3542</f>
        <v>0</v>
      </c>
    </row>
    <row r="3542" customFormat="false" ht="13.8" hidden="false" customHeight="false" outlineLevel="0" collapsed="false">
      <c r="A3542" s="0" t="str">
        <f aca="false">'Insert WOs'!C3543&amp;" "</f>
        <v> </v>
      </c>
      <c r="B3542" s="0" t="n">
        <f aca="false">'Insert WOs'!D3543</f>
        <v>0</v>
      </c>
    </row>
    <row r="3543" customFormat="false" ht="13.8" hidden="false" customHeight="false" outlineLevel="0" collapsed="false">
      <c r="A3543" s="0" t="str">
        <f aca="false">'Insert WOs'!C3544&amp;" "</f>
        <v> </v>
      </c>
      <c r="B3543" s="0" t="n">
        <f aca="false">'Insert WOs'!D3544</f>
        <v>0</v>
      </c>
    </row>
    <row r="3544" customFormat="false" ht="13.8" hidden="false" customHeight="false" outlineLevel="0" collapsed="false">
      <c r="A3544" s="0" t="str">
        <f aca="false">'Insert WOs'!C3545&amp;" "</f>
        <v> </v>
      </c>
      <c r="B3544" s="0" t="n">
        <f aca="false">'Insert WOs'!D3545</f>
        <v>0</v>
      </c>
    </row>
    <row r="3545" customFormat="false" ht="13.8" hidden="false" customHeight="false" outlineLevel="0" collapsed="false">
      <c r="A3545" s="0" t="str">
        <f aca="false">'Insert WOs'!C3546&amp;" "</f>
        <v> </v>
      </c>
      <c r="B3545" s="0" t="n">
        <f aca="false">'Insert WOs'!D3546</f>
        <v>0</v>
      </c>
    </row>
    <row r="3546" customFormat="false" ht="13.8" hidden="false" customHeight="false" outlineLevel="0" collapsed="false">
      <c r="A3546" s="0" t="str">
        <f aca="false">'Insert WOs'!C3547&amp;" "</f>
        <v> </v>
      </c>
      <c r="B3546" s="0" t="n">
        <f aca="false">'Insert WOs'!D3547</f>
        <v>0</v>
      </c>
    </row>
    <row r="3547" customFormat="false" ht="13.8" hidden="false" customHeight="false" outlineLevel="0" collapsed="false">
      <c r="A3547" s="0" t="str">
        <f aca="false">'Insert WOs'!C3548&amp;" "</f>
        <v> </v>
      </c>
      <c r="B3547" s="0" t="n">
        <f aca="false">'Insert WOs'!D3548</f>
        <v>0</v>
      </c>
    </row>
    <row r="3548" customFormat="false" ht="13.8" hidden="false" customHeight="false" outlineLevel="0" collapsed="false">
      <c r="A3548" s="0" t="str">
        <f aca="false">'Insert WOs'!C3549&amp;" "</f>
        <v> </v>
      </c>
      <c r="B3548" s="0" t="n">
        <f aca="false">'Insert WOs'!D3549</f>
        <v>0</v>
      </c>
    </row>
    <row r="3549" customFormat="false" ht="13.8" hidden="false" customHeight="false" outlineLevel="0" collapsed="false">
      <c r="A3549" s="0" t="str">
        <f aca="false">'Insert WOs'!C3550&amp;" "</f>
        <v> </v>
      </c>
      <c r="B3549" s="0" t="n">
        <f aca="false">'Insert WOs'!D3550</f>
        <v>0</v>
      </c>
    </row>
    <row r="3550" customFormat="false" ht="13.8" hidden="false" customHeight="false" outlineLevel="0" collapsed="false">
      <c r="A3550" s="0" t="str">
        <f aca="false">'Insert WOs'!C3551&amp;" "</f>
        <v> </v>
      </c>
      <c r="B3550" s="0" t="n">
        <f aca="false">'Insert WOs'!D3551</f>
        <v>0</v>
      </c>
    </row>
    <row r="3551" customFormat="false" ht="13.8" hidden="false" customHeight="false" outlineLevel="0" collapsed="false">
      <c r="A3551" s="0" t="str">
        <f aca="false">'Insert WOs'!C3552&amp;" "</f>
        <v> </v>
      </c>
      <c r="B3551" s="0" t="n">
        <f aca="false">'Insert WOs'!D3552</f>
        <v>0</v>
      </c>
    </row>
    <row r="3552" customFormat="false" ht="13.8" hidden="false" customHeight="false" outlineLevel="0" collapsed="false">
      <c r="A3552" s="0" t="str">
        <f aca="false">'Insert WOs'!C3553&amp;" "</f>
        <v> </v>
      </c>
      <c r="B3552" s="0" t="n">
        <f aca="false">'Insert WOs'!D3553</f>
        <v>0</v>
      </c>
    </row>
    <row r="3553" customFormat="false" ht="13.8" hidden="false" customHeight="false" outlineLevel="0" collapsed="false">
      <c r="A3553" s="0" t="str">
        <f aca="false">'Insert WOs'!C3554&amp;" "</f>
        <v> </v>
      </c>
      <c r="B3553" s="0" t="n">
        <f aca="false">'Insert WOs'!D3554</f>
        <v>0</v>
      </c>
    </row>
    <row r="3554" customFormat="false" ht="13.8" hidden="false" customHeight="false" outlineLevel="0" collapsed="false">
      <c r="A3554" s="0" t="str">
        <f aca="false">'Insert WOs'!C3555&amp;" "</f>
        <v> </v>
      </c>
      <c r="B3554" s="0" t="n">
        <f aca="false">'Insert WOs'!D3555</f>
        <v>0</v>
      </c>
    </row>
    <row r="3555" customFormat="false" ht="13.8" hidden="false" customHeight="false" outlineLevel="0" collapsed="false">
      <c r="A3555" s="0" t="str">
        <f aca="false">'Insert WOs'!C3556&amp;" "</f>
        <v> </v>
      </c>
      <c r="B3555" s="0" t="n">
        <f aca="false">'Insert WOs'!D3556</f>
        <v>0</v>
      </c>
    </row>
    <row r="3556" customFormat="false" ht="13.8" hidden="false" customHeight="false" outlineLevel="0" collapsed="false">
      <c r="A3556" s="0" t="str">
        <f aca="false">'Insert WOs'!C3557&amp;" "</f>
        <v> </v>
      </c>
      <c r="B3556" s="0" t="n">
        <f aca="false">'Insert WOs'!D3557</f>
        <v>0</v>
      </c>
    </row>
    <row r="3557" customFormat="false" ht="13.8" hidden="false" customHeight="false" outlineLevel="0" collapsed="false">
      <c r="A3557" s="0" t="str">
        <f aca="false">'Insert WOs'!C3558&amp;" "</f>
        <v> </v>
      </c>
      <c r="B3557" s="0" t="n">
        <f aca="false">'Insert WOs'!D3558</f>
        <v>0</v>
      </c>
    </row>
    <row r="3558" customFormat="false" ht="13.8" hidden="false" customHeight="false" outlineLevel="0" collapsed="false">
      <c r="A3558" s="0" t="str">
        <f aca="false">'Insert WOs'!C3559&amp;" "</f>
        <v> </v>
      </c>
      <c r="B3558" s="0" t="n">
        <f aca="false">'Insert WOs'!D3559</f>
        <v>0</v>
      </c>
    </row>
    <row r="3559" customFormat="false" ht="13.8" hidden="false" customHeight="false" outlineLevel="0" collapsed="false">
      <c r="A3559" s="0" t="str">
        <f aca="false">'Insert WOs'!C3560&amp;" "</f>
        <v> </v>
      </c>
      <c r="B3559" s="0" t="n">
        <f aca="false">'Insert WOs'!D3560</f>
        <v>0</v>
      </c>
    </row>
    <row r="3560" customFormat="false" ht="13.8" hidden="false" customHeight="false" outlineLevel="0" collapsed="false">
      <c r="A3560" s="0" t="str">
        <f aca="false">'Insert WOs'!C3561&amp;" "</f>
        <v> </v>
      </c>
      <c r="B3560" s="0" t="n">
        <f aca="false">'Insert WOs'!D3561</f>
        <v>0</v>
      </c>
    </row>
    <row r="3561" customFormat="false" ht="13.8" hidden="false" customHeight="false" outlineLevel="0" collapsed="false">
      <c r="A3561" s="0" t="str">
        <f aca="false">'Insert WOs'!C3562&amp;" "</f>
        <v> </v>
      </c>
      <c r="B3561" s="0" t="n">
        <f aca="false">'Insert WOs'!D3562</f>
        <v>0</v>
      </c>
    </row>
    <row r="3562" customFormat="false" ht="13.8" hidden="false" customHeight="false" outlineLevel="0" collapsed="false">
      <c r="A3562" s="0" t="str">
        <f aca="false">'Insert WOs'!C3563&amp;" "</f>
        <v> </v>
      </c>
      <c r="B3562" s="0" t="n">
        <f aca="false">'Insert WOs'!D3563</f>
        <v>0</v>
      </c>
    </row>
    <row r="3563" customFormat="false" ht="13.8" hidden="false" customHeight="false" outlineLevel="0" collapsed="false">
      <c r="A3563" s="0" t="str">
        <f aca="false">'Insert WOs'!C3564&amp;" "</f>
        <v> </v>
      </c>
      <c r="B3563" s="0" t="n">
        <f aca="false">'Insert WOs'!D3564</f>
        <v>0</v>
      </c>
    </row>
    <row r="3564" customFormat="false" ht="13.8" hidden="false" customHeight="false" outlineLevel="0" collapsed="false">
      <c r="A3564" s="0" t="str">
        <f aca="false">'Insert WOs'!C3565&amp;" "</f>
        <v> </v>
      </c>
      <c r="B3564" s="0" t="n">
        <f aca="false">'Insert WOs'!D3565</f>
        <v>0</v>
      </c>
    </row>
    <row r="3565" customFormat="false" ht="13.8" hidden="false" customHeight="false" outlineLevel="0" collapsed="false">
      <c r="A3565" s="0" t="str">
        <f aca="false">'Insert WOs'!C3566&amp;" "</f>
        <v> </v>
      </c>
      <c r="B3565" s="0" t="n">
        <f aca="false">'Insert WOs'!D3566</f>
        <v>0</v>
      </c>
    </row>
    <row r="3566" customFormat="false" ht="13.8" hidden="false" customHeight="false" outlineLevel="0" collapsed="false">
      <c r="A3566" s="0" t="str">
        <f aca="false">'Insert WOs'!C3567&amp;" "</f>
        <v> </v>
      </c>
      <c r="B3566" s="0" t="n">
        <f aca="false">'Insert WOs'!D3567</f>
        <v>0</v>
      </c>
    </row>
    <row r="3567" customFormat="false" ht="13.8" hidden="false" customHeight="false" outlineLevel="0" collapsed="false">
      <c r="A3567" s="0" t="str">
        <f aca="false">'Insert WOs'!C3568&amp;" "</f>
        <v> </v>
      </c>
      <c r="B3567" s="0" t="n">
        <f aca="false">'Insert WOs'!D3568</f>
        <v>0</v>
      </c>
    </row>
    <row r="3568" customFormat="false" ht="13.8" hidden="false" customHeight="false" outlineLevel="0" collapsed="false">
      <c r="A3568" s="0" t="str">
        <f aca="false">'Insert WOs'!C3569&amp;" "</f>
        <v> </v>
      </c>
      <c r="B3568" s="0" t="n">
        <f aca="false">'Insert WOs'!D3569</f>
        <v>0</v>
      </c>
    </row>
    <row r="3569" customFormat="false" ht="13.8" hidden="false" customHeight="false" outlineLevel="0" collapsed="false">
      <c r="A3569" s="0" t="str">
        <f aca="false">'Insert WOs'!C3570&amp;" "</f>
        <v> </v>
      </c>
      <c r="B3569" s="0" t="n">
        <f aca="false">'Insert WOs'!D3570</f>
        <v>0</v>
      </c>
    </row>
    <row r="3570" customFormat="false" ht="13.8" hidden="false" customHeight="false" outlineLevel="0" collapsed="false">
      <c r="A3570" s="0" t="str">
        <f aca="false">'Insert WOs'!C3571&amp;" "</f>
        <v> </v>
      </c>
      <c r="B3570" s="0" t="n">
        <f aca="false">'Insert WOs'!D3571</f>
        <v>0</v>
      </c>
    </row>
    <row r="3571" customFormat="false" ht="13.8" hidden="false" customHeight="false" outlineLevel="0" collapsed="false">
      <c r="A3571" s="0" t="str">
        <f aca="false">'Insert WOs'!C3572&amp;" "</f>
        <v> </v>
      </c>
      <c r="B3571" s="0" t="n">
        <f aca="false">'Insert WOs'!D3572</f>
        <v>0</v>
      </c>
    </row>
    <row r="3572" customFormat="false" ht="13.8" hidden="false" customHeight="false" outlineLevel="0" collapsed="false">
      <c r="A3572" s="0" t="str">
        <f aca="false">'Insert WOs'!C3573&amp;" "</f>
        <v> </v>
      </c>
      <c r="B3572" s="0" t="n">
        <f aca="false">'Insert WOs'!D3573</f>
        <v>0</v>
      </c>
    </row>
    <row r="3573" customFormat="false" ht="13.8" hidden="false" customHeight="false" outlineLevel="0" collapsed="false">
      <c r="A3573" s="0" t="str">
        <f aca="false">'Insert WOs'!C3574&amp;" "</f>
        <v> </v>
      </c>
      <c r="B3573" s="0" t="n">
        <f aca="false">'Insert WOs'!D3574</f>
        <v>0</v>
      </c>
    </row>
    <row r="3574" customFormat="false" ht="13.8" hidden="false" customHeight="false" outlineLevel="0" collapsed="false">
      <c r="A3574" s="0" t="str">
        <f aca="false">'Insert WOs'!C3575&amp;" "</f>
        <v> </v>
      </c>
      <c r="B3574" s="0" t="n">
        <f aca="false">'Insert WOs'!D3575</f>
        <v>0</v>
      </c>
    </row>
    <row r="3575" customFormat="false" ht="13.8" hidden="false" customHeight="false" outlineLevel="0" collapsed="false">
      <c r="A3575" s="0" t="str">
        <f aca="false">'Insert WOs'!C3576&amp;" "</f>
        <v> </v>
      </c>
      <c r="B3575" s="0" t="n">
        <f aca="false">'Insert WOs'!D3576</f>
        <v>0</v>
      </c>
    </row>
    <row r="3576" customFormat="false" ht="13.8" hidden="false" customHeight="false" outlineLevel="0" collapsed="false">
      <c r="A3576" s="0" t="str">
        <f aca="false">'Insert WOs'!C3577&amp;" "</f>
        <v> </v>
      </c>
      <c r="B3576" s="0" t="n">
        <f aca="false">'Insert WOs'!D3577</f>
        <v>0</v>
      </c>
    </row>
    <row r="3577" customFormat="false" ht="13.8" hidden="false" customHeight="false" outlineLevel="0" collapsed="false">
      <c r="A3577" s="0" t="str">
        <f aca="false">'Insert WOs'!C3578&amp;" "</f>
        <v> </v>
      </c>
      <c r="B3577" s="0" t="n">
        <f aca="false">'Insert WOs'!D3578</f>
        <v>0</v>
      </c>
    </row>
    <row r="3578" customFormat="false" ht="13.8" hidden="false" customHeight="false" outlineLevel="0" collapsed="false">
      <c r="A3578" s="0" t="str">
        <f aca="false">'Insert WOs'!C3579&amp;" "</f>
        <v> </v>
      </c>
      <c r="B3578" s="0" t="n">
        <f aca="false">'Insert WOs'!D3579</f>
        <v>0</v>
      </c>
    </row>
    <row r="3579" customFormat="false" ht="13.8" hidden="false" customHeight="false" outlineLevel="0" collapsed="false">
      <c r="A3579" s="0" t="str">
        <f aca="false">'Insert WOs'!C3580&amp;" "</f>
        <v> </v>
      </c>
      <c r="B3579" s="0" t="n">
        <f aca="false">'Insert WOs'!D3580</f>
        <v>0</v>
      </c>
    </row>
    <row r="3580" customFormat="false" ht="13.8" hidden="false" customHeight="false" outlineLevel="0" collapsed="false">
      <c r="A3580" s="0" t="str">
        <f aca="false">'Insert WOs'!C3581&amp;" "</f>
        <v> </v>
      </c>
      <c r="B3580" s="0" t="n">
        <f aca="false">'Insert WOs'!D3581</f>
        <v>0</v>
      </c>
    </row>
    <row r="3581" customFormat="false" ht="13.8" hidden="false" customHeight="false" outlineLevel="0" collapsed="false">
      <c r="A3581" s="0" t="str">
        <f aca="false">'Insert WOs'!C3582&amp;" "</f>
        <v> </v>
      </c>
      <c r="B3581" s="0" t="n">
        <f aca="false">'Insert WOs'!D3582</f>
        <v>0</v>
      </c>
    </row>
    <row r="3582" customFormat="false" ht="13.8" hidden="false" customHeight="false" outlineLevel="0" collapsed="false">
      <c r="A3582" s="0" t="str">
        <f aca="false">'Insert WOs'!C3583&amp;" "</f>
        <v> </v>
      </c>
      <c r="B3582" s="0" t="n">
        <f aca="false">'Insert WOs'!D3583</f>
        <v>0</v>
      </c>
    </row>
    <row r="3583" customFormat="false" ht="13.8" hidden="false" customHeight="false" outlineLevel="0" collapsed="false">
      <c r="A3583" s="0" t="str">
        <f aca="false">'Insert WOs'!C3584&amp;" "</f>
        <v> </v>
      </c>
      <c r="B3583" s="0" t="n">
        <f aca="false">'Insert WOs'!D3584</f>
        <v>0</v>
      </c>
    </row>
    <row r="3584" customFormat="false" ht="13.8" hidden="false" customHeight="false" outlineLevel="0" collapsed="false">
      <c r="A3584" s="0" t="str">
        <f aca="false">'Insert WOs'!C3585&amp;" "</f>
        <v> </v>
      </c>
      <c r="B3584" s="0" t="n">
        <f aca="false">'Insert WOs'!D3585</f>
        <v>0</v>
      </c>
    </row>
    <row r="3585" customFormat="false" ht="13.8" hidden="false" customHeight="false" outlineLevel="0" collapsed="false">
      <c r="A3585" s="0" t="str">
        <f aca="false">'Insert WOs'!C3586&amp;" "</f>
        <v> </v>
      </c>
      <c r="B3585" s="0" t="n">
        <f aca="false">'Insert WOs'!D3586</f>
        <v>0</v>
      </c>
    </row>
    <row r="3586" customFormat="false" ht="13.8" hidden="false" customHeight="false" outlineLevel="0" collapsed="false">
      <c r="A3586" s="0" t="str">
        <f aca="false">'Insert WOs'!C3587&amp;" "</f>
        <v> </v>
      </c>
      <c r="B3586" s="0" t="n">
        <f aca="false">'Insert WOs'!D3587</f>
        <v>0</v>
      </c>
    </row>
    <row r="3587" customFormat="false" ht="13.8" hidden="false" customHeight="false" outlineLevel="0" collapsed="false">
      <c r="A3587" s="0" t="str">
        <f aca="false">'Insert WOs'!C3588&amp;" "</f>
        <v> </v>
      </c>
      <c r="B3587" s="0" t="n">
        <f aca="false">'Insert WOs'!D3588</f>
        <v>0</v>
      </c>
    </row>
    <row r="3588" customFormat="false" ht="13.8" hidden="false" customHeight="false" outlineLevel="0" collapsed="false">
      <c r="A3588" s="0" t="str">
        <f aca="false">'Insert WOs'!C3589&amp;" "</f>
        <v> </v>
      </c>
      <c r="B3588" s="0" t="n">
        <f aca="false">'Insert WOs'!D3589</f>
        <v>0</v>
      </c>
    </row>
    <row r="3589" customFormat="false" ht="13.8" hidden="false" customHeight="false" outlineLevel="0" collapsed="false">
      <c r="A3589" s="0" t="str">
        <f aca="false">'Insert WOs'!C3590&amp;" "</f>
        <v> </v>
      </c>
      <c r="B3589" s="0" t="n">
        <f aca="false">'Insert WOs'!D3590</f>
        <v>0</v>
      </c>
    </row>
    <row r="3590" customFormat="false" ht="13.8" hidden="false" customHeight="false" outlineLevel="0" collapsed="false">
      <c r="A3590" s="0" t="str">
        <f aca="false">'Insert WOs'!C3591&amp;" "</f>
        <v> </v>
      </c>
      <c r="B3590" s="0" t="n">
        <f aca="false">'Insert WOs'!D3591</f>
        <v>0</v>
      </c>
    </row>
    <row r="3591" customFormat="false" ht="13.8" hidden="false" customHeight="false" outlineLevel="0" collapsed="false">
      <c r="A3591" s="0" t="str">
        <f aca="false">'Insert WOs'!C3592&amp;" "</f>
        <v> </v>
      </c>
      <c r="B3591" s="0" t="n">
        <f aca="false">'Insert WOs'!D3592</f>
        <v>0</v>
      </c>
    </row>
    <row r="3592" customFormat="false" ht="13.8" hidden="false" customHeight="false" outlineLevel="0" collapsed="false">
      <c r="A3592" s="0" t="str">
        <f aca="false">'Insert WOs'!C3593&amp;" "</f>
        <v> </v>
      </c>
      <c r="B3592" s="0" t="n">
        <f aca="false">'Insert WOs'!D3593</f>
        <v>0</v>
      </c>
    </row>
    <row r="3593" customFormat="false" ht="13.8" hidden="false" customHeight="false" outlineLevel="0" collapsed="false">
      <c r="A3593" s="0" t="str">
        <f aca="false">'Insert WOs'!C3594&amp;" "</f>
        <v> </v>
      </c>
      <c r="B3593" s="0" t="n">
        <f aca="false">'Insert WOs'!D3594</f>
        <v>0</v>
      </c>
    </row>
    <row r="3594" customFormat="false" ht="13.8" hidden="false" customHeight="false" outlineLevel="0" collapsed="false">
      <c r="A3594" s="0" t="str">
        <f aca="false">'Insert WOs'!C3595&amp;" "</f>
        <v> </v>
      </c>
      <c r="B3594" s="0" t="n">
        <f aca="false">'Insert WOs'!D3595</f>
        <v>0</v>
      </c>
    </row>
    <row r="3595" customFormat="false" ht="13.8" hidden="false" customHeight="false" outlineLevel="0" collapsed="false">
      <c r="A3595" s="0" t="str">
        <f aca="false">'Insert WOs'!C3596&amp;" "</f>
        <v> </v>
      </c>
      <c r="B3595" s="0" t="n">
        <f aca="false">'Insert WOs'!D3596</f>
        <v>0</v>
      </c>
    </row>
    <row r="3596" customFormat="false" ht="13.8" hidden="false" customHeight="false" outlineLevel="0" collapsed="false">
      <c r="A3596" s="0" t="str">
        <f aca="false">'Insert WOs'!C3597&amp;" "</f>
        <v> </v>
      </c>
      <c r="B3596" s="0" t="n">
        <f aca="false">'Insert WOs'!D3597</f>
        <v>0</v>
      </c>
    </row>
    <row r="3597" customFormat="false" ht="13.8" hidden="false" customHeight="false" outlineLevel="0" collapsed="false">
      <c r="A3597" s="0" t="str">
        <f aca="false">'Insert WOs'!C3598&amp;" "</f>
        <v> </v>
      </c>
      <c r="B3597" s="0" t="n">
        <f aca="false">'Insert WOs'!D3598</f>
        <v>0</v>
      </c>
    </row>
    <row r="3598" customFormat="false" ht="13.8" hidden="false" customHeight="false" outlineLevel="0" collapsed="false">
      <c r="A3598" s="0" t="str">
        <f aca="false">'Insert WOs'!C3599&amp;" "</f>
        <v> </v>
      </c>
      <c r="B3598" s="0" t="n">
        <f aca="false">'Insert WOs'!D3599</f>
        <v>0</v>
      </c>
    </row>
    <row r="3599" customFormat="false" ht="13.8" hidden="false" customHeight="false" outlineLevel="0" collapsed="false">
      <c r="A3599" s="0" t="str">
        <f aca="false">'Insert WOs'!C3600&amp;" "</f>
        <v> </v>
      </c>
      <c r="B3599" s="0" t="n">
        <f aca="false">'Insert WOs'!D3600</f>
        <v>0</v>
      </c>
    </row>
    <row r="3600" customFormat="false" ht="13.8" hidden="false" customHeight="false" outlineLevel="0" collapsed="false">
      <c r="A3600" s="0" t="str">
        <f aca="false">'Insert WOs'!C3601&amp;" "</f>
        <v> </v>
      </c>
      <c r="B3600" s="0" t="n">
        <f aca="false">'Insert WOs'!D3601</f>
        <v>0</v>
      </c>
    </row>
    <row r="3601" customFormat="false" ht="13.8" hidden="false" customHeight="false" outlineLevel="0" collapsed="false">
      <c r="A3601" s="0" t="str">
        <f aca="false">'Insert WOs'!C3602&amp;" "</f>
        <v> </v>
      </c>
      <c r="B3601" s="0" t="n">
        <f aca="false">'Insert WOs'!D3602</f>
        <v>0</v>
      </c>
    </row>
    <row r="3602" customFormat="false" ht="13.8" hidden="false" customHeight="false" outlineLevel="0" collapsed="false">
      <c r="A3602" s="0" t="str">
        <f aca="false">'Insert WOs'!C3603&amp;" "</f>
        <v> </v>
      </c>
      <c r="B3602" s="0" t="n">
        <f aca="false">'Insert WOs'!D3603</f>
        <v>0</v>
      </c>
    </row>
    <row r="3603" customFormat="false" ht="13.8" hidden="false" customHeight="false" outlineLevel="0" collapsed="false">
      <c r="A3603" s="0" t="str">
        <f aca="false">'Insert WOs'!C3604&amp;" "</f>
        <v> </v>
      </c>
      <c r="B3603" s="0" t="n">
        <f aca="false">'Insert WOs'!D3604</f>
        <v>0</v>
      </c>
    </row>
    <row r="3604" customFormat="false" ht="13.8" hidden="false" customHeight="false" outlineLevel="0" collapsed="false">
      <c r="A3604" s="0" t="str">
        <f aca="false">'Insert WOs'!C3605&amp;" "</f>
        <v> </v>
      </c>
      <c r="B3604" s="0" t="n">
        <f aca="false">'Insert WOs'!D3605</f>
        <v>0</v>
      </c>
    </row>
    <row r="3605" customFormat="false" ht="13.8" hidden="false" customHeight="false" outlineLevel="0" collapsed="false">
      <c r="A3605" s="0" t="str">
        <f aca="false">'Insert WOs'!C3606&amp;" "</f>
        <v> </v>
      </c>
      <c r="B3605" s="0" t="n">
        <f aca="false">'Insert WOs'!D3606</f>
        <v>0</v>
      </c>
    </row>
    <row r="3606" customFormat="false" ht="13.8" hidden="false" customHeight="false" outlineLevel="0" collapsed="false">
      <c r="A3606" s="0" t="str">
        <f aca="false">'Insert WOs'!C3607&amp;" "</f>
        <v> </v>
      </c>
      <c r="B3606" s="0" t="n">
        <f aca="false">'Insert WOs'!D3607</f>
        <v>0</v>
      </c>
    </row>
    <row r="3607" customFormat="false" ht="13.8" hidden="false" customHeight="false" outlineLevel="0" collapsed="false">
      <c r="A3607" s="0" t="str">
        <f aca="false">'Insert WOs'!C3608&amp;" "</f>
        <v> </v>
      </c>
      <c r="B3607" s="0" t="n">
        <f aca="false">'Insert WOs'!D3608</f>
        <v>0</v>
      </c>
    </row>
    <row r="3608" customFormat="false" ht="13.8" hidden="false" customHeight="false" outlineLevel="0" collapsed="false">
      <c r="A3608" s="0" t="str">
        <f aca="false">'Insert WOs'!C3609&amp;" "</f>
        <v> </v>
      </c>
      <c r="B3608" s="0" t="n">
        <f aca="false">'Insert WOs'!D3609</f>
        <v>0</v>
      </c>
    </row>
    <row r="3609" customFormat="false" ht="13.8" hidden="false" customHeight="false" outlineLevel="0" collapsed="false">
      <c r="A3609" s="0" t="str">
        <f aca="false">'Insert WOs'!C3610&amp;" "</f>
        <v> </v>
      </c>
      <c r="B3609" s="0" t="n">
        <f aca="false">'Insert WOs'!D3610</f>
        <v>0</v>
      </c>
    </row>
    <row r="3610" customFormat="false" ht="13.8" hidden="false" customHeight="false" outlineLevel="0" collapsed="false">
      <c r="A3610" s="0" t="str">
        <f aca="false">'Insert WOs'!C3611&amp;" "</f>
        <v> </v>
      </c>
      <c r="B3610" s="0" t="n">
        <f aca="false">'Insert WOs'!D3611</f>
        <v>0</v>
      </c>
    </row>
    <row r="3611" customFormat="false" ht="13.8" hidden="false" customHeight="false" outlineLevel="0" collapsed="false">
      <c r="A3611" s="0" t="str">
        <f aca="false">'Insert WOs'!C3612&amp;" "</f>
        <v> </v>
      </c>
      <c r="B3611" s="0" t="n">
        <f aca="false">'Insert WOs'!D3612</f>
        <v>0</v>
      </c>
    </row>
    <row r="3612" customFormat="false" ht="13.8" hidden="false" customHeight="false" outlineLevel="0" collapsed="false">
      <c r="A3612" s="0" t="str">
        <f aca="false">'Insert WOs'!C3613&amp;" "</f>
        <v> </v>
      </c>
      <c r="B3612" s="0" t="n">
        <f aca="false">'Insert WOs'!D3613</f>
        <v>0</v>
      </c>
    </row>
    <row r="3613" customFormat="false" ht="13.8" hidden="false" customHeight="false" outlineLevel="0" collapsed="false">
      <c r="A3613" s="0" t="str">
        <f aca="false">'Insert WOs'!C3614&amp;" "</f>
        <v> </v>
      </c>
      <c r="B3613" s="0" t="n">
        <f aca="false">'Insert WOs'!D3614</f>
        <v>0</v>
      </c>
    </row>
    <row r="3614" customFormat="false" ht="13.8" hidden="false" customHeight="false" outlineLevel="0" collapsed="false">
      <c r="A3614" s="0" t="str">
        <f aca="false">'Insert WOs'!C3615&amp;" "</f>
        <v> </v>
      </c>
      <c r="B3614" s="0" t="n">
        <f aca="false">'Insert WOs'!D3615</f>
        <v>0</v>
      </c>
    </row>
    <row r="3615" customFormat="false" ht="13.8" hidden="false" customHeight="false" outlineLevel="0" collapsed="false">
      <c r="A3615" s="0" t="str">
        <f aca="false">'Insert WOs'!C3616&amp;" "</f>
        <v> </v>
      </c>
      <c r="B3615" s="0" t="n">
        <f aca="false">'Insert WOs'!D3616</f>
        <v>0</v>
      </c>
    </row>
    <row r="3616" customFormat="false" ht="13.8" hidden="false" customHeight="false" outlineLevel="0" collapsed="false">
      <c r="A3616" s="0" t="str">
        <f aca="false">'Insert WOs'!C3617&amp;" "</f>
        <v> </v>
      </c>
      <c r="B3616" s="0" t="n">
        <f aca="false">'Insert WOs'!D3617</f>
        <v>0</v>
      </c>
    </row>
    <row r="3617" customFormat="false" ht="13.8" hidden="false" customHeight="false" outlineLevel="0" collapsed="false">
      <c r="A3617" s="0" t="str">
        <f aca="false">'Insert WOs'!C3618&amp;" "</f>
        <v> </v>
      </c>
      <c r="B3617" s="0" t="n">
        <f aca="false">'Insert WOs'!D3618</f>
        <v>0</v>
      </c>
    </row>
    <row r="3618" customFormat="false" ht="13.8" hidden="false" customHeight="false" outlineLevel="0" collapsed="false">
      <c r="A3618" s="0" t="str">
        <f aca="false">'Insert WOs'!C3619&amp;" "</f>
        <v> </v>
      </c>
      <c r="B3618" s="0" t="n">
        <f aca="false">'Insert WOs'!D3619</f>
        <v>0</v>
      </c>
    </row>
    <row r="3619" customFormat="false" ht="13.8" hidden="false" customHeight="false" outlineLevel="0" collapsed="false">
      <c r="A3619" s="0" t="str">
        <f aca="false">'Insert WOs'!C3620&amp;" "</f>
        <v> </v>
      </c>
      <c r="B3619" s="0" t="n">
        <f aca="false">'Insert WOs'!D3620</f>
        <v>0</v>
      </c>
    </row>
    <row r="3620" customFormat="false" ht="13.8" hidden="false" customHeight="false" outlineLevel="0" collapsed="false">
      <c r="A3620" s="0" t="str">
        <f aca="false">'Insert WOs'!C3621&amp;" "</f>
        <v> </v>
      </c>
      <c r="B3620" s="0" t="n">
        <f aca="false">'Insert WOs'!D3621</f>
        <v>0</v>
      </c>
    </row>
    <row r="3621" customFormat="false" ht="13.8" hidden="false" customHeight="false" outlineLevel="0" collapsed="false">
      <c r="A3621" s="0" t="str">
        <f aca="false">'Insert WOs'!C3622&amp;" "</f>
        <v> </v>
      </c>
      <c r="B3621" s="0" t="n">
        <f aca="false">'Insert WOs'!D3622</f>
        <v>0</v>
      </c>
    </row>
    <row r="3622" customFormat="false" ht="13.8" hidden="false" customHeight="false" outlineLevel="0" collapsed="false">
      <c r="A3622" s="0" t="str">
        <f aca="false">'Insert WOs'!C3623&amp;" "</f>
        <v> </v>
      </c>
      <c r="B3622" s="0" t="n">
        <f aca="false">'Insert WOs'!D3623</f>
        <v>0</v>
      </c>
    </row>
    <row r="3623" customFormat="false" ht="13.8" hidden="false" customHeight="false" outlineLevel="0" collapsed="false">
      <c r="A3623" s="0" t="str">
        <f aca="false">'Insert WOs'!C3624&amp;" "</f>
        <v> </v>
      </c>
      <c r="B3623" s="0" t="n">
        <f aca="false">'Insert WOs'!D3624</f>
        <v>0</v>
      </c>
    </row>
    <row r="3624" customFormat="false" ht="13.8" hidden="false" customHeight="false" outlineLevel="0" collapsed="false">
      <c r="A3624" s="0" t="str">
        <f aca="false">'Insert WOs'!C3625&amp;" "</f>
        <v> </v>
      </c>
      <c r="B3624" s="0" t="n">
        <f aca="false">'Insert WOs'!D3625</f>
        <v>0</v>
      </c>
    </row>
    <row r="3625" customFormat="false" ht="13.8" hidden="false" customHeight="false" outlineLevel="0" collapsed="false">
      <c r="A3625" s="0" t="str">
        <f aca="false">'Insert WOs'!C3626&amp;" "</f>
        <v> </v>
      </c>
      <c r="B3625" s="0" t="n">
        <f aca="false">'Insert WOs'!D3626</f>
        <v>0</v>
      </c>
    </row>
    <row r="3626" customFormat="false" ht="13.8" hidden="false" customHeight="false" outlineLevel="0" collapsed="false">
      <c r="A3626" s="0" t="str">
        <f aca="false">'Insert WOs'!C3627&amp;" "</f>
        <v> </v>
      </c>
      <c r="B3626" s="0" t="n">
        <f aca="false">'Insert WOs'!D3627</f>
        <v>0</v>
      </c>
    </row>
    <row r="3627" customFormat="false" ht="13.8" hidden="false" customHeight="false" outlineLevel="0" collapsed="false">
      <c r="A3627" s="0" t="str">
        <f aca="false">'Insert WOs'!C3628&amp;" "</f>
        <v> </v>
      </c>
      <c r="B3627" s="0" t="n">
        <f aca="false">'Insert WOs'!D3628</f>
        <v>0</v>
      </c>
    </row>
    <row r="3628" customFormat="false" ht="13.8" hidden="false" customHeight="false" outlineLevel="0" collapsed="false">
      <c r="A3628" s="0" t="str">
        <f aca="false">'Insert WOs'!C3629&amp;" "</f>
        <v> </v>
      </c>
      <c r="B3628" s="0" t="n">
        <f aca="false">'Insert WOs'!D3629</f>
        <v>0</v>
      </c>
    </row>
    <row r="3629" customFormat="false" ht="13.8" hidden="false" customHeight="false" outlineLevel="0" collapsed="false">
      <c r="A3629" s="0" t="str">
        <f aca="false">'Insert WOs'!C3630&amp;" "</f>
        <v> </v>
      </c>
      <c r="B3629" s="0" t="n">
        <f aca="false">'Insert WOs'!D3630</f>
        <v>0</v>
      </c>
    </row>
    <row r="3630" customFormat="false" ht="13.8" hidden="false" customHeight="false" outlineLevel="0" collapsed="false">
      <c r="A3630" s="0" t="str">
        <f aca="false">'Insert WOs'!C3631&amp;" "</f>
        <v> </v>
      </c>
      <c r="B3630" s="0" t="n">
        <f aca="false">'Insert WOs'!D3631</f>
        <v>0</v>
      </c>
    </row>
    <row r="3631" customFormat="false" ht="13.8" hidden="false" customHeight="false" outlineLevel="0" collapsed="false">
      <c r="A3631" s="0" t="str">
        <f aca="false">'Insert WOs'!C3632&amp;" "</f>
        <v> </v>
      </c>
      <c r="B3631" s="0" t="n">
        <f aca="false">'Insert WOs'!D3632</f>
        <v>0</v>
      </c>
    </row>
    <row r="3632" customFormat="false" ht="13.8" hidden="false" customHeight="false" outlineLevel="0" collapsed="false">
      <c r="A3632" s="0" t="str">
        <f aca="false">'Insert WOs'!C3633&amp;" "</f>
        <v> </v>
      </c>
      <c r="B3632" s="0" t="n">
        <f aca="false">'Insert WOs'!D3633</f>
        <v>0</v>
      </c>
    </row>
    <row r="3633" customFormat="false" ht="13.8" hidden="false" customHeight="false" outlineLevel="0" collapsed="false">
      <c r="A3633" s="0" t="str">
        <f aca="false">'Insert WOs'!C3634&amp;" "</f>
        <v> </v>
      </c>
      <c r="B3633" s="0" t="n">
        <f aca="false">'Insert WOs'!D3634</f>
        <v>0</v>
      </c>
    </row>
    <row r="3634" customFormat="false" ht="13.8" hidden="false" customHeight="false" outlineLevel="0" collapsed="false">
      <c r="A3634" s="0" t="str">
        <f aca="false">'Insert WOs'!C3635&amp;" "</f>
        <v> </v>
      </c>
      <c r="B3634" s="0" t="n">
        <f aca="false">'Insert WOs'!D3635</f>
        <v>0</v>
      </c>
    </row>
    <row r="3635" customFormat="false" ht="13.8" hidden="false" customHeight="false" outlineLevel="0" collapsed="false">
      <c r="A3635" s="0" t="str">
        <f aca="false">'Insert WOs'!C3636&amp;" "</f>
        <v> </v>
      </c>
      <c r="B3635" s="0" t="n">
        <f aca="false">'Insert WOs'!D3636</f>
        <v>0</v>
      </c>
    </row>
    <row r="3636" customFormat="false" ht="13.8" hidden="false" customHeight="false" outlineLevel="0" collapsed="false">
      <c r="A3636" s="0" t="str">
        <f aca="false">'Insert WOs'!C3637&amp;" "</f>
        <v> </v>
      </c>
      <c r="B3636" s="0" t="n">
        <f aca="false">'Insert WOs'!D3637</f>
        <v>0</v>
      </c>
    </row>
    <row r="3637" customFormat="false" ht="13.8" hidden="false" customHeight="false" outlineLevel="0" collapsed="false">
      <c r="A3637" s="0" t="str">
        <f aca="false">'Insert WOs'!C3638&amp;" "</f>
        <v> </v>
      </c>
      <c r="B3637" s="0" t="n">
        <f aca="false">'Insert WOs'!D3638</f>
        <v>0</v>
      </c>
    </row>
    <row r="3638" customFormat="false" ht="13.8" hidden="false" customHeight="false" outlineLevel="0" collapsed="false">
      <c r="A3638" s="0" t="str">
        <f aca="false">'Insert WOs'!C3639&amp;" "</f>
        <v> </v>
      </c>
      <c r="B3638" s="0" t="n">
        <f aca="false">'Insert WOs'!D3639</f>
        <v>0</v>
      </c>
    </row>
    <row r="3639" customFormat="false" ht="13.8" hidden="false" customHeight="false" outlineLevel="0" collapsed="false">
      <c r="A3639" s="0" t="str">
        <f aca="false">'Insert WOs'!C3640&amp;" "</f>
        <v> </v>
      </c>
      <c r="B3639" s="0" t="n">
        <f aca="false">'Insert WOs'!D3640</f>
        <v>0</v>
      </c>
    </row>
    <row r="3640" customFormat="false" ht="13.8" hidden="false" customHeight="false" outlineLevel="0" collapsed="false">
      <c r="A3640" s="0" t="str">
        <f aca="false">'Insert WOs'!C3641&amp;" "</f>
        <v> </v>
      </c>
      <c r="B3640" s="0" t="n">
        <f aca="false">'Insert WOs'!D3641</f>
        <v>0</v>
      </c>
    </row>
    <row r="3641" customFormat="false" ht="13.8" hidden="false" customHeight="false" outlineLevel="0" collapsed="false">
      <c r="A3641" s="0" t="str">
        <f aca="false">'Insert WOs'!C3642&amp;" "</f>
        <v> </v>
      </c>
      <c r="B3641" s="0" t="n">
        <f aca="false">'Insert WOs'!D3642</f>
        <v>0</v>
      </c>
    </row>
    <row r="3642" customFormat="false" ht="13.8" hidden="false" customHeight="false" outlineLevel="0" collapsed="false">
      <c r="A3642" s="0" t="str">
        <f aca="false">'Insert WOs'!C3643&amp;" "</f>
        <v> </v>
      </c>
      <c r="B3642" s="0" t="n">
        <f aca="false">'Insert WOs'!D3643</f>
        <v>0</v>
      </c>
    </row>
    <row r="3643" customFormat="false" ht="13.8" hidden="false" customHeight="false" outlineLevel="0" collapsed="false">
      <c r="A3643" s="0" t="str">
        <f aca="false">'Insert WOs'!C3644&amp;" "</f>
        <v> </v>
      </c>
      <c r="B3643" s="0" t="n">
        <f aca="false">'Insert WOs'!D3644</f>
        <v>0</v>
      </c>
    </row>
    <row r="3644" customFormat="false" ht="13.8" hidden="false" customHeight="false" outlineLevel="0" collapsed="false">
      <c r="A3644" s="0" t="str">
        <f aca="false">'Insert WOs'!C3645&amp;" "</f>
        <v> </v>
      </c>
      <c r="B3644" s="0" t="n">
        <f aca="false">'Insert WOs'!D3645</f>
        <v>0</v>
      </c>
    </row>
    <row r="3645" customFormat="false" ht="13.8" hidden="false" customHeight="false" outlineLevel="0" collapsed="false">
      <c r="A3645" s="0" t="str">
        <f aca="false">'Insert WOs'!C3646&amp;" "</f>
        <v> </v>
      </c>
      <c r="B3645" s="0" t="n">
        <f aca="false">'Insert WOs'!D3646</f>
        <v>0</v>
      </c>
    </row>
    <row r="3646" customFormat="false" ht="13.8" hidden="false" customHeight="false" outlineLevel="0" collapsed="false">
      <c r="A3646" s="0" t="str">
        <f aca="false">'Insert WOs'!C3647&amp;" "</f>
        <v> </v>
      </c>
      <c r="B3646" s="0" t="n">
        <f aca="false">'Insert WOs'!D3647</f>
        <v>0</v>
      </c>
    </row>
    <row r="3647" customFormat="false" ht="13.8" hidden="false" customHeight="false" outlineLevel="0" collapsed="false">
      <c r="A3647" s="0" t="str">
        <f aca="false">'Insert WOs'!C3648&amp;" "</f>
        <v> </v>
      </c>
      <c r="B3647" s="0" t="n">
        <f aca="false">'Insert WOs'!D3648</f>
        <v>0</v>
      </c>
    </row>
    <row r="3648" customFormat="false" ht="13.8" hidden="false" customHeight="false" outlineLevel="0" collapsed="false">
      <c r="A3648" s="0" t="str">
        <f aca="false">'Insert WOs'!C3649&amp;" "</f>
        <v> </v>
      </c>
      <c r="B3648" s="0" t="n">
        <f aca="false">'Insert WOs'!D3649</f>
        <v>0</v>
      </c>
    </row>
    <row r="3649" customFormat="false" ht="13.8" hidden="false" customHeight="false" outlineLevel="0" collapsed="false">
      <c r="A3649" s="0" t="str">
        <f aca="false">'Insert WOs'!C3650&amp;" "</f>
        <v> </v>
      </c>
      <c r="B3649" s="0" t="n">
        <f aca="false">'Insert WOs'!D3650</f>
        <v>0</v>
      </c>
    </row>
    <row r="3650" customFormat="false" ht="13.8" hidden="false" customHeight="false" outlineLevel="0" collapsed="false">
      <c r="A3650" s="0" t="str">
        <f aca="false">'Insert WOs'!C3651&amp;" "</f>
        <v> </v>
      </c>
      <c r="B3650" s="0" t="n">
        <f aca="false">'Insert WOs'!D3651</f>
        <v>0</v>
      </c>
    </row>
    <row r="3651" customFormat="false" ht="13.8" hidden="false" customHeight="false" outlineLevel="0" collapsed="false">
      <c r="A3651" s="0" t="str">
        <f aca="false">'Insert WOs'!C3652&amp;" "</f>
        <v> </v>
      </c>
      <c r="B3651" s="0" t="n">
        <f aca="false">'Insert WOs'!D3652</f>
        <v>0</v>
      </c>
    </row>
    <row r="3652" customFormat="false" ht="13.8" hidden="false" customHeight="false" outlineLevel="0" collapsed="false">
      <c r="A3652" s="0" t="str">
        <f aca="false">'Insert WOs'!C3653&amp;" "</f>
        <v> </v>
      </c>
      <c r="B3652" s="0" t="n">
        <f aca="false">'Insert WOs'!D3653</f>
        <v>0</v>
      </c>
    </row>
    <row r="3653" customFormat="false" ht="13.8" hidden="false" customHeight="false" outlineLevel="0" collapsed="false">
      <c r="A3653" s="0" t="str">
        <f aca="false">'Insert WOs'!C3654&amp;" "</f>
        <v> </v>
      </c>
      <c r="B3653" s="0" t="n">
        <f aca="false">'Insert WOs'!D3654</f>
        <v>0</v>
      </c>
    </row>
    <row r="3654" customFormat="false" ht="13.8" hidden="false" customHeight="false" outlineLevel="0" collapsed="false">
      <c r="A3654" s="0" t="str">
        <f aca="false">'Insert WOs'!C3655&amp;" "</f>
        <v> </v>
      </c>
      <c r="B3654" s="0" t="n">
        <f aca="false">'Insert WOs'!D3655</f>
        <v>0</v>
      </c>
    </row>
    <row r="3655" customFormat="false" ht="13.8" hidden="false" customHeight="false" outlineLevel="0" collapsed="false">
      <c r="A3655" s="0" t="str">
        <f aca="false">'Insert WOs'!C3656&amp;" "</f>
        <v> </v>
      </c>
      <c r="B3655" s="0" t="n">
        <f aca="false">'Insert WOs'!D3656</f>
        <v>0</v>
      </c>
    </row>
    <row r="3656" customFormat="false" ht="13.8" hidden="false" customHeight="false" outlineLevel="0" collapsed="false">
      <c r="A3656" s="0" t="str">
        <f aca="false">'Insert WOs'!C3657&amp;" "</f>
        <v> </v>
      </c>
      <c r="B3656" s="0" t="n">
        <f aca="false">'Insert WOs'!D3657</f>
        <v>0</v>
      </c>
    </row>
    <row r="3657" customFormat="false" ht="13.8" hidden="false" customHeight="false" outlineLevel="0" collapsed="false">
      <c r="A3657" s="0" t="str">
        <f aca="false">'Insert WOs'!C3658&amp;" "</f>
        <v> </v>
      </c>
      <c r="B3657" s="0" t="n">
        <f aca="false">'Insert WOs'!D3658</f>
        <v>0</v>
      </c>
    </row>
    <row r="3658" customFormat="false" ht="13.8" hidden="false" customHeight="false" outlineLevel="0" collapsed="false">
      <c r="A3658" s="0" t="str">
        <f aca="false">'Insert WOs'!C3659&amp;" "</f>
        <v> </v>
      </c>
      <c r="B3658" s="0" t="n">
        <f aca="false">'Insert WOs'!D3659</f>
        <v>0</v>
      </c>
    </row>
    <row r="3659" customFormat="false" ht="13.8" hidden="false" customHeight="false" outlineLevel="0" collapsed="false">
      <c r="A3659" s="0" t="str">
        <f aca="false">'Insert WOs'!C3660&amp;" "</f>
        <v> </v>
      </c>
      <c r="B3659" s="0" t="n">
        <f aca="false">'Insert WOs'!D3660</f>
        <v>0</v>
      </c>
    </row>
    <row r="3660" customFormat="false" ht="13.8" hidden="false" customHeight="false" outlineLevel="0" collapsed="false">
      <c r="A3660" s="0" t="str">
        <f aca="false">'Insert WOs'!C3661&amp;" "</f>
        <v> </v>
      </c>
      <c r="B3660" s="0" t="n">
        <f aca="false">'Insert WOs'!D3661</f>
        <v>0</v>
      </c>
    </row>
    <row r="3661" customFormat="false" ht="13.8" hidden="false" customHeight="false" outlineLevel="0" collapsed="false">
      <c r="A3661" s="0" t="str">
        <f aca="false">'Insert WOs'!C3662&amp;" "</f>
        <v> </v>
      </c>
      <c r="B3661" s="0" t="n">
        <f aca="false">'Insert WOs'!D3662</f>
        <v>0</v>
      </c>
    </row>
    <row r="3662" customFormat="false" ht="13.8" hidden="false" customHeight="false" outlineLevel="0" collapsed="false">
      <c r="A3662" s="0" t="str">
        <f aca="false">'Insert WOs'!C3663&amp;" "</f>
        <v> </v>
      </c>
      <c r="B3662" s="0" t="n">
        <f aca="false">'Insert WOs'!D3663</f>
        <v>0</v>
      </c>
    </row>
    <row r="3663" customFormat="false" ht="13.8" hidden="false" customHeight="false" outlineLevel="0" collapsed="false">
      <c r="A3663" s="0" t="str">
        <f aca="false">'Insert WOs'!C3664&amp;" "</f>
        <v> </v>
      </c>
      <c r="B3663" s="0" t="n">
        <f aca="false">'Insert WOs'!D3664</f>
        <v>0</v>
      </c>
    </row>
    <row r="3664" customFormat="false" ht="13.8" hidden="false" customHeight="false" outlineLevel="0" collapsed="false">
      <c r="A3664" s="0" t="str">
        <f aca="false">'Insert WOs'!C3665&amp;" "</f>
        <v> </v>
      </c>
      <c r="B3664" s="0" t="n">
        <f aca="false">'Insert WOs'!D3665</f>
        <v>0</v>
      </c>
    </row>
    <row r="3665" customFormat="false" ht="13.8" hidden="false" customHeight="false" outlineLevel="0" collapsed="false">
      <c r="A3665" s="0" t="str">
        <f aca="false">'Insert WOs'!C3666&amp;" "</f>
        <v> </v>
      </c>
      <c r="B3665" s="0" t="n">
        <f aca="false">'Insert WOs'!D3666</f>
        <v>0</v>
      </c>
    </row>
    <row r="3666" customFormat="false" ht="13.8" hidden="false" customHeight="false" outlineLevel="0" collapsed="false">
      <c r="A3666" s="0" t="str">
        <f aca="false">'Insert WOs'!C3667&amp;" "</f>
        <v> </v>
      </c>
      <c r="B3666" s="0" t="n">
        <f aca="false">'Insert WOs'!D3667</f>
        <v>0</v>
      </c>
    </row>
    <row r="3667" customFormat="false" ht="13.8" hidden="false" customHeight="false" outlineLevel="0" collapsed="false">
      <c r="A3667" s="0" t="str">
        <f aca="false">'Insert WOs'!C3668&amp;" "</f>
        <v> </v>
      </c>
      <c r="B3667" s="0" t="n">
        <f aca="false">'Insert WOs'!D3668</f>
        <v>0</v>
      </c>
    </row>
    <row r="3668" customFormat="false" ht="13.8" hidden="false" customHeight="false" outlineLevel="0" collapsed="false">
      <c r="A3668" s="0" t="str">
        <f aca="false">'Insert WOs'!C3669&amp;" "</f>
        <v> </v>
      </c>
      <c r="B3668" s="0" t="n">
        <f aca="false">'Insert WOs'!D3669</f>
        <v>0</v>
      </c>
    </row>
    <row r="3669" customFormat="false" ht="13.8" hidden="false" customHeight="false" outlineLevel="0" collapsed="false">
      <c r="A3669" s="0" t="str">
        <f aca="false">'Insert WOs'!C3670&amp;" "</f>
        <v> </v>
      </c>
      <c r="B3669" s="0" t="n">
        <f aca="false">'Insert WOs'!D3670</f>
        <v>0</v>
      </c>
    </row>
    <row r="3670" customFormat="false" ht="13.8" hidden="false" customHeight="false" outlineLevel="0" collapsed="false">
      <c r="A3670" s="0" t="str">
        <f aca="false">'Insert WOs'!C3671&amp;" "</f>
        <v> </v>
      </c>
      <c r="B3670" s="0" t="n">
        <f aca="false">'Insert WOs'!D3671</f>
        <v>0</v>
      </c>
    </row>
    <row r="3671" customFormat="false" ht="13.8" hidden="false" customHeight="false" outlineLevel="0" collapsed="false">
      <c r="A3671" s="0" t="str">
        <f aca="false">'Insert WOs'!C3672&amp;" "</f>
        <v> </v>
      </c>
      <c r="B3671" s="0" t="n">
        <f aca="false">'Insert WOs'!D3672</f>
        <v>0</v>
      </c>
    </row>
    <row r="3672" customFormat="false" ht="13.8" hidden="false" customHeight="false" outlineLevel="0" collapsed="false">
      <c r="A3672" s="0" t="str">
        <f aca="false">'Insert WOs'!C3673&amp;" "</f>
        <v> </v>
      </c>
      <c r="B3672" s="0" t="n">
        <f aca="false">'Insert WOs'!D3673</f>
        <v>0</v>
      </c>
    </row>
    <row r="3673" customFormat="false" ht="13.8" hidden="false" customHeight="false" outlineLevel="0" collapsed="false">
      <c r="A3673" s="0" t="str">
        <f aca="false">'Insert WOs'!C3674&amp;" "</f>
        <v> </v>
      </c>
      <c r="B3673" s="0" t="n">
        <f aca="false">'Insert WOs'!D3674</f>
        <v>0</v>
      </c>
    </row>
    <row r="3674" customFormat="false" ht="13.8" hidden="false" customHeight="false" outlineLevel="0" collapsed="false">
      <c r="A3674" s="0" t="str">
        <f aca="false">'Insert WOs'!C3675&amp;" "</f>
        <v> </v>
      </c>
      <c r="B3674" s="0" t="n">
        <f aca="false">'Insert WOs'!D3675</f>
        <v>0</v>
      </c>
    </row>
    <row r="3675" customFormat="false" ht="13.8" hidden="false" customHeight="false" outlineLevel="0" collapsed="false">
      <c r="A3675" s="0" t="str">
        <f aca="false">'Insert WOs'!C3676&amp;" "</f>
        <v> </v>
      </c>
      <c r="B3675" s="0" t="n">
        <f aca="false">'Insert WOs'!D3676</f>
        <v>0</v>
      </c>
    </row>
    <row r="3676" customFormat="false" ht="13.8" hidden="false" customHeight="false" outlineLevel="0" collapsed="false">
      <c r="A3676" s="0" t="str">
        <f aca="false">'Insert WOs'!C3677&amp;" "</f>
        <v> </v>
      </c>
      <c r="B3676" s="0" t="n">
        <f aca="false">'Insert WOs'!D3677</f>
        <v>0</v>
      </c>
    </row>
    <row r="3677" customFormat="false" ht="13.8" hidden="false" customHeight="false" outlineLevel="0" collapsed="false">
      <c r="A3677" s="0" t="str">
        <f aca="false">'Insert WOs'!C3678&amp;" "</f>
        <v> </v>
      </c>
      <c r="B3677" s="0" t="n">
        <f aca="false">'Insert WOs'!D3678</f>
        <v>0</v>
      </c>
    </row>
    <row r="3678" customFormat="false" ht="13.8" hidden="false" customHeight="false" outlineLevel="0" collapsed="false">
      <c r="A3678" s="0" t="str">
        <f aca="false">'Insert WOs'!C3679&amp;" "</f>
        <v> </v>
      </c>
      <c r="B3678" s="0" t="n">
        <f aca="false">'Insert WOs'!D3679</f>
        <v>0</v>
      </c>
    </row>
    <row r="3679" customFormat="false" ht="13.8" hidden="false" customHeight="false" outlineLevel="0" collapsed="false">
      <c r="A3679" s="0" t="str">
        <f aca="false">'Insert WOs'!C3680&amp;" "</f>
        <v> </v>
      </c>
      <c r="B3679" s="0" t="n">
        <f aca="false">'Insert WOs'!D3680</f>
        <v>0</v>
      </c>
    </row>
    <row r="3680" customFormat="false" ht="13.8" hidden="false" customHeight="false" outlineLevel="0" collapsed="false">
      <c r="A3680" s="0" t="str">
        <f aca="false">'Insert WOs'!C3681&amp;" "</f>
        <v> </v>
      </c>
      <c r="B3680" s="0" t="n">
        <f aca="false">'Insert WOs'!D3681</f>
        <v>0</v>
      </c>
    </row>
    <row r="3681" customFormat="false" ht="13.8" hidden="false" customHeight="false" outlineLevel="0" collapsed="false">
      <c r="A3681" s="0" t="str">
        <f aca="false">'Insert WOs'!C3682&amp;" "</f>
        <v> </v>
      </c>
      <c r="B3681" s="0" t="n">
        <f aca="false">'Insert WOs'!D3682</f>
        <v>0</v>
      </c>
    </row>
    <row r="3682" customFormat="false" ht="13.8" hidden="false" customHeight="false" outlineLevel="0" collapsed="false">
      <c r="A3682" s="0" t="str">
        <f aca="false">'Insert WOs'!C3683&amp;" "</f>
        <v> </v>
      </c>
      <c r="B3682" s="0" t="n">
        <f aca="false">'Insert WOs'!D3683</f>
        <v>0</v>
      </c>
    </row>
    <row r="3683" customFormat="false" ht="13.8" hidden="false" customHeight="false" outlineLevel="0" collapsed="false">
      <c r="A3683" s="0" t="str">
        <f aca="false">'Insert WOs'!C3684&amp;" "</f>
        <v> </v>
      </c>
      <c r="B3683" s="0" t="n">
        <f aca="false">'Insert WOs'!D3684</f>
        <v>0</v>
      </c>
    </row>
    <row r="3684" customFormat="false" ht="13.8" hidden="false" customHeight="false" outlineLevel="0" collapsed="false">
      <c r="A3684" s="0" t="str">
        <f aca="false">'Insert WOs'!C3685&amp;" "</f>
        <v> </v>
      </c>
      <c r="B3684" s="0" t="n">
        <f aca="false">'Insert WOs'!D3685</f>
        <v>0</v>
      </c>
    </row>
    <row r="3685" customFormat="false" ht="13.8" hidden="false" customHeight="false" outlineLevel="0" collapsed="false">
      <c r="A3685" s="0" t="str">
        <f aca="false">'Insert WOs'!C3686&amp;" "</f>
        <v> </v>
      </c>
      <c r="B3685" s="0" t="n">
        <f aca="false">'Insert WOs'!D3686</f>
        <v>0</v>
      </c>
    </row>
    <row r="3686" customFormat="false" ht="13.8" hidden="false" customHeight="false" outlineLevel="0" collapsed="false">
      <c r="A3686" s="0" t="str">
        <f aca="false">'Insert WOs'!C3687&amp;" "</f>
        <v> </v>
      </c>
      <c r="B3686" s="0" t="n">
        <f aca="false">'Insert WOs'!D3687</f>
        <v>0</v>
      </c>
    </row>
    <row r="3687" customFormat="false" ht="13.8" hidden="false" customHeight="false" outlineLevel="0" collapsed="false">
      <c r="A3687" s="0" t="str">
        <f aca="false">'Insert WOs'!C3688&amp;" "</f>
        <v> </v>
      </c>
      <c r="B3687" s="0" t="n">
        <f aca="false">'Insert WOs'!D3688</f>
        <v>0</v>
      </c>
    </row>
    <row r="3688" customFormat="false" ht="13.8" hidden="false" customHeight="false" outlineLevel="0" collapsed="false">
      <c r="A3688" s="0" t="str">
        <f aca="false">'Insert WOs'!C3689&amp;" "</f>
        <v> </v>
      </c>
      <c r="B3688" s="0" t="n">
        <f aca="false">'Insert WOs'!D3689</f>
        <v>0</v>
      </c>
    </row>
    <row r="3689" customFormat="false" ht="13.8" hidden="false" customHeight="false" outlineLevel="0" collapsed="false">
      <c r="A3689" s="0" t="str">
        <f aca="false">'Insert WOs'!C3690&amp;" "</f>
        <v> </v>
      </c>
      <c r="B3689" s="0" t="n">
        <f aca="false">'Insert WOs'!D3690</f>
        <v>0</v>
      </c>
    </row>
    <row r="3690" customFormat="false" ht="13.8" hidden="false" customHeight="false" outlineLevel="0" collapsed="false">
      <c r="A3690" s="0" t="str">
        <f aca="false">'Insert WOs'!C3691&amp;" "</f>
        <v> </v>
      </c>
      <c r="B3690" s="0" t="n">
        <f aca="false">'Insert WOs'!D3691</f>
        <v>0</v>
      </c>
    </row>
    <row r="3691" customFormat="false" ht="13.8" hidden="false" customHeight="false" outlineLevel="0" collapsed="false">
      <c r="A3691" s="0" t="str">
        <f aca="false">'Insert WOs'!C3692&amp;" "</f>
        <v> </v>
      </c>
      <c r="B3691" s="0" t="n">
        <f aca="false">'Insert WOs'!D3692</f>
        <v>0</v>
      </c>
    </row>
    <row r="3692" customFormat="false" ht="13.8" hidden="false" customHeight="false" outlineLevel="0" collapsed="false">
      <c r="A3692" s="0" t="str">
        <f aca="false">'Insert WOs'!C3693&amp;" "</f>
        <v> </v>
      </c>
      <c r="B3692" s="0" t="n">
        <f aca="false">'Insert WOs'!D3693</f>
        <v>0</v>
      </c>
    </row>
    <row r="3693" customFormat="false" ht="13.8" hidden="false" customHeight="false" outlineLevel="0" collapsed="false">
      <c r="A3693" s="0" t="str">
        <f aca="false">'Insert WOs'!C3694&amp;" "</f>
        <v> </v>
      </c>
      <c r="B3693" s="0" t="n">
        <f aca="false">'Insert WOs'!D3694</f>
        <v>0</v>
      </c>
    </row>
    <row r="3694" customFormat="false" ht="13.8" hidden="false" customHeight="false" outlineLevel="0" collapsed="false">
      <c r="A3694" s="0" t="str">
        <f aca="false">'Insert WOs'!C3695&amp;" "</f>
        <v> </v>
      </c>
      <c r="B3694" s="0" t="n">
        <f aca="false">'Insert WOs'!D3695</f>
        <v>0</v>
      </c>
    </row>
    <row r="3695" customFormat="false" ht="13.8" hidden="false" customHeight="false" outlineLevel="0" collapsed="false">
      <c r="A3695" s="0" t="str">
        <f aca="false">'Insert WOs'!C3696&amp;" "</f>
        <v> </v>
      </c>
      <c r="B3695" s="0" t="n">
        <f aca="false">'Insert WOs'!D3696</f>
        <v>0</v>
      </c>
    </row>
    <row r="3696" customFormat="false" ht="13.8" hidden="false" customHeight="false" outlineLevel="0" collapsed="false">
      <c r="A3696" s="0" t="str">
        <f aca="false">'Insert WOs'!C3697&amp;" "</f>
        <v> </v>
      </c>
      <c r="B3696" s="0" t="n">
        <f aca="false">'Insert WOs'!D3697</f>
        <v>0</v>
      </c>
    </row>
    <row r="3697" customFormat="false" ht="13.8" hidden="false" customHeight="false" outlineLevel="0" collapsed="false">
      <c r="A3697" s="0" t="str">
        <f aca="false">'Insert WOs'!C3698&amp;" "</f>
        <v> </v>
      </c>
      <c r="B3697" s="0" t="n">
        <f aca="false">'Insert WOs'!D3698</f>
        <v>0</v>
      </c>
    </row>
    <row r="3698" customFormat="false" ht="13.8" hidden="false" customHeight="false" outlineLevel="0" collapsed="false">
      <c r="A3698" s="0" t="str">
        <f aca="false">'Insert WOs'!C3699&amp;" "</f>
        <v> </v>
      </c>
      <c r="B3698" s="0" t="n">
        <f aca="false">'Insert WOs'!D3699</f>
        <v>0</v>
      </c>
    </row>
    <row r="3699" customFormat="false" ht="13.8" hidden="false" customHeight="false" outlineLevel="0" collapsed="false">
      <c r="A3699" s="0" t="str">
        <f aca="false">'Insert WOs'!C3700&amp;" "</f>
        <v> </v>
      </c>
      <c r="B3699" s="0" t="n">
        <f aca="false">'Insert WOs'!D3700</f>
        <v>0</v>
      </c>
    </row>
    <row r="3700" customFormat="false" ht="13.8" hidden="false" customHeight="false" outlineLevel="0" collapsed="false">
      <c r="A3700" s="0" t="str">
        <f aca="false">'Insert WOs'!C3701&amp;" "</f>
        <v> </v>
      </c>
      <c r="B3700" s="0" t="n">
        <f aca="false">'Insert WOs'!D3701</f>
        <v>0</v>
      </c>
    </row>
    <row r="3701" customFormat="false" ht="13.8" hidden="false" customHeight="false" outlineLevel="0" collapsed="false">
      <c r="A3701" s="0" t="str">
        <f aca="false">'Insert WOs'!C3702&amp;" "</f>
        <v> </v>
      </c>
      <c r="B3701" s="0" t="n">
        <f aca="false">'Insert WOs'!D3702</f>
        <v>0</v>
      </c>
    </row>
    <row r="3702" customFormat="false" ht="13.8" hidden="false" customHeight="false" outlineLevel="0" collapsed="false">
      <c r="A3702" s="0" t="str">
        <f aca="false">'Insert WOs'!C3703&amp;" "</f>
        <v> </v>
      </c>
      <c r="B3702" s="0" t="n">
        <f aca="false">'Insert WOs'!D3703</f>
        <v>0</v>
      </c>
    </row>
    <row r="3703" customFormat="false" ht="13.8" hidden="false" customHeight="false" outlineLevel="0" collapsed="false">
      <c r="A3703" s="0" t="str">
        <f aca="false">'Insert WOs'!C3704&amp;" "</f>
        <v> </v>
      </c>
      <c r="B3703" s="0" t="n">
        <f aca="false">'Insert WOs'!D3704</f>
        <v>0</v>
      </c>
    </row>
    <row r="3704" customFormat="false" ht="13.8" hidden="false" customHeight="false" outlineLevel="0" collapsed="false">
      <c r="A3704" s="0" t="str">
        <f aca="false">'Insert WOs'!C3705&amp;" "</f>
        <v> </v>
      </c>
      <c r="B3704" s="0" t="n">
        <f aca="false">'Insert WOs'!D3705</f>
        <v>0</v>
      </c>
    </row>
    <row r="3705" customFormat="false" ht="13.8" hidden="false" customHeight="false" outlineLevel="0" collapsed="false">
      <c r="A3705" s="0" t="str">
        <f aca="false">'Insert WOs'!C3706&amp;" "</f>
        <v> </v>
      </c>
      <c r="B3705" s="0" t="n">
        <f aca="false">'Insert WOs'!D3706</f>
        <v>0</v>
      </c>
    </row>
    <row r="3706" customFormat="false" ht="13.8" hidden="false" customHeight="false" outlineLevel="0" collapsed="false">
      <c r="A3706" s="0" t="str">
        <f aca="false">'Insert WOs'!C3707&amp;" "</f>
        <v> </v>
      </c>
      <c r="B3706" s="0" t="n">
        <f aca="false">'Insert WOs'!D3707</f>
        <v>0</v>
      </c>
    </row>
    <row r="3707" customFormat="false" ht="13.8" hidden="false" customHeight="false" outlineLevel="0" collapsed="false">
      <c r="A3707" s="0" t="str">
        <f aca="false">'Insert WOs'!C3708&amp;" "</f>
        <v> </v>
      </c>
      <c r="B3707" s="0" t="n">
        <f aca="false">'Insert WOs'!D3708</f>
        <v>0</v>
      </c>
    </row>
    <row r="3708" customFormat="false" ht="13.8" hidden="false" customHeight="false" outlineLevel="0" collapsed="false">
      <c r="A3708" s="0" t="str">
        <f aca="false">'Insert WOs'!C3709&amp;" "</f>
        <v> </v>
      </c>
      <c r="B3708" s="0" t="n">
        <f aca="false">'Insert WOs'!D3709</f>
        <v>0</v>
      </c>
    </row>
    <row r="3709" customFormat="false" ht="13.8" hidden="false" customHeight="false" outlineLevel="0" collapsed="false">
      <c r="A3709" s="0" t="str">
        <f aca="false">'Insert WOs'!C3710&amp;" "</f>
        <v> </v>
      </c>
      <c r="B3709" s="0" t="n">
        <f aca="false">'Insert WOs'!D3710</f>
        <v>0</v>
      </c>
    </row>
    <row r="3710" customFormat="false" ht="13.8" hidden="false" customHeight="false" outlineLevel="0" collapsed="false">
      <c r="A3710" s="0" t="str">
        <f aca="false">'Insert WOs'!C3711&amp;" "</f>
        <v> </v>
      </c>
      <c r="B3710" s="0" t="n">
        <f aca="false">'Insert WOs'!D3711</f>
        <v>0</v>
      </c>
    </row>
    <row r="3711" customFormat="false" ht="13.8" hidden="false" customHeight="false" outlineLevel="0" collapsed="false">
      <c r="A3711" s="0" t="str">
        <f aca="false">'Insert WOs'!C3712&amp;" "</f>
        <v> </v>
      </c>
      <c r="B3711" s="0" t="n">
        <f aca="false">'Insert WOs'!D3712</f>
        <v>0</v>
      </c>
    </row>
    <row r="3712" customFormat="false" ht="13.8" hidden="false" customHeight="false" outlineLevel="0" collapsed="false">
      <c r="A3712" s="0" t="str">
        <f aca="false">'Insert WOs'!C3713&amp;" "</f>
        <v> </v>
      </c>
      <c r="B3712" s="0" t="n">
        <f aca="false">'Insert WOs'!D3713</f>
        <v>0</v>
      </c>
    </row>
    <row r="3713" customFormat="false" ht="13.8" hidden="false" customHeight="false" outlineLevel="0" collapsed="false">
      <c r="A3713" s="0" t="str">
        <f aca="false">'Insert WOs'!C3714&amp;" "</f>
        <v> </v>
      </c>
      <c r="B3713" s="0" t="n">
        <f aca="false">'Insert WOs'!D3714</f>
        <v>0</v>
      </c>
    </row>
    <row r="3714" customFormat="false" ht="13.8" hidden="false" customHeight="false" outlineLevel="0" collapsed="false">
      <c r="A3714" s="0" t="str">
        <f aca="false">'Insert WOs'!C3715&amp;" "</f>
        <v> </v>
      </c>
      <c r="B3714" s="0" t="n">
        <f aca="false">'Insert WOs'!D3715</f>
        <v>0</v>
      </c>
    </row>
    <row r="3715" customFormat="false" ht="13.8" hidden="false" customHeight="false" outlineLevel="0" collapsed="false">
      <c r="A3715" s="0" t="str">
        <f aca="false">'Insert WOs'!C3716&amp;" "</f>
        <v> </v>
      </c>
      <c r="B3715" s="0" t="n">
        <f aca="false">'Insert WOs'!D3716</f>
        <v>0</v>
      </c>
    </row>
    <row r="3716" customFormat="false" ht="13.8" hidden="false" customHeight="false" outlineLevel="0" collapsed="false">
      <c r="A3716" s="0" t="str">
        <f aca="false">'Insert WOs'!C3717&amp;" "</f>
        <v> </v>
      </c>
      <c r="B3716" s="0" t="n">
        <f aca="false">'Insert WOs'!D3717</f>
        <v>0</v>
      </c>
    </row>
    <row r="3717" customFormat="false" ht="13.8" hidden="false" customHeight="false" outlineLevel="0" collapsed="false">
      <c r="A3717" s="0" t="str">
        <f aca="false">'Insert WOs'!C3718&amp;" "</f>
        <v> </v>
      </c>
      <c r="B3717" s="0" t="n">
        <f aca="false">'Insert WOs'!D3718</f>
        <v>0</v>
      </c>
    </row>
    <row r="3718" customFormat="false" ht="13.8" hidden="false" customHeight="false" outlineLevel="0" collapsed="false">
      <c r="A3718" s="0" t="str">
        <f aca="false">'Insert WOs'!C3719&amp;" "</f>
        <v> </v>
      </c>
      <c r="B3718" s="0" t="n">
        <f aca="false">'Insert WOs'!D3719</f>
        <v>0</v>
      </c>
    </row>
    <row r="3719" customFormat="false" ht="13.8" hidden="false" customHeight="false" outlineLevel="0" collapsed="false">
      <c r="A3719" s="0" t="str">
        <f aca="false">'Insert WOs'!C3720&amp;" "</f>
        <v> </v>
      </c>
      <c r="B3719" s="0" t="n">
        <f aca="false">'Insert WOs'!D3720</f>
        <v>0</v>
      </c>
    </row>
    <row r="3720" customFormat="false" ht="13.8" hidden="false" customHeight="false" outlineLevel="0" collapsed="false">
      <c r="A3720" s="0" t="str">
        <f aca="false">'Insert WOs'!C3721&amp;" "</f>
        <v> </v>
      </c>
      <c r="B3720" s="0" t="n">
        <f aca="false">'Insert WOs'!D3721</f>
        <v>0</v>
      </c>
    </row>
    <row r="3721" customFormat="false" ht="13.8" hidden="false" customHeight="false" outlineLevel="0" collapsed="false">
      <c r="A3721" s="0" t="str">
        <f aca="false">'Insert WOs'!C3722&amp;" "</f>
        <v> </v>
      </c>
      <c r="B3721" s="0" t="n">
        <f aca="false">'Insert WOs'!D3722</f>
        <v>0</v>
      </c>
    </row>
    <row r="3722" customFormat="false" ht="13.8" hidden="false" customHeight="false" outlineLevel="0" collapsed="false">
      <c r="A3722" s="0" t="str">
        <f aca="false">'Insert WOs'!C3723&amp;" "</f>
        <v> </v>
      </c>
      <c r="B3722" s="0" t="n">
        <f aca="false">'Insert WOs'!D3723</f>
        <v>0</v>
      </c>
    </row>
    <row r="3723" customFormat="false" ht="13.8" hidden="false" customHeight="false" outlineLevel="0" collapsed="false">
      <c r="A3723" s="0" t="str">
        <f aca="false">'Insert WOs'!C3724&amp;" "</f>
        <v> </v>
      </c>
      <c r="B3723" s="0" t="n">
        <f aca="false">'Insert WOs'!D3724</f>
        <v>0</v>
      </c>
    </row>
    <row r="3724" customFormat="false" ht="13.8" hidden="false" customHeight="false" outlineLevel="0" collapsed="false">
      <c r="A3724" s="0" t="str">
        <f aca="false">'Insert WOs'!C3725&amp;" "</f>
        <v> </v>
      </c>
      <c r="B3724" s="0" t="n">
        <f aca="false">'Insert WOs'!D3725</f>
        <v>0</v>
      </c>
    </row>
    <row r="3725" customFormat="false" ht="13.8" hidden="false" customHeight="false" outlineLevel="0" collapsed="false">
      <c r="A3725" s="0" t="str">
        <f aca="false">'Insert WOs'!C3726&amp;" "</f>
        <v> </v>
      </c>
      <c r="B3725" s="0" t="n">
        <f aca="false">'Insert WOs'!D3726</f>
        <v>0</v>
      </c>
    </row>
    <row r="3726" customFormat="false" ht="13.8" hidden="false" customHeight="false" outlineLevel="0" collapsed="false">
      <c r="A3726" s="0" t="str">
        <f aca="false">'Insert WOs'!C3727&amp;" "</f>
        <v> </v>
      </c>
      <c r="B3726" s="0" t="n">
        <f aca="false">'Insert WOs'!D3727</f>
        <v>0</v>
      </c>
    </row>
    <row r="3727" customFormat="false" ht="13.8" hidden="false" customHeight="false" outlineLevel="0" collapsed="false">
      <c r="A3727" s="0" t="str">
        <f aca="false">'Insert WOs'!C3728&amp;" "</f>
        <v> </v>
      </c>
      <c r="B3727" s="0" t="n">
        <f aca="false">'Insert WOs'!D3728</f>
        <v>0</v>
      </c>
    </row>
    <row r="3728" customFormat="false" ht="13.8" hidden="false" customHeight="false" outlineLevel="0" collapsed="false">
      <c r="A3728" s="0" t="str">
        <f aca="false">'Insert WOs'!C3729&amp;" "</f>
        <v> </v>
      </c>
      <c r="B3728" s="0" t="n">
        <f aca="false">'Insert WOs'!D3729</f>
        <v>0</v>
      </c>
    </row>
    <row r="3729" customFormat="false" ht="13.8" hidden="false" customHeight="false" outlineLevel="0" collapsed="false">
      <c r="A3729" s="0" t="str">
        <f aca="false">'Insert WOs'!C3730&amp;" "</f>
        <v> </v>
      </c>
      <c r="B3729" s="0" t="n">
        <f aca="false">'Insert WOs'!D3730</f>
        <v>0</v>
      </c>
    </row>
    <row r="3730" customFormat="false" ht="13.8" hidden="false" customHeight="false" outlineLevel="0" collapsed="false">
      <c r="A3730" s="0" t="str">
        <f aca="false">'Insert WOs'!C3731&amp;" "</f>
        <v> </v>
      </c>
      <c r="B3730" s="0" t="n">
        <f aca="false">'Insert WOs'!D3731</f>
        <v>0</v>
      </c>
    </row>
    <row r="3731" customFormat="false" ht="13.8" hidden="false" customHeight="false" outlineLevel="0" collapsed="false">
      <c r="A3731" s="0" t="str">
        <f aca="false">'Insert WOs'!C3732&amp;" "</f>
        <v> </v>
      </c>
      <c r="B3731" s="0" t="n">
        <f aca="false">'Insert WOs'!D3732</f>
        <v>0</v>
      </c>
    </row>
    <row r="3732" customFormat="false" ht="13.8" hidden="false" customHeight="false" outlineLevel="0" collapsed="false">
      <c r="A3732" s="0" t="str">
        <f aca="false">'Insert WOs'!C3733&amp;" "</f>
        <v> </v>
      </c>
      <c r="B3732" s="0" t="n">
        <f aca="false">'Insert WOs'!D3733</f>
        <v>0</v>
      </c>
    </row>
    <row r="3733" customFormat="false" ht="13.8" hidden="false" customHeight="false" outlineLevel="0" collapsed="false">
      <c r="A3733" s="0" t="str">
        <f aca="false">'Insert WOs'!C3734&amp;" "</f>
        <v> </v>
      </c>
      <c r="B3733" s="0" t="n">
        <f aca="false">'Insert WOs'!D3734</f>
        <v>0</v>
      </c>
    </row>
    <row r="3734" customFormat="false" ht="13.8" hidden="false" customHeight="false" outlineLevel="0" collapsed="false">
      <c r="A3734" s="0" t="str">
        <f aca="false">'Insert WOs'!C3735&amp;" "</f>
        <v> </v>
      </c>
      <c r="B3734" s="0" t="n">
        <f aca="false">'Insert WOs'!D3735</f>
        <v>0</v>
      </c>
    </row>
    <row r="3735" customFormat="false" ht="13.8" hidden="false" customHeight="false" outlineLevel="0" collapsed="false">
      <c r="A3735" s="0" t="str">
        <f aca="false">'Insert WOs'!C3736&amp;" "</f>
        <v> </v>
      </c>
      <c r="B3735" s="0" t="n">
        <f aca="false">'Insert WOs'!D3736</f>
        <v>0</v>
      </c>
    </row>
    <row r="3736" customFormat="false" ht="13.8" hidden="false" customHeight="false" outlineLevel="0" collapsed="false">
      <c r="A3736" s="0" t="str">
        <f aca="false">'Insert WOs'!C3737&amp;" "</f>
        <v> </v>
      </c>
      <c r="B3736" s="0" t="n">
        <f aca="false">'Insert WOs'!D3737</f>
        <v>0</v>
      </c>
    </row>
    <row r="3737" customFormat="false" ht="13.8" hidden="false" customHeight="false" outlineLevel="0" collapsed="false">
      <c r="A3737" s="0" t="str">
        <f aca="false">'Insert WOs'!C3738&amp;" "</f>
        <v> </v>
      </c>
      <c r="B3737" s="0" t="n">
        <f aca="false">'Insert WOs'!D3738</f>
        <v>0</v>
      </c>
    </row>
    <row r="3738" customFormat="false" ht="13.8" hidden="false" customHeight="false" outlineLevel="0" collapsed="false">
      <c r="A3738" s="0" t="str">
        <f aca="false">'Insert WOs'!C3739&amp;" "</f>
        <v> </v>
      </c>
      <c r="B3738" s="0" t="n">
        <f aca="false">'Insert WOs'!D3739</f>
        <v>0</v>
      </c>
    </row>
    <row r="3739" customFormat="false" ht="13.8" hidden="false" customHeight="false" outlineLevel="0" collapsed="false">
      <c r="A3739" s="0" t="str">
        <f aca="false">'Insert WOs'!C3740&amp;" "</f>
        <v> </v>
      </c>
      <c r="B3739" s="0" t="n">
        <f aca="false">'Insert WOs'!D3740</f>
        <v>0</v>
      </c>
    </row>
    <row r="3740" customFormat="false" ht="13.8" hidden="false" customHeight="false" outlineLevel="0" collapsed="false">
      <c r="A3740" s="0" t="str">
        <f aca="false">'Insert WOs'!C3741&amp;" "</f>
        <v> </v>
      </c>
      <c r="B3740" s="0" t="n">
        <f aca="false">'Insert WOs'!D3741</f>
        <v>0</v>
      </c>
    </row>
    <row r="3741" customFormat="false" ht="13.8" hidden="false" customHeight="false" outlineLevel="0" collapsed="false">
      <c r="A3741" s="0" t="str">
        <f aca="false">'Insert WOs'!C3742&amp;" "</f>
        <v> </v>
      </c>
      <c r="B3741" s="0" t="n">
        <f aca="false">'Insert WOs'!D3742</f>
        <v>0</v>
      </c>
    </row>
    <row r="3742" customFormat="false" ht="13.8" hidden="false" customHeight="false" outlineLevel="0" collapsed="false">
      <c r="A3742" s="0" t="str">
        <f aca="false">'Insert WOs'!C3743&amp;" "</f>
        <v> </v>
      </c>
      <c r="B3742" s="0" t="n">
        <f aca="false">'Insert WOs'!D3743</f>
        <v>0</v>
      </c>
    </row>
    <row r="3743" customFormat="false" ht="13.8" hidden="false" customHeight="false" outlineLevel="0" collapsed="false">
      <c r="A3743" s="0" t="str">
        <f aca="false">'Insert WOs'!C3744&amp;" "</f>
        <v> </v>
      </c>
      <c r="B3743" s="0" t="n">
        <f aca="false">'Insert WOs'!D3744</f>
        <v>0</v>
      </c>
    </row>
    <row r="3744" customFormat="false" ht="13.8" hidden="false" customHeight="false" outlineLevel="0" collapsed="false">
      <c r="A3744" s="0" t="str">
        <f aca="false">'Insert WOs'!C3745&amp;" "</f>
        <v> </v>
      </c>
      <c r="B3744" s="0" t="n">
        <f aca="false">'Insert WOs'!D3745</f>
        <v>0</v>
      </c>
    </row>
    <row r="3745" customFormat="false" ht="13.8" hidden="false" customHeight="false" outlineLevel="0" collapsed="false">
      <c r="A3745" s="0" t="str">
        <f aca="false">'Insert WOs'!C3746&amp;" "</f>
        <v> </v>
      </c>
      <c r="B3745" s="0" t="n">
        <f aca="false">'Insert WOs'!D3746</f>
        <v>0</v>
      </c>
    </row>
    <row r="3746" customFormat="false" ht="13.8" hidden="false" customHeight="false" outlineLevel="0" collapsed="false">
      <c r="A3746" s="0" t="str">
        <f aca="false">'Insert WOs'!C3747&amp;" "</f>
        <v> </v>
      </c>
      <c r="B3746" s="0" t="n">
        <f aca="false">'Insert WOs'!D3747</f>
        <v>0</v>
      </c>
    </row>
    <row r="3747" customFormat="false" ht="13.8" hidden="false" customHeight="false" outlineLevel="0" collapsed="false">
      <c r="A3747" s="0" t="str">
        <f aca="false">'Insert WOs'!C3748&amp;" "</f>
        <v> </v>
      </c>
      <c r="B3747" s="0" t="n">
        <f aca="false">'Insert WOs'!D3748</f>
        <v>0</v>
      </c>
    </row>
    <row r="3748" customFormat="false" ht="13.8" hidden="false" customHeight="false" outlineLevel="0" collapsed="false">
      <c r="A3748" s="0" t="str">
        <f aca="false">'Insert WOs'!C3749&amp;" "</f>
        <v> </v>
      </c>
      <c r="B3748" s="0" t="n">
        <f aca="false">'Insert WOs'!D3749</f>
        <v>0</v>
      </c>
    </row>
    <row r="3749" customFormat="false" ht="13.8" hidden="false" customHeight="false" outlineLevel="0" collapsed="false">
      <c r="A3749" s="0" t="str">
        <f aca="false">'Insert WOs'!C3750&amp;" "</f>
        <v> </v>
      </c>
      <c r="B3749" s="0" t="n">
        <f aca="false">'Insert WOs'!D3750</f>
        <v>0</v>
      </c>
    </row>
    <row r="3750" customFormat="false" ht="13.8" hidden="false" customHeight="false" outlineLevel="0" collapsed="false">
      <c r="A3750" s="0" t="str">
        <f aca="false">'Insert WOs'!C3751&amp;" "</f>
        <v> </v>
      </c>
      <c r="B3750" s="0" t="n">
        <f aca="false">'Insert WOs'!D3751</f>
        <v>0</v>
      </c>
    </row>
    <row r="3751" customFormat="false" ht="13.8" hidden="false" customHeight="false" outlineLevel="0" collapsed="false">
      <c r="A3751" s="0" t="str">
        <f aca="false">'Insert WOs'!C3752&amp;" "</f>
        <v> </v>
      </c>
      <c r="B3751" s="0" t="n">
        <f aca="false">'Insert WOs'!D3752</f>
        <v>0</v>
      </c>
    </row>
    <row r="3752" customFormat="false" ht="13.8" hidden="false" customHeight="false" outlineLevel="0" collapsed="false">
      <c r="A3752" s="0" t="str">
        <f aca="false">'Insert WOs'!C3753&amp;" "</f>
        <v> </v>
      </c>
      <c r="B3752" s="0" t="n">
        <f aca="false">'Insert WOs'!D3753</f>
        <v>0</v>
      </c>
    </row>
    <row r="3753" customFormat="false" ht="13.8" hidden="false" customHeight="false" outlineLevel="0" collapsed="false">
      <c r="A3753" s="0" t="str">
        <f aca="false">'Insert WOs'!C3754&amp;" "</f>
        <v> </v>
      </c>
      <c r="B3753" s="0" t="n">
        <f aca="false">'Insert WOs'!D3754</f>
        <v>0</v>
      </c>
    </row>
    <row r="3754" customFormat="false" ht="13.8" hidden="false" customHeight="false" outlineLevel="0" collapsed="false">
      <c r="A3754" s="0" t="str">
        <f aca="false">'Insert WOs'!C3755&amp;" "</f>
        <v> </v>
      </c>
      <c r="B3754" s="0" t="n">
        <f aca="false">'Insert WOs'!D3755</f>
        <v>0</v>
      </c>
    </row>
    <row r="3755" customFormat="false" ht="13.8" hidden="false" customHeight="false" outlineLevel="0" collapsed="false">
      <c r="A3755" s="0" t="str">
        <f aca="false">'Insert WOs'!C3756&amp;" "</f>
        <v> </v>
      </c>
      <c r="B3755" s="0" t="n">
        <f aca="false">'Insert WOs'!D3756</f>
        <v>0</v>
      </c>
    </row>
    <row r="3756" customFormat="false" ht="13.8" hidden="false" customHeight="false" outlineLevel="0" collapsed="false">
      <c r="A3756" s="0" t="str">
        <f aca="false">'Insert WOs'!C3757&amp;" "</f>
        <v> </v>
      </c>
      <c r="B3756" s="0" t="n">
        <f aca="false">'Insert WOs'!D3757</f>
        <v>0</v>
      </c>
    </row>
    <row r="3757" customFormat="false" ht="13.8" hidden="false" customHeight="false" outlineLevel="0" collapsed="false">
      <c r="A3757" s="0" t="str">
        <f aca="false">'Insert WOs'!C3758&amp;" "</f>
        <v> </v>
      </c>
      <c r="B3757" s="0" t="n">
        <f aca="false">'Insert WOs'!D3758</f>
        <v>0</v>
      </c>
    </row>
    <row r="3758" customFormat="false" ht="13.8" hidden="false" customHeight="false" outlineLevel="0" collapsed="false">
      <c r="A3758" s="0" t="str">
        <f aca="false">'Insert WOs'!C3759&amp;" "</f>
        <v> </v>
      </c>
      <c r="B3758" s="0" t="n">
        <f aca="false">'Insert WOs'!D3759</f>
        <v>0</v>
      </c>
    </row>
    <row r="3759" customFormat="false" ht="13.8" hidden="false" customHeight="false" outlineLevel="0" collapsed="false">
      <c r="A3759" s="0" t="str">
        <f aca="false">'Insert WOs'!C3760&amp;" "</f>
        <v> </v>
      </c>
      <c r="B3759" s="0" t="n">
        <f aca="false">'Insert WOs'!D3760</f>
        <v>0</v>
      </c>
    </row>
    <row r="3760" customFormat="false" ht="13.8" hidden="false" customHeight="false" outlineLevel="0" collapsed="false">
      <c r="A3760" s="0" t="str">
        <f aca="false">'Insert WOs'!C3761&amp;" "</f>
        <v> </v>
      </c>
      <c r="B3760" s="0" t="n">
        <f aca="false">'Insert WOs'!D3761</f>
        <v>0</v>
      </c>
    </row>
    <row r="3761" customFormat="false" ht="13.8" hidden="false" customHeight="false" outlineLevel="0" collapsed="false">
      <c r="A3761" s="0" t="str">
        <f aca="false">'Insert WOs'!C3762&amp;" "</f>
        <v> </v>
      </c>
      <c r="B3761" s="0" t="n">
        <f aca="false">'Insert WOs'!D3762</f>
        <v>0</v>
      </c>
    </row>
    <row r="3762" customFormat="false" ht="13.8" hidden="false" customHeight="false" outlineLevel="0" collapsed="false">
      <c r="A3762" s="0" t="str">
        <f aca="false">'Insert WOs'!C3763&amp;" "</f>
        <v> </v>
      </c>
      <c r="B3762" s="0" t="n">
        <f aca="false">'Insert WOs'!D3763</f>
        <v>0</v>
      </c>
    </row>
    <row r="3763" customFormat="false" ht="13.8" hidden="false" customHeight="false" outlineLevel="0" collapsed="false">
      <c r="A3763" s="0" t="str">
        <f aca="false">'Insert WOs'!C3764&amp;" "</f>
        <v> </v>
      </c>
      <c r="B3763" s="0" t="n">
        <f aca="false">'Insert WOs'!D3764</f>
        <v>0</v>
      </c>
    </row>
    <row r="3764" customFormat="false" ht="13.8" hidden="false" customHeight="false" outlineLevel="0" collapsed="false">
      <c r="A3764" s="0" t="str">
        <f aca="false">'Insert WOs'!C3765&amp;" "</f>
        <v> </v>
      </c>
      <c r="B3764" s="0" t="n">
        <f aca="false">'Insert WOs'!D3765</f>
        <v>0</v>
      </c>
    </row>
    <row r="3765" customFormat="false" ht="13.8" hidden="false" customHeight="false" outlineLevel="0" collapsed="false">
      <c r="A3765" s="0" t="str">
        <f aca="false">'Insert WOs'!C3766&amp;" "</f>
        <v> </v>
      </c>
      <c r="B3765" s="0" t="n">
        <f aca="false">'Insert WOs'!D3766</f>
        <v>0</v>
      </c>
    </row>
    <row r="3766" customFormat="false" ht="13.8" hidden="false" customHeight="false" outlineLevel="0" collapsed="false">
      <c r="A3766" s="0" t="str">
        <f aca="false">'Insert WOs'!C3767&amp;" "</f>
        <v> </v>
      </c>
      <c r="B3766" s="0" t="n">
        <f aca="false">'Insert WOs'!D3767</f>
        <v>0</v>
      </c>
    </row>
    <row r="3767" customFormat="false" ht="13.8" hidden="false" customHeight="false" outlineLevel="0" collapsed="false">
      <c r="A3767" s="0" t="str">
        <f aca="false">'Insert WOs'!C3768&amp;" "</f>
        <v> </v>
      </c>
      <c r="B3767" s="0" t="n">
        <f aca="false">'Insert WOs'!D3768</f>
        <v>0</v>
      </c>
    </row>
    <row r="3768" customFormat="false" ht="13.8" hidden="false" customHeight="false" outlineLevel="0" collapsed="false">
      <c r="A3768" s="0" t="str">
        <f aca="false">'Insert WOs'!C3769&amp;" "</f>
        <v> </v>
      </c>
      <c r="B3768" s="0" t="n">
        <f aca="false">'Insert WOs'!D3769</f>
        <v>0</v>
      </c>
    </row>
    <row r="3769" customFormat="false" ht="13.8" hidden="false" customHeight="false" outlineLevel="0" collapsed="false">
      <c r="A3769" s="0" t="str">
        <f aca="false">'Insert WOs'!C3770&amp;" "</f>
        <v> </v>
      </c>
      <c r="B3769" s="0" t="n">
        <f aca="false">'Insert WOs'!D3770</f>
        <v>0</v>
      </c>
    </row>
    <row r="3770" customFormat="false" ht="13.8" hidden="false" customHeight="false" outlineLevel="0" collapsed="false">
      <c r="A3770" s="0" t="str">
        <f aca="false">'Insert WOs'!C3771&amp;" "</f>
        <v> </v>
      </c>
      <c r="B3770" s="0" t="n">
        <f aca="false">'Insert WOs'!D3771</f>
        <v>0</v>
      </c>
    </row>
    <row r="3771" customFormat="false" ht="13.8" hidden="false" customHeight="false" outlineLevel="0" collapsed="false">
      <c r="A3771" s="0" t="str">
        <f aca="false">'Insert WOs'!C3772&amp;" "</f>
        <v> </v>
      </c>
      <c r="B3771" s="0" t="n">
        <f aca="false">'Insert WOs'!D3772</f>
        <v>0</v>
      </c>
    </row>
    <row r="3772" customFormat="false" ht="13.8" hidden="false" customHeight="false" outlineLevel="0" collapsed="false">
      <c r="A3772" s="0" t="str">
        <f aca="false">'Insert WOs'!C3773&amp;" "</f>
        <v> </v>
      </c>
      <c r="B3772" s="0" t="n">
        <f aca="false">'Insert WOs'!D3773</f>
        <v>0</v>
      </c>
    </row>
    <row r="3773" customFormat="false" ht="13.8" hidden="false" customHeight="false" outlineLevel="0" collapsed="false">
      <c r="A3773" s="0" t="str">
        <f aca="false">'Insert WOs'!C3774&amp;" "</f>
        <v> </v>
      </c>
      <c r="B3773" s="0" t="n">
        <f aca="false">'Insert WOs'!D3774</f>
        <v>0</v>
      </c>
    </row>
    <row r="3774" customFormat="false" ht="13.8" hidden="false" customHeight="false" outlineLevel="0" collapsed="false">
      <c r="A3774" s="0" t="str">
        <f aca="false">'Insert WOs'!C3775&amp;" "</f>
        <v> </v>
      </c>
      <c r="B3774" s="0" t="n">
        <f aca="false">'Insert WOs'!D3775</f>
        <v>0</v>
      </c>
    </row>
    <row r="3775" customFormat="false" ht="13.8" hidden="false" customHeight="false" outlineLevel="0" collapsed="false">
      <c r="A3775" s="0" t="str">
        <f aca="false">'Insert WOs'!C3776&amp;" "</f>
        <v> </v>
      </c>
      <c r="B3775" s="0" t="n">
        <f aca="false">'Insert WOs'!D3776</f>
        <v>0</v>
      </c>
    </row>
    <row r="3776" customFormat="false" ht="13.8" hidden="false" customHeight="false" outlineLevel="0" collapsed="false">
      <c r="A3776" s="0" t="str">
        <f aca="false">'Insert WOs'!C3777&amp;" "</f>
        <v> </v>
      </c>
      <c r="B3776" s="0" t="n">
        <f aca="false">'Insert WOs'!D3777</f>
        <v>0</v>
      </c>
    </row>
    <row r="3777" customFormat="false" ht="13.8" hidden="false" customHeight="false" outlineLevel="0" collapsed="false">
      <c r="A3777" s="0" t="str">
        <f aca="false">'Insert WOs'!C3778&amp;" "</f>
        <v> </v>
      </c>
      <c r="B3777" s="0" t="n">
        <f aca="false">'Insert WOs'!D3778</f>
        <v>0</v>
      </c>
    </row>
    <row r="3778" customFormat="false" ht="13.8" hidden="false" customHeight="false" outlineLevel="0" collapsed="false">
      <c r="A3778" s="0" t="str">
        <f aca="false">'Insert WOs'!C3779&amp;" "</f>
        <v> </v>
      </c>
      <c r="B3778" s="0" t="n">
        <f aca="false">'Insert WOs'!D3779</f>
        <v>0</v>
      </c>
    </row>
    <row r="3779" customFormat="false" ht="13.8" hidden="false" customHeight="false" outlineLevel="0" collapsed="false">
      <c r="A3779" s="0" t="str">
        <f aca="false">'Insert WOs'!C3780&amp;" "</f>
        <v> </v>
      </c>
      <c r="B3779" s="0" t="n">
        <f aca="false">'Insert WOs'!D3780</f>
        <v>0</v>
      </c>
    </row>
    <row r="3780" customFormat="false" ht="13.8" hidden="false" customHeight="false" outlineLevel="0" collapsed="false">
      <c r="A3780" s="0" t="str">
        <f aca="false">'Insert WOs'!C3781&amp;" "</f>
        <v> </v>
      </c>
      <c r="B3780" s="0" t="n">
        <f aca="false">'Insert WOs'!D3781</f>
        <v>0</v>
      </c>
    </row>
    <row r="3781" customFormat="false" ht="13.8" hidden="false" customHeight="false" outlineLevel="0" collapsed="false">
      <c r="A3781" s="0" t="str">
        <f aca="false">'Insert WOs'!C3782&amp;" "</f>
        <v> </v>
      </c>
      <c r="B3781" s="0" t="n">
        <f aca="false">'Insert WOs'!D3782</f>
        <v>0</v>
      </c>
    </row>
    <row r="3782" customFormat="false" ht="13.8" hidden="false" customHeight="false" outlineLevel="0" collapsed="false">
      <c r="A3782" s="0" t="str">
        <f aca="false">'Insert WOs'!C3783&amp;" "</f>
        <v> </v>
      </c>
      <c r="B3782" s="0" t="n">
        <f aca="false">'Insert WOs'!D3783</f>
        <v>0</v>
      </c>
    </row>
    <row r="3783" customFormat="false" ht="13.8" hidden="false" customHeight="false" outlineLevel="0" collapsed="false">
      <c r="A3783" s="0" t="str">
        <f aca="false">'Insert WOs'!C3784&amp;" "</f>
        <v> </v>
      </c>
      <c r="B3783" s="0" t="n">
        <f aca="false">'Insert WOs'!D3784</f>
        <v>0</v>
      </c>
    </row>
    <row r="3784" customFormat="false" ht="13.8" hidden="false" customHeight="false" outlineLevel="0" collapsed="false">
      <c r="A3784" s="0" t="str">
        <f aca="false">'Insert WOs'!C3785&amp;" "</f>
        <v> </v>
      </c>
      <c r="B3784" s="0" t="n">
        <f aca="false">'Insert WOs'!D3785</f>
        <v>0</v>
      </c>
    </row>
    <row r="3785" customFormat="false" ht="13.8" hidden="false" customHeight="false" outlineLevel="0" collapsed="false">
      <c r="A3785" s="0" t="str">
        <f aca="false">'Insert WOs'!C3786&amp;" "</f>
        <v> </v>
      </c>
      <c r="B3785" s="0" t="n">
        <f aca="false">'Insert WOs'!D3786</f>
        <v>0</v>
      </c>
    </row>
    <row r="3786" customFormat="false" ht="13.8" hidden="false" customHeight="false" outlineLevel="0" collapsed="false">
      <c r="A3786" s="0" t="str">
        <f aca="false">'Insert WOs'!C3787&amp;" "</f>
        <v> </v>
      </c>
      <c r="B3786" s="0" t="n">
        <f aca="false">'Insert WOs'!D3787</f>
        <v>0</v>
      </c>
    </row>
    <row r="3787" customFormat="false" ht="13.8" hidden="false" customHeight="false" outlineLevel="0" collapsed="false">
      <c r="A3787" s="0" t="str">
        <f aca="false">'Insert WOs'!C3788&amp;" "</f>
        <v> </v>
      </c>
      <c r="B3787" s="0" t="n">
        <f aca="false">'Insert WOs'!D3788</f>
        <v>0</v>
      </c>
    </row>
    <row r="3788" customFormat="false" ht="13.8" hidden="false" customHeight="false" outlineLevel="0" collapsed="false">
      <c r="A3788" s="0" t="str">
        <f aca="false">'Insert WOs'!C3789&amp;" "</f>
        <v> </v>
      </c>
      <c r="B3788" s="0" t="n">
        <f aca="false">'Insert WOs'!D3789</f>
        <v>0</v>
      </c>
    </row>
    <row r="3789" customFormat="false" ht="13.8" hidden="false" customHeight="false" outlineLevel="0" collapsed="false">
      <c r="A3789" s="0" t="str">
        <f aca="false">'Insert WOs'!C3790&amp;" "</f>
        <v> </v>
      </c>
      <c r="B3789" s="0" t="n">
        <f aca="false">'Insert WOs'!D3790</f>
        <v>0</v>
      </c>
    </row>
    <row r="3790" customFormat="false" ht="13.8" hidden="false" customHeight="false" outlineLevel="0" collapsed="false">
      <c r="A3790" s="0" t="str">
        <f aca="false">'Insert WOs'!C3791&amp;" "</f>
        <v> </v>
      </c>
      <c r="B3790" s="0" t="n">
        <f aca="false">'Insert WOs'!D3791</f>
        <v>0</v>
      </c>
    </row>
    <row r="3791" customFormat="false" ht="13.8" hidden="false" customHeight="false" outlineLevel="0" collapsed="false">
      <c r="A3791" s="0" t="str">
        <f aca="false">'Insert WOs'!C3792&amp;" "</f>
        <v> </v>
      </c>
      <c r="B3791" s="0" t="n">
        <f aca="false">'Insert WOs'!D3792</f>
        <v>0</v>
      </c>
    </row>
    <row r="3792" customFormat="false" ht="13.8" hidden="false" customHeight="false" outlineLevel="0" collapsed="false">
      <c r="A3792" s="0" t="str">
        <f aca="false">'Insert WOs'!C3793&amp;" "</f>
        <v> </v>
      </c>
      <c r="B3792" s="0" t="n">
        <f aca="false">'Insert WOs'!D3793</f>
        <v>0</v>
      </c>
    </row>
    <row r="3793" customFormat="false" ht="13.8" hidden="false" customHeight="false" outlineLevel="0" collapsed="false">
      <c r="A3793" s="0" t="str">
        <f aca="false">'Insert WOs'!C3794&amp;" "</f>
        <v> </v>
      </c>
      <c r="B3793" s="0" t="n">
        <f aca="false">'Insert WOs'!D3794</f>
        <v>0</v>
      </c>
    </row>
    <row r="3794" customFormat="false" ht="13.8" hidden="false" customHeight="false" outlineLevel="0" collapsed="false">
      <c r="A3794" s="0" t="str">
        <f aca="false">'Insert WOs'!C3795&amp;" "</f>
        <v> </v>
      </c>
      <c r="B3794" s="0" t="n">
        <f aca="false">'Insert WOs'!D3795</f>
        <v>0</v>
      </c>
    </row>
    <row r="3795" customFormat="false" ht="13.8" hidden="false" customHeight="false" outlineLevel="0" collapsed="false">
      <c r="A3795" s="0" t="str">
        <f aca="false">'Insert WOs'!C3796&amp;" "</f>
        <v> </v>
      </c>
      <c r="B3795" s="0" t="n">
        <f aca="false">'Insert WOs'!D3796</f>
        <v>0</v>
      </c>
    </row>
    <row r="3796" customFormat="false" ht="13.8" hidden="false" customHeight="false" outlineLevel="0" collapsed="false">
      <c r="A3796" s="0" t="str">
        <f aca="false">'Insert WOs'!C3797&amp;" "</f>
        <v> </v>
      </c>
      <c r="B3796" s="0" t="n">
        <f aca="false">'Insert WOs'!D3797</f>
        <v>0</v>
      </c>
    </row>
    <row r="3797" customFormat="false" ht="13.8" hidden="false" customHeight="false" outlineLevel="0" collapsed="false">
      <c r="A3797" s="0" t="str">
        <f aca="false">'Insert WOs'!C3798&amp;" "</f>
        <v> </v>
      </c>
      <c r="B3797" s="0" t="n">
        <f aca="false">'Insert WOs'!D3798</f>
        <v>0</v>
      </c>
    </row>
    <row r="3798" customFormat="false" ht="13.8" hidden="false" customHeight="false" outlineLevel="0" collapsed="false">
      <c r="A3798" s="0" t="str">
        <f aca="false">'Insert WOs'!C3799&amp;" "</f>
        <v> </v>
      </c>
      <c r="B3798" s="0" t="n">
        <f aca="false">'Insert WOs'!D3799</f>
        <v>0</v>
      </c>
    </row>
    <row r="3799" customFormat="false" ht="13.8" hidden="false" customHeight="false" outlineLevel="0" collapsed="false">
      <c r="A3799" s="0" t="str">
        <f aca="false">'Insert WOs'!C3800&amp;" "</f>
        <v> </v>
      </c>
      <c r="B3799" s="0" t="n">
        <f aca="false">'Insert WOs'!D3800</f>
        <v>0</v>
      </c>
    </row>
    <row r="3800" customFormat="false" ht="13.8" hidden="false" customHeight="false" outlineLevel="0" collapsed="false">
      <c r="A3800" s="0" t="str">
        <f aca="false">'Insert WOs'!C3801&amp;" "</f>
        <v> </v>
      </c>
      <c r="B3800" s="0" t="n">
        <f aca="false">'Insert WOs'!D3801</f>
        <v>0</v>
      </c>
    </row>
    <row r="3801" customFormat="false" ht="13.8" hidden="false" customHeight="false" outlineLevel="0" collapsed="false">
      <c r="A3801" s="0" t="str">
        <f aca="false">'Insert WOs'!C3802&amp;" "</f>
        <v> </v>
      </c>
      <c r="B3801" s="0" t="n">
        <f aca="false">'Insert WOs'!D3802</f>
        <v>0</v>
      </c>
    </row>
    <row r="3802" customFormat="false" ht="13.8" hidden="false" customHeight="false" outlineLevel="0" collapsed="false">
      <c r="A3802" s="0" t="str">
        <f aca="false">'Insert WOs'!C3803&amp;" "</f>
        <v> </v>
      </c>
      <c r="B3802" s="0" t="n">
        <f aca="false">'Insert WOs'!D3803</f>
        <v>0</v>
      </c>
    </row>
    <row r="3803" customFormat="false" ht="13.8" hidden="false" customHeight="false" outlineLevel="0" collapsed="false">
      <c r="A3803" s="0" t="str">
        <f aca="false">'Insert WOs'!C3804&amp;" "</f>
        <v> </v>
      </c>
      <c r="B3803" s="0" t="n">
        <f aca="false">'Insert WOs'!D3804</f>
        <v>0</v>
      </c>
    </row>
    <row r="3804" customFormat="false" ht="13.8" hidden="false" customHeight="false" outlineLevel="0" collapsed="false">
      <c r="A3804" s="0" t="str">
        <f aca="false">'Insert WOs'!C3805&amp;" "</f>
        <v> </v>
      </c>
      <c r="B3804" s="0" t="n">
        <f aca="false">'Insert WOs'!D3805</f>
        <v>0</v>
      </c>
    </row>
    <row r="3805" customFormat="false" ht="13.8" hidden="false" customHeight="false" outlineLevel="0" collapsed="false">
      <c r="A3805" s="0" t="str">
        <f aca="false">'Insert WOs'!C3806&amp;" "</f>
        <v> </v>
      </c>
      <c r="B3805" s="0" t="n">
        <f aca="false">'Insert WOs'!D3806</f>
        <v>0</v>
      </c>
    </row>
    <row r="3806" customFormat="false" ht="13.8" hidden="false" customHeight="false" outlineLevel="0" collapsed="false">
      <c r="A3806" s="0" t="str">
        <f aca="false">'Insert WOs'!C3807&amp;" "</f>
        <v> </v>
      </c>
      <c r="B3806" s="0" t="n">
        <f aca="false">'Insert WOs'!D3807</f>
        <v>0</v>
      </c>
    </row>
    <row r="3807" customFormat="false" ht="13.8" hidden="false" customHeight="false" outlineLevel="0" collapsed="false">
      <c r="A3807" s="0" t="str">
        <f aca="false">'Insert WOs'!C3808&amp;" "</f>
        <v> </v>
      </c>
      <c r="B3807" s="0" t="n">
        <f aca="false">'Insert WOs'!D3808</f>
        <v>0</v>
      </c>
    </row>
    <row r="3808" customFormat="false" ht="13.8" hidden="false" customHeight="false" outlineLevel="0" collapsed="false">
      <c r="A3808" s="0" t="str">
        <f aca="false">'Insert WOs'!C3809&amp;" "</f>
        <v> </v>
      </c>
      <c r="B3808" s="0" t="n">
        <f aca="false">'Insert WOs'!D3809</f>
        <v>0</v>
      </c>
    </row>
    <row r="3809" customFormat="false" ht="13.8" hidden="false" customHeight="false" outlineLevel="0" collapsed="false">
      <c r="A3809" s="0" t="str">
        <f aca="false">'Insert WOs'!C3810&amp;" "</f>
        <v> </v>
      </c>
      <c r="B3809" s="0" t="n">
        <f aca="false">'Insert WOs'!D3810</f>
        <v>0</v>
      </c>
    </row>
    <row r="3810" customFormat="false" ht="13.8" hidden="false" customHeight="false" outlineLevel="0" collapsed="false">
      <c r="A3810" s="0" t="str">
        <f aca="false">'Insert WOs'!C3811&amp;" "</f>
        <v> </v>
      </c>
      <c r="B3810" s="0" t="n">
        <f aca="false">'Insert WOs'!D3811</f>
        <v>0</v>
      </c>
    </row>
    <row r="3811" customFormat="false" ht="13.8" hidden="false" customHeight="false" outlineLevel="0" collapsed="false">
      <c r="A3811" s="0" t="str">
        <f aca="false">'Insert WOs'!C3812&amp;" "</f>
        <v> </v>
      </c>
      <c r="B3811" s="0" t="n">
        <f aca="false">'Insert WOs'!D3812</f>
        <v>0</v>
      </c>
    </row>
    <row r="3812" customFormat="false" ht="13.8" hidden="false" customHeight="false" outlineLevel="0" collapsed="false">
      <c r="A3812" s="0" t="str">
        <f aca="false">'Insert WOs'!C3813&amp;" "</f>
        <v> </v>
      </c>
      <c r="B3812" s="0" t="n">
        <f aca="false">'Insert WOs'!D3813</f>
        <v>0</v>
      </c>
    </row>
    <row r="3813" customFormat="false" ht="13.8" hidden="false" customHeight="false" outlineLevel="0" collapsed="false">
      <c r="A3813" s="0" t="str">
        <f aca="false">'Insert WOs'!C3814&amp;" "</f>
        <v> </v>
      </c>
      <c r="B3813" s="0" t="n">
        <f aca="false">'Insert WOs'!D3814</f>
        <v>0</v>
      </c>
    </row>
    <row r="3814" customFormat="false" ht="13.8" hidden="false" customHeight="false" outlineLevel="0" collapsed="false">
      <c r="A3814" s="0" t="str">
        <f aca="false">'Insert WOs'!C3815&amp;" "</f>
        <v> </v>
      </c>
      <c r="B3814" s="0" t="n">
        <f aca="false">'Insert WOs'!D3815</f>
        <v>0</v>
      </c>
    </row>
    <row r="3815" customFormat="false" ht="13.8" hidden="false" customHeight="false" outlineLevel="0" collapsed="false">
      <c r="A3815" s="0" t="str">
        <f aca="false">'Insert WOs'!C3816&amp;" "</f>
        <v> </v>
      </c>
      <c r="B3815" s="0" t="n">
        <f aca="false">'Insert WOs'!D3816</f>
        <v>0</v>
      </c>
    </row>
    <row r="3816" customFormat="false" ht="13.8" hidden="false" customHeight="false" outlineLevel="0" collapsed="false">
      <c r="A3816" s="0" t="str">
        <f aca="false">'Insert WOs'!C3817&amp;" "</f>
        <v> </v>
      </c>
      <c r="B3816" s="0" t="n">
        <f aca="false">'Insert WOs'!D3817</f>
        <v>0</v>
      </c>
    </row>
    <row r="3817" customFormat="false" ht="13.8" hidden="false" customHeight="false" outlineLevel="0" collapsed="false">
      <c r="A3817" s="0" t="str">
        <f aca="false">'Insert WOs'!C3818&amp;" "</f>
        <v> </v>
      </c>
      <c r="B3817" s="0" t="n">
        <f aca="false">'Insert WOs'!D3818</f>
        <v>0</v>
      </c>
    </row>
    <row r="3818" customFormat="false" ht="13.8" hidden="false" customHeight="false" outlineLevel="0" collapsed="false">
      <c r="A3818" s="0" t="str">
        <f aca="false">'Insert WOs'!C3819&amp;" "</f>
        <v> </v>
      </c>
      <c r="B3818" s="0" t="n">
        <f aca="false">'Insert WOs'!D3819</f>
        <v>0</v>
      </c>
    </row>
    <row r="3819" customFormat="false" ht="13.8" hidden="false" customHeight="false" outlineLevel="0" collapsed="false">
      <c r="A3819" s="0" t="str">
        <f aca="false">'Insert WOs'!C3820&amp;" "</f>
        <v> </v>
      </c>
      <c r="B3819" s="0" t="n">
        <f aca="false">'Insert WOs'!D3820</f>
        <v>0</v>
      </c>
    </row>
    <row r="3820" customFormat="false" ht="13.8" hidden="false" customHeight="false" outlineLevel="0" collapsed="false">
      <c r="A3820" s="0" t="str">
        <f aca="false">'Insert WOs'!C3821&amp;" "</f>
        <v> </v>
      </c>
      <c r="B3820" s="0" t="n">
        <f aca="false">'Insert WOs'!D3821</f>
        <v>0</v>
      </c>
    </row>
    <row r="3821" customFormat="false" ht="13.8" hidden="false" customHeight="false" outlineLevel="0" collapsed="false">
      <c r="A3821" s="0" t="str">
        <f aca="false">'Insert WOs'!C3822&amp;" "</f>
        <v> </v>
      </c>
      <c r="B3821" s="0" t="n">
        <f aca="false">'Insert WOs'!D3822</f>
        <v>0</v>
      </c>
    </row>
    <row r="3822" customFormat="false" ht="13.8" hidden="false" customHeight="false" outlineLevel="0" collapsed="false">
      <c r="A3822" s="0" t="str">
        <f aca="false">'Insert WOs'!C3823&amp;" "</f>
        <v> </v>
      </c>
      <c r="B3822" s="0" t="n">
        <f aca="false">'Insert WOs'!D3823</f>
        <v>0</v>
      </c>
    </row>
    <row r="3823" customFormat="false" ht="13.8" hidden="false" customHeight="false" outlineLevel="0" collapsed="false">
      <c r="A3823" s="0" t="str">
        <f aca="false">'Insert WOs'!C3824&amp;" "</f>
        <v> </v>
      </c>
      <c r="B3823" s="0" t="n">
        <f aca="false">'Insert WOs'!D3824</f>
        <v>0</v>
      </c>
    </row>
    <row r="3824" customFormat="false" ht="13.8" hidden="false" customHeight="false" outlineLevel="0" collapsed="false">
      <c r="A3824" s="0" t="str">
        <f aca="false">'Insert WOs'!C3825&amp;" "</f>
        <v> </v>
      </c>
      <c r="B3824" s="0" t="n">
        <f aca="false">'Insert WOs'!D3825</f>
        <v>0</v>
      </c>
    </row>
    <row r="3825" customFormat="false" ht="13.8" hidden="false" customHeight="false" outlineLevel="0" collapsed="false">
      <c r="A3825" s="0" t="str">
        <f aca="false">'Insert WOs'!C3826&amp;" "</f>
        <v> </v>
      </c>
      <c r="B3825" s="0" t="n">
        <f aca="false">'Insert WOs'!D3826</f>
        <v>0</v>
      </c>
    </row>
    <row r="3826" customFormat="false" ht="13.8" hidden="false" customHeight="false" outlineLevel="0" collapsed="false">
      <c r="A3826" s="0" t="str">
        <f aca="false">'Insert WOs'!C3827&amp;" "</f>
        <v> </v>
      </c>
      <c r="B3826" s="0" t="n">
        <f aca="false">'Insert WOs'!D3827</f>
        <v>0</v>
      </c>
    </row>
    <row r="3827" customFormat="false" ht="13.8" hidden="false" customHeight="false" outlineLevel="0" collapsed="false">
      <c r="A3827" s="0" t="str">
        <f aca="false">'Insert WOs'!C3828&amp;" "</f>
        <v> </v>
      </c>
      <c r="B3827" s="0" t="n">
        <f aca="false">'Insert WOs'!D3828</f>
        <v>0</v>
      </c>
    </row>
    <row r="3828" customFormat="false" ht="13.8" hidden="false" customHeight="false" outlineLevel="0" collapsed="false">
      <c r="A3828" s="0" t="str">
        <f aca="false">'Insert WOs'!C3829&amp;" "</f>
        <v> </v>
      </c>
      <c r="B3828" s="0" t="n">
        <f aca="false">'Insert WOs'!D3829</f>
        <v>0</v>
      </c>
    </row>
    <row r="3829" customFormat="false" ht="13.8" hidden="false" customHeight="false" outlineLevel="0" collapsed="false">
      <c r="A3829" s="0" t="str">
        <f aca="false">'Insert WOs'!C3830&amp;" "</f>
        <v> </v>
      </c>
      <c r="B3829" s="0" t="n">
        <f aca="false">'Insert WOs'!D3830</f>
        <v>0</v>
      </c>
    </row>
    <row r="3830" customFormat="false" ht="13.8" hidden="false" customHeight="false" outlineLevel="0" collapsed="false">
      <c r="A3830" s="0" t="str">
        <f aca="false">'Insert WOs'!C3831&amp;" "</f>
        <v> </v>
      </c>
      <c r="B3830" s="0" t="n">
        <f aca="false">'Insert WOs'!D3831</f>
        <v>0</v>
      </c>
    </row>
    <row r="3831" customFormat="false" ht="13.8" hidden="false" customHeight="false" outlineLevel="0" collapsed="false">
      <c r="A3831" s="0" t="str">
        <f aca="false">'Insert WOs'!C3832&amp;" "</f>
        <v> </v>
      </c>
      <c r="B3831" s="0" t="n">
        <f aca="false">'Insert WOs'!D3832</f>
        <v>0</v>
      </c>
    </row>
    <row r="3832" customFormat="false" ht="13.8" hidden="false" customHeight="false" outlineLevel="0" collapsed="false">
      <c r="A3832" s="0" t="str">
        <f aca="false">'Insert WOs'!C3833&amp;" "</f>
        <v> </v>
      </c>
      <c r="B3832" s="0" t="n">
        <f aca="false">'Insert WOs'!D3833</f>
        <v>0</v>
      </c>
    </row>
    <row r="3833" customFormat="false" ht="13.8" hidden="false" customHeight="false" outlineLevel="0" collapsed="false">
      <c r="A3833" s="0" t="str">
        <f aca="false">'Insert WOs'!C3834&amp;" "</f>
        <v> </v>
      </c>
      <c r="B3833" s="0" t="n">
        <f aca="false">'Insert WOs'!D3834</f>
        <v>0</v>
      </c>
    </row>
    <row r="3834" customFormat="false" ht="13.8" hidden="false" customHeight="false" outlineLevel="0" collapsed="false">
      <c r="A3834" s="0" t="str">
        <f aca="false">'Insert WOs'!C3835&amp;" "</f>
        <v> </v>
      </c>
      <c r="B3834" s="0" t="n">
        <f aca="false">'Insert WOs'!D3835</f>
        <v>0</v>
      </c>
    </row>
    <row r="3835" customFormat="false" ht="13.8" hidden="false" customHeight="false" outlineLevel="0" collapsed="false">
      <c r="A3835" s="0" t="str">
        <f aca="false">'Insert WOs'!C3836&amp;" "</f>
        <v> </v>
      </c>
      <c r="B3835" s="0" t="n">
        <f aca="false">'Insert WOs'!D3836</f>
        <v>0</v>
      </c>
    </row>
    <row r="3836" customFormat="false" ht="13.8" hidden="false" customHeight="false" outlineLevel="0" collapsed="false">
      <c r="A3836" s="0" t="str">
        <f aca="false">'Insert WOs'!C3837&amp;" "</f>
        <v> </v>
      </c>
      <c r="B3836" s="0" t="n">
        <f aca="false">'Insert WOs'!D3837</f>
        <v>0</v>
      </c>
    </row>
    <row r="3837" customFormat="false" ht="13.8" hidden="false" customHeight="false" outlineLevel="0" collapsed="false">
      <c r="A3837" s="0" t="str">
        <f aca="false">'Insert WOs'!C3838&amp;" "</f>
        <v> </v>
      </c>
      <c r="B3837" s="0" t="n">
        <f aca="false">'Insert WOs'!D3838</f>
        <v>0</v>
      </c>
    </row>
    <row r="3838" customFormat="false" ht="13.8" hidden="false" customHeight="false" outlineLevel="0" collapsed="false">
      <c r="A3838" s="0" t="str">
        <f aca="false">'Insert WOs'!C3839&amp;" "</f>
        <v> </v>
      </c>
      <c r="B3838" s="0" t="n">
        <f aca="false">'Insert WOs'!D3839</f>
        <v>0</v>
      </c>
    </row>
    <row r="3839" customFormat="false" ht="13.8" hidden="false" customHeight="false" outlineLevel="0" collapsed="false">
      <c r="A3839" s="0" t="str">
        <f aca="false">'Insert WOs'!C3840&amp;" "</f>
        <v> </v>
      </c>
      <c r="B3839" s="0" t="n">
        <f aca="false">'Insert WOs'!D3840</f>
        <v>0</v>
      </c>
    </row>
    <row r="3840" customFormat="false" ht="13.8" hidden="false" customHeight="false" outlineLevel="0" collapsed="false">
      <c r="A3840" s="0" t="str">
        <f aca="false">'Insert WOs'!C3841&amp;" "</f>
        <v> </v>
      </c>
      <c r="B3840" s="0" t="n">
        <f aca="false">'Insert WOs'!D3841</f>
        <v>0</v>
      </c>
    </row>
    <row r="3841" customFormat="false" ht="13.8" hidden="false" customHeight="false" outlineLevel="0" collapsed="false">
      <c r="A3841" s="0" t="str">
        <f aca="false">'Insert WOs'!C3842&amp;" "</f>
        <v> </v>
      </c>
      <c r="B3841" s="0" t="n">
        <f aca="false">'Insert WOs'!D3842</f>
        <v>0</v>
      </c>
    </row>
    <row r="3842" customFormat="false" ht="13.8" hidden="false" customHeight="false" outlineLevel="0" collapsed="false">
      <c r="A3842" s="0" t="str">
        <f aca="false">'Insert WOs'!C3843&amp;" "</f>
        <v> </v>
      </c>
      <c r="B3842" s="0" t="n">
        <f aca="false">'Insert WOs'!D3843</f>
        <v>0</v>
      </c>
    </row>
    <row r="3843" customFormat="false" ht="13.8" hidden="false" customHeight="false" outlineLevel="0" collapsed="false">
      <c r="A3843" s="0" t="str">
        <f aca="false">'Insert WOs'!C3844&amp;" "</f>
        <v> </v>
      </c>
      <c r="B3843" s="0" t="n">
        <f aca="false">'Insert WOs'!D3844</f>
        <v>0</v>
      </c>
    </row>
    <row r="3844" customFormat="false" ht="13.8" hidden="false" customHeight="false" outlineLevel="0" collapsed="false">
      <c r="A3844" s="0" t="str">
        <f aca="false">'Insert WOs'!C3845&amp;" "</f>
        <v> </v>
      </c>
      <c r="B3844" s="0" t="n">
        <f aca="false">'Insert WOs'!D3845</f>
        <v>0</v>
      </c>
    </row>
    <row r="3845" customFormat="false" ht="13.8" hidden="false" customHeight="false" outlineLevel="0" collapsed="false">
      <c r="A3845" s="0" t="str">
        <f aca="false">'Insert WOs'!C3846&amp;" "</f>
        <v> </v>
      </c>
      <c r="B3845" s="0" t="n">
        <f aca="false">'Insert WOs'!D3846</f>
        <v>0</v>
      </c>
    </row>
    <row r="3846" customFormat="false" ht="13.8" hidden="false" customHeight="false" outlineLevel="0" collapsed="false">
      <c r="A3846" s="0" t="str">
        <f aca="false">'Insert WOs'!C3847&amp;" "</f>
        <v> </v>
      </c>
      <c r="B3846" s="0" t="n">
        <f aca="false">'Insert WOs'!D3847</f>
        <v>0</v>
      </c>
    </row>
    <row r="3847" customFormat="false" ht="13.8" hidden="false" customHeight="false" outlineLevel="0" collapsed="false">
      <c r="A3847" s="0" t="str">
        <f aca="false">'Insert WOs'!C3848&amp;" "</f>
        <v> </v>
      </c>
      <c r="B3847" s="0" t="n">
        <f aca="false">'Insert WOs'!D3848</f>
        <v>0</v>
      </c>
    </row>
    <row r="3848" customFormat="false" ht="13.8" hidden="false" customHeight="false" outlineLevel="0" collapsed="false">
      <c r="A3848" s="0" t="str">
        <f aca="false">'Insert WOs'!C3849&amp;" "</f>
        <v> </v>
      </c>
      <c r="B3848" s="0" t="n">
        <f aca="false">'Insert WOs'!D3849</f>
        <v>0</v>
      </c>
    </row>
    <row r="3849" customFormat="false" ht="13.8" hidden="false" customHeight="false" outlineLevel="0" collapsed="false">
      <c r="A3849" s="0" t="str">
        <f aca="false">'Insert WOs'!C3850&amp;" "</f>
        <v> </v>
      </c>
      <c r="B3849" s="0" t="n">
        <f aca="false">'Insert WOs'!D3850</f>
        <v>0</v>
      </c>
    </row>
    <row r="3850" customFormat="false" ht="13.8" hidden="false" customHeight="false" outlineLevel="0" collapsed="false">
      <c r="A3850" s="0" t="str">
        <f aca="false">'Insert WOs'!C3851&amp;" "</f>
        <v> </v>
      </c>
      <c r="B3850" s="0" t="n">
        <f aca="false">'Insert WOs'!D3851</f>
        <v>0</v>
      </c>
    </row>
    <row r="3851" customFormat="false" ht="13.8" hidden="false" customHeight="false" outlineLevel="0" collapsed="false">
      <c r="A3851" s="0" t="str">
        <f aca="false">'Insert WOs'!C3852&amp;" "</f>
        <v> </v>
      </c>
      <c r="B3851" s="0" t="n">
        <f aca="false">'Insert WOs'!D3852</f>
        <v>0</v>
      </c>
    </row>
    <row r="3852" customFormat="false" ht="13.8" hidden="false" customHeight="false" outlineLevel="0" collapsed="false">
      <c r="A3852" s="0" t="str">
        <f aca="false">'Insert WOs'!C3853&amp;" "</f>
        <v> </v>
      </c>
      <c r="B3852" s="0" t="n">
        <f aca="false">'Insert WOs'!D3853</f>
        <v>0</v>
      </c>
    </row>
    <row r="3853" customFormat="false" ht="13.8" hidden="false" customHeight="false" outlineLevel="0" collapsed="false">
      <c r="A3853" s="0" t="str">
        <f aca="false">'Insert WOs'!C3854&amp;" "</f>
        <v> </v>
      </c>
      <c r="B3853" s="0" t="n">
        <f aca="false">'Insert WOs'!D3854</f>
        <v>0</v>
      </c>
    </row>
    <row r="3854" customFormat="false" ht="13.8" hidden="false" customHeight="false" outlineLevel="0" collapsed="false">
      <c r="A3854" s="0" t="str">
        <f aca="false">'Insert WOs'!C3855&amp;" "</f>
        <v> </v>
      </c>
      <c r="B3854" s="0" t="n">
        <f aca="false">'Insert WOs'!D3855</f>
        <v>0</v>
      </c>
    </row>
    <row r="3855" customFormat="false" ht="13.8" hidden="false" customHeight="false" outlineLevel="0" collapsed="false">
      <c r="A3855" s="0" t="str">
        <f aca="false">'Insert WOs'!C3856&amp;" "</f>
        <v> </v>
      </c>
      <c r="B3855" s="0" t="n">
        <f aca="false">'Insert WOs'!D3856</f>
        <v>0</v>
      </c>
    </row>
    <row r="3856" customFormat="false" ht="13.8" hidden="false" customHeight="false" outlineLevel="0" collapsed="false">
      <c r="A3856" s="0" t="str">
        <f aca="false">'Insert WOs'!C3857&amp;" "</f>
        <v> </v>
      </c>
      <c r="B3856" s="0" t="n">
        <f aca="false">'Insert WOs'!D3857</f>
        <v>0</v>
      </c>
    </row>
    <row r="3857" customFormat="false" ht="13.8" hidden="false" customHeight="false" outlineLevel="0" collapsed="false">
      <c r="A3857" s="0" t="str">
        <f aca="false">'Insert WOs'!C3858&amp;" "</f>
        <v> </v>
      </c>
      <c r="B3857" s="0" t="n">
        <f aca="false">'Insert WOs'!D3858</f>
        <v>0</v>
      </c>
    </row>
    <row r="3858" customFormat="false" ht="13.8" hidden="false" customHeight="false" outlineLevel="0" collapsed="false">
      <c r="A3858" s="0" t="str">
        <f aca="false">'Insert WOs'!C3859&amp;" "</f>
        <v> </v>
      </c>
      <c r="B3858" s="0" t="n">
        <f aca="false">'Insert WOs'!D3859</f>
        <v>0</v>
      </c>
    </row>
    <row r="3859" customFormat="false" ht="13.8" hidden="false" customHeight="false" outlineLevel="0" collapsed="false">
      <c r="A3859" s="0" t="str">
        <f aca="false">'Insert WOs'!C3860&amp;" "</f>
        <v> </v>
      </c>
      <c r="B3859" s="0" t="n">
        <f aca="false">'Insert WOs'!D3860</f>
        <v>0</v>
      </c>
    </row>
    <row r="3860" customFormat="false" ht="13.8" hidden="false" customHeight="false" outlineLevel="0" collapsed="false">
      <c r="A3860" s="0" t="str">
        <f aca="false">'Insert WOs'!C3861&amp;" "</f>
        <v> </v>
      </c>
      <c r="B3860" s="0" t="n">
        <f aca="false">'Insert WOs'!D3861</f>
        <v>0</v>
      </c>
    </row>
    <row r="3861" customFormat="false" ht="13.8" hidden="false" customHeight="false" outlineLevel="0" collapsed="false">
      <c r="A3861" s="0" t="str">
        <f aca="false">'Insert WOs'!C3862&amp;" "</f>
        <v> </v>
      </c>
      <c r="B3861" s="0" t="n">
        <f aca="false">'Insert WOs'!D3862</f>
        <v>0</v>
      </c>
    </row>
    <row r="3862" customFormat="false" ht="13.8" hidden="false" customHeight="false" outlineLevel="0" collapsed="false">
      <c r="A3862" s="0" t="str">
        <f aca="false">'Insert WOs'!C3863&amp;" "</f>
        <v> </v>
      </c>
      <c r="B3862" s="0" t="n">
        <f aca="false">'Insert WOs'!D3863</f>
        <v>0</v>
      </c>
    </row>
    <row r="3863" customFormat="false" ht="13.8" hidden="false" customHeight="false" outlineLevel="0" collapsed="false">
      <c r="A3863" s="0" t="str">
        <f aca="false">'Insert WOs'!C3864&amp;" "</f>
        <v> </v>
      </c>
      <c r="B3863" s="0" t="n">
        <f aca="false">'Insert WOs'!D3864</f>
        <v>0</v>
      </c>
    </row>
    <row r="3864" customFormat="false" ht="13.8" hidden="false" customHeight="false" outlineLevel="0" collapsed="false">
      <c r="A3864" s="0" t="str">
        <f aca="false">'Insert WOs'!C3865&amp;" "</f>
        <v> </v>
      </c>
      <c r="B3864" s="0" t="n">
        <f aca="false">'Insert WOs'!D3865</f>
        <v>0</v>
      </c>
    </row>
    <row r="3865" customFormat="false" ht="13.8" hidden="false" customHeight="false" outlineLevel="0" collapsed="false">
      <c r="A3865" s="0" t="str">
        <f aca="false">'Insert WOs'!C3866&amp;" "</f>
        <v> </v>
      </c>
      <c r="B3865" s="0" t="n">
        <f aca="false">'Insert WOs'!D3866</f>
        <v>0</v>
      </c>
    </row>
    <row r="3866" customFormat="false" ht="13.8" hidden="false" customHeight="false" outlineLevel="0" collapsed="false">
      <c r="A3866" s="0" t="str">
        <f aca="false">'Insert WOs'!C3867&amp;" "</f>
        <v> </v>
      </c>
      <c r="B3866" s="0" t="n">
        <f aca="false">'Insert WOs'!D3867</f>
        <v>0</v>
      </c>
    </row>
    <row r="3867" customFormat="false" ht="13.8" hidden="false" customHeight="false" outlineLevel="0" collapsed="false">
      <c r="A3867" s="0" t="str">
        <f aca="false">'Insert WOs'!C3868&amp;" "</f>
        <v> </v>
      </c>
      <c r="B3867" s="0" t="n">
        <f aca="false">'Insert WOs'!D3868</f>
        <v>0</v>
      </c>
    </row>
    <row r="3868" customFormat="false" ht="13.8" hidden="false" customHeight="false" outlineLevel="0" collapsed="false">
      <c r="A3868" s="0" t="str">
        <f aca="false">'Insert WOs'!C3869&amp;" "</f>
        <v> </v>
      </c>
      <c r="B3868" s="0" t="n">
        <f aca="false">'Insert WOs'!D3869</f>
        <v>0</v>
      </c>
    </row>
    <row r="3869" customFormat="false" ht="13.8" hidden="false" customHeight="false" outlineLevel="0" collapsed="false">
      <c r="A3869" s="0" t="str">
        <f aca="false">'Insert WOs'!C3870&amp;" "</f>
        <v> </v>
      </c>
      <c r="B3869" s="0" t="n">
        <f aca="false">'Insert WOs'!D3870</f>
        <v>0</v>
      </c>
    </row>
    <row r="3870" customFormat="false" ht="13.8" hidden="false" customHeight="false" outlineLevel="0" collapsed="false">
      <c r="A3870" s="0" t="str">
        <f aca="false">'Insert WOs'!C3871&amp;" "</f>
        <v> </v>
      </c>
      <c r="B3870" s="0" t="n">
        <f aca="false">'Insert WOs'!D3871</f>
        <v>0</v>
      </c>
    </row>
    <row r="3871" customFormat="false" ht="13.8" hidden="false" customHeight="false" outlineLevel="0" collapsed="false">
      <c r="A3871" s="0" t="str">
        <f aca="false">'Insert WOs'!C3872&amp;" "</f>
        <v> </v>
      </c>
      <c r="B3871" s="0" t="n">
        <f aca="false">'Insert WOs'!D3872</f>
        <v>0</v>
      </c>
    </row>
    <row r="3872" customFormat="false" ht="13.8" hidden="false" customHeight="false" outlineLevel="0" collapsed="false">
      <c r="A3872" s="0" t="str">
        <f aca="false">'Insert WOs'!C3873&amp;" "</f>
        <v> </v>
      </c>
      <c r="B3872" s="0" t="n">
        <f aca="false">'Insert WOs'!D3873</f>
        <v>0</v>
      </c>
    </row>
    <row r="3873" customFormat="false" ht="13.8" hidden="false" customHeight="false" outlineLevel="0" collapsed="false">
      <c r="A3873" s="0" t="str">
        <f aca="false">'Insert WOs'!C3874&amp;" "</f>
        <v> </v>
      </c>
      <c r="B3873" s="0" t="n">
        <f aca="false">'Insert WOs'!D3874</f>
        <v>0</v>
      </c>
    </row>
    <row r="3874" customFormat="false" ht="13.8" hidden="false" customHeight="false" outlineLevel="0" collapsed="false">
      <c r="A3874" s="0" t="str">
        <f aca="false">'Insert WOs'!C3875&amp;" "</f>
        <v> </v>
      </c>
      <c r="B3874" s="0" t="n">
        <f aca="false">'Insert WOs'!D3875</f>
        <v>0</v>
      </c>
    </row>
    <row r="3875" customFormat="false" ht="13.8" hidden="false" customHeight="false" outlineLevel="0" collapsed="false">
      <c r="A3875" s="0" t="str">
        <f aca="false">'Insert WOs'!C3876&amp;" "</f>
        <v> </v>
      </c>
      <c r="B3875" s="0" t="n">
        <f aca="false">'Insert WOs'!D3876</f>
        <v>0</v>
      </c>
    </row>
    <row r="3876" customFormat="false" ht="13.8" hidden="false" customHeight="false" outlineLevel="0" collapsed="false">
      <c r="A3876" s="0" t="str">
        <f aca="false">'Insert WOs'!C3877&amp;" "</f>
        <v> </v>
      </c>
      <c r="B3876" s="0" t="n">
        <f aca="false">'Insert WOs'!D3877</f>
        <v>0</v>
      </c>
    </row>
    <row r="3877" customFormat="false" ht="13.8" hidden="false" customHeight="false" outlineLevel="0" collapsed="false">
      <c r="A3877" s="0" t="str">
        <f aca="false">'Insert WOs'!C3878&amp;" "</f>
        <v> </v>
      </c>
      <c r="B3877" s="0" t="n">
        <f aca="false">'Insert WOs'!D3878</f>
        <v>0</v>
      </c>
    </row>
    <row r="3878" customFormat="false" ht="13.8" hidden="false" customHeight="false" outlineLevel="0" collapsed="false">
      <c r="A3878" s="0" t="str">
        <f aca="false">'Insert WOs'!C3879&amp;" "</f>
        <v> </v>
      </c>
      <c r="B3878" s="0" t="n">
        <f aca="false">'Insert WOs'!D3879</f>
        <v>0</v>
      </c>
    </row>
    <row r="3879" customFormat="false" ht="13.8" hidden="false" customHeight="false" outlineLevel="0" collapsed="false">
      <c r="A3879" s="0" t="str">
        <f aca="false">'Insert WOs'!C3880&amp;" "</f>
        <v> </v>
      </c>
      <c r="B3879" s="0" t="n">
        <f aca="false">'Insert WOs'!D3880</f>
        <v>0</v>
      </c>
    </row>
    <row r="3880" customFormat="false" ht="13.8" hidden="false" customHeight="false" outlineLevel="0" collapsed="false">
      <c r="A3880" s="0" t="str">
        <f aca="false">'Insert WOs'!C3881&amp;" "</f>
        <v> </v>
      </c>
      <c r="B3880" s="0" t="n">
        <f aca="false">'Insert WOs'!D3881</f>
        <v>0</v>
      </c>
    </row>
    <row r="3881" customFormat="false" ht="13.8" hidden="false" customHeight="false" outlineLevel="0" collapsed="false">
      <c r="A3881" s="0" t="str">
        <f aca="false">'Insert WOs'!C3882&amp;" "</f>
        <v> </v>
      </c>
      <c r="B3881" s="0" t="n">
        <f aca="false">'Insert WOs'!D3882</f>
        <v>0</v>
      </c>
    </row>
    <row r="3882" customFormat="false" ht="13.8" hidden="false" customHeight="false" outlineLevel="0" collapsed="false">
      <c r="A3882" s="0" t="str">
        <f aca="false">'Insert WOs'!C3883&amp;" "</f>
        <v> </v>
      </c>
      <c r="B3882" s="0" t="n">
        <f aca="false">'Insert WOs'!D3883</f>
        <v>0</v>
      </c>
    </row>
    <row r="3883" customFormat="false" ht="13.8" hidden="false" customHeight="false" outlineLevel="0" collapsed="false">
      <c r="A3883" s="0" t="str">
        <f aca="false">'Insert WOs'!C3884&amp;" "</f>
        <v> </v>
      </c>
      <c r="B3883" s="0" t="n">
        <f aca="false">'Insert WOs'!D3884</f>
        <v>0</v>
      </c>
    </row>
    <row r="3884" customFormat="false" ht="13.8" hidden="false" customHeight="false" outlineLevel="0" collapsed="false">
      <c r="A3884" s="0" t="str">
        <f aca="false">'Insert WOs'!C3885&amp;" "</f>
        <v> </v>
      </c>
      <c r="B3884" s="0" t="n">
        <f aca="false">'Insert WOs'!D3885</f>
        <v>0</v>
      </c>
    </row>
    <row r="3885" customFormat="false" ht="13.8" hidden="false" customHeight="false" outlineLevel="0" collapsed="false">
      <c r="A3885" s="0" t="str">
        <f aca="false">'Insert WOs'!C3886&amp;" "</f>
        <v> </v>
      </c>
      <c r="B3885" s="0" t="n">
        <f aca="false">'Insert WOs'!D3886</f>
        <v>0</v>
      </c>
    </row>
    <row r="3886" customFormat="false" ht="13.8" hidden="false" customHeight="false" outlineLevel="0" collapsed="false">
      <c r="A3886" s="0" t="str">
        <f aca="false">'Insert WOs'!C3887&amp;" "</f>
        <v> </v>
      </c>
      <c r="B3886" s="0" t="n">
        <f aca="false">'Insert WOs'!D3887</f>
        <v>0</v>
      </c>
    </row>
    <row r="3887" customFormat="false" ht="13.8" hidden="false" customHeight="false" outlineLevel="0" collapsed="false">
      <c r="A3887" s="0" t="str">
        <f aca="false">'Insert WOs'!C3888&amp;" "</f>
        <v> </v>
      </c>
      <c r="B3887" s="0" t="n">
        <f aca="false">'Insert WOs'!D3888</f>
        <v>0</v>
      </c>
    </row>
    <row r="3888" customFormat="false" ht="13.8" hidden="false" customHeight="false" outlineLevel="0" collapsed="false">
      <c r="A3888" s="0" t="str">
        <f aca="false">'Insert WOs'!C3889&amp;" "</f>
        <v> </v>
      </c>
      <c r="B3888" s="0" t="n">
        <f aca="false">'Insert WOs'!D3889</f>
        <v>0</v>
      </c>
    </row>
    <row r="3889" customFormat="false" ht="13.8" hidden="false" customHeight="false" outlineLevel="0" collapsed="false">
      <c r="A3889" s="0" t="str">
        <f aca="false">'Insert WOs'!C3890&amp;" "</f>
        <v> </v>
      </c>
      <c r="B3889" s="0" t="n">
        <f aca="false">'Insert WOs'!D3890</f>
        <v>0</v>
      </c>
    </row>
    <row r="3890" customFormat="false" ht="13.8" hidden="false" customHeight="false" outlineLevel="0" collapsed="false">
      <c r="A3890" s="0" t="str">
        <f aca="false">'Insert WOs'!C3891&amp;" "</f>
        <v> </v>
      </c>
      <c r="B3890" s="0" t="n">
        <f aca="false">'Insert WOs'!D3891</f>
        <v>0</v>
      </c>
    </row>
    <row r="3891" customFormat="false" ht="13.8" hidden="false" customHeight="false" outlineLevel="0" collapsed="false">
      <c r="A3891" s="0" t="str">
        <f aca="false">'Insert WOs'!C3892&amp;" "</f>
        <v> </v>
      </c>
      <c r="B3891" s="0" t="n">
        <f aca="false">'Insert WOs'!D3892</f>
        <v>0</v>
      </c>
    </row>
    <row r="3892" customFormat="false" ht="13.8" hidden="false" customHeight="false" outlineLevel="0" collapsed="false">
      <c r="A3892" s="0" t="str">
        <f aca="false">'Insert WOs'!C3893&amp;" "</f>
        <v> </v>
      </c>
      <c r="B3892" s="0" t="n">
        <f aca="false">'Insert WOs'!D3893</f>
        <v>0</v>
      </c>
    </row>
    <row r="3893" customFormat="false" ht="13.8" hidden="false" customHeight="false" outlineLevel="0" collapsed="false">
      <c r="A3893" s="0" t="str">
        <f aca="false">'Insert WOs'!C3894&amp;" "</f>
        <v> </v>
      </c>
      <c r="B3893" s="0" t="n">
        <f aca="false">'Insert WOs'!D3894</f>
        <v>0</v>
      </c>
    </row>
    <row r="3894" customFormat="false" ht="13.8" hidden="false" customHeight="false" outlineLevel="0" collapsed="false">
      <c r="A3894" s="0" t="str">
        <f aca="false">'Insert WOs'!C3895&amp;" "</f>
        <v> </v>
      </c>
      <c r="B3894" s="0" t="n">
        <f aca="false">'Insert WOs'!D3895</f>
        <v>0</v>
      </c>
    </row>
    <row r="3895" customFormat="false" ht="13.8" hidden="false" customHeight="false" outlineLevel="0" collapsed="false">
      <c r="A3895" s="0" t="str">
        <f aca="false">'Insert WOs'!C3896&amp;" "</f>
        <v> </v>
      </c>
      <c r="B3895" s="0" t="n">
        <f aca="false">'Insert WOs'!D3896</f>
        <v>0</v>
      </c>
    </row>
    <row r="3896" customFormat="false" ht="13.8" hidden="false" customHeight="false" outlineLevel="0" collapsed="false">
      <c r="A3896" s="0" t="str">
        <f aca="false">'Insert WOs'!C3897&amp;" "</f>
        <v> </v>
      </c>
      <c r="B3896" s="0" t="n">
        <f aca="false">'Insert WOs'!D3897</f>
        <v>0</v>
      </c>
    </row>
    <row r="3897" customFormat="false" ht="13.8" hidden="false" customHeight="false" outlineLevel="0" collapsed="false">
      <c r="A3897" s="0" t="str">
        <f aca="false">'Insert WOs'!C3898&amp;" "</f>
        <v> </v>
      </c>
      <c r="B3897" s="0" t="n">
        <f aca="false">'Insert WOs'!D3898</f>
        <v>0</v>
      </c>
    </row>
    <row r="3898" customFormat="false" ht="13.8" hidden="false" customHeight="false" outlineLevel="0" collapsed="false">
      <c r="A3898" s="0" t="str">
        <f aca="false">'Insert WOs'!C3899&amp;" "</f>
        <v> </v>
      </c>
      <c r="B3898" s="0" t="n">
        <f aca="false">'Insert WOs'!D3899</f>
        <v>0</v>
      </c>
    </row>
    <row r="3899" customFormat="false" ht="13.8" hidden="false" customHeight="false" outlineLevel="0" collapsed="false">
      <c r="A3899" s="0" t="str">
        <f aca="false">'Insert WOs'!C3900&amp;" "</f>
        <v> </v>
      </c>
      <c r="B3899" s="0" t="n">
        <f aca="false">'Insert WOs'!D3900</f>
        <v>0</v>
      </c>
    </row>
    <row r="3900" customFormat="false" ht="13.8" hidden="false" customHeight="false" outlineLevel="0" collapsed="false">
      <c r="A3900" s="0" t="str">
        <f aca="false">'Insert WOs'!C3901&amp;" "</f>
        <v> </v>
      </c>
      <c r="B3900" s="0" t="n">
        <f aca="false">'Insert WOs'!D3901</f>
        <v>0</v>
      </c>
    </row>
    <row r="3901" customFormat="false" ht="13.8" hidden="false" customHeight="false" outlineLevel="0" collapsed="false">
      <c r="A3901" s="0" t="str">
        <f aca="false">'Insert WOs'!C3902&amp;" "</f>
        <v> </v>
      </c>
      <c r="B3901" s="0" t="n">
        <f aca="false">'Insert WOs'!D3902</f>
        <v>0</v>
      </c>
    </row>
    <row r="3902" customFormat="false" ht="13.8" hidden="false" customHeight="false" outlineLevel="0" collapsed="false">
      <c r="A3902" s="0" t="str">
        <f aca="false">'Insert WOs'!C3903&amp;" "</f>
        <v> </v>
      </c>
      <c r="B3902" s="0" t="n">
        <f aca="false">'Insert WOs'!D3903</f>
        <v>0</v>
      </c>
    </row>
    <row r="3903" customFormat="false" ht="13.8" hidden="false" customHeight="false" outlineLevel="0" collapsed="false">
      <c r="A3903" s="0" t="str">
        <f aca="false">'Insert WOs'!C3904&amp;" "</f>
        <v> </v>
      </c>
      <c r="B3903" s="0" t="n">
        <f aca="false">'Insert WOs'!D3904</f>
        <v>0</v>
      </c>
    </row>
    <row r="3904" customFormat="false" ht="13.8" hidden="false" customHeight="false" outlineLevel="0" collapsed="false">
      <c r="A3904" s="0" t="str">
        <f aca="false">'Insert WOs'!C3905&amp;" "</f>
        <v> </v>
      </c>
      <c r="B3904" s="0" t="n">
        <f aca="false">'Insert WOs'!D3905</f>
        <v>0</v>
      </c>
    </row>
    <row r="3905" customFormat="false" ht="13.8" hidden="false" customHeight="false" outlineLevel="0" collapsed="false">
      <c r="A3905" s="0" t="str">
        <f aca="false">'Insert WOs'!C3906&amp;" "</f>
        <v> </v>
      </c>
      <c r="B3905" s="0" t="n">
        <f aca="false">'Insert WOs'!D3906</f>
        <v>0</v>
      </c>
    </row>
    <row r="3906" customFormat="false" ht="13.8" hidden="false" customHeight="false" outlineLevel="0" collapsed="false">
      <c r="A3906" s="0" t="str">
        <f aca="false">'Insert WOs'!C3907&amp;" "</f>
        <v> </v>
      </c>
      <c r="B3906" s="0" t="n">
        <f aca="false">'Insert WOs'!D3907</f>
        <v>0</v>
      </c>
    </row>
    <row r="3907" customFormat="false" ht="13.8" hidden="false" customHeight="false" outlineLevel="0" collapsed="false">
      <c r="A3907" s="0" t="str">
        <f aca="false">'Insert WOs'!C3908&amp;" "</f>
        <v> </v>
      </c>
      <c r="B3907" s="0" t="n">
        <f aca="false">'Insert WOs'!D3908</f>
        <v>0</v>
      </c>
    </row>
    <row r="3908" customFormat="false" ht="13.8" hidden="false" customHeight="false" outlineLevel="0" collapsed="false">
      <c r="A3908" s="0" t="str">
        <f aca="false">'Insert WOs'!C3909&amp;" "</f>
        <v> </v>
      </c>
      <c r="B3908" s="0" t="n">
        <f aca="false">'Insert WOs'!D3909</f>
        <v>0</v>
      </c>
    </row>
    <row r="3909" customFormat="false" ht="13.8" hidden="false" customHeight="false" outlineLevel="0" collapsed="false">
      <c r="A3909" s="0" t="str">
        <f aca="false">'Insert WOs'!C3910&amp;" "</f>
        <v> </v>
      </c>
      <c r="B3909" s="0" t="n">
        <f aca="false">'Insert WOs'!D3910</f>
        <v>0</v>
      </c>
    </row>
    <row r="3910" customFormat="false" ht="13.8" hidden="false" customHeight="false" outlineLevel="0" collapsed="false">
      <c r="A3910" s="0" t="str">
        <f aca="false">'Insert WOs'!C3911&amp;" "</f>
        <v> </v>
      </c>
      <c r="B3910" s="0" t="n">
        <f aca="false">'Insert WOs'!D3911</f>
        <v>0</v>
      </c>
    </row>
    <row r="3911" customFormat="false" ht="13.8" hidden="false" customHeight="false" outlineLevel="0" collapsed="false">
      <c r="A3911" s="0" t="str">
        <f aca="false">'Insert WOs'!C3912&amp;" "</f>
        <v> </v>
      </c>
      <c r="B3911" s="0" t="n">
        <f aca="false">'Insert WOs'!D3912</f>
        <v>0</v>
      </c>
    </row>
    <row r="3912" customFormat="false" ht="13.8" hidden="false" customHeight="false" outlineLevel="0" collapsed="false">
      <c r="A3912" s="0" t="str">
        <f aca="false">'Insert WOs'!C3913&amp;" "</f>
        <v> </v>
      </c>
      <c r="B3912" s="0" t="n">
        <f aca="false">'Insert WOs'!D3913</f>
        <v>0</v>
      </c>
    </row>
    <row r="3913" customFormat="false" ht="13.8" hidden="false" customHeight="false" outlineLevel="0" collapsed="false">
      <c r="A3913" s="0" t="str">
        <f aca="false">'Insert WOs'!C3914&amp;" "</f>
        <v> </v>
      </c>
      <c r="B3913" s="0" t="n">
        <f aca="false">'Insert WOs'!D3914</f>
        <v>0</v>
      </c>
    </row>
    <row r="3914" customFormat="false" ht="13.8" hidden="false" customHeight="false" outlineLevel="0" collapsed="false">
      <c r="A3914" s="0" t="str">
        <f aca="false">'Insert WOs'!C3915&amp;" "</f>
        <v> </v>
      </c>
      <c r="B3914" s="0" t="n">
        <f aca="false">'Insert WOs'!D3915</f>
        <v>0</v>
      </c>
    </row>
    <row r="3915" customFormat="false" ht="13.8" hidden="false" customHeight="false" outlineLevel="0" collapsed="false">
      <c r="A3915" s="0" t="str">
        <f aca="false">'Insert WOs'!C3916&amp;" "</f>
        <v> </v>
      </c>
      <c r="B3915" s="0" t="n">
        <f aca="false">'Insert WOs'!D3916</f>
        <v>0</v>
      </c>
    </row>
    <row r="3916" customFormat="false" ht="13.8" hidden="false" customHeight="false" outlineLevel="0" collapsed="false">
      <c r="A3916" s="0" t="str">
        <f aca="false">'Insert WOs'!C3917&amp;" "</f>
        <v> </v>
      </c>
      <c r="B3916" s="0" t="n">
        <f aca="false">'Insert WOs'!D3917</f>
        <v>0</v>
      </c>
    </row>
    <row r="3917" customFormat="false" ht="13.8" hidden="false" customHeight="false" outlineLevel="0" collapsed="false">
      <c r="A3917" s="0" t="str">
        <f aca="false">'Insert WOs'!C3918&amp;" "</f>
        <v> </v>
      </c>
      <c r="B3917" s="0" t="n">
        <f aca="false">'Insert WOs'!D3918</f>
        <v>0</v>
      </c>
    </row>
    <row r="3918" customFormat="false" ht="13.8" hidden="false" customHeight="false" outlineLevel="0" collapsed="false">
      <c r="A3918" s="0" t="str">
        <f aca="false">'Insert WOs'!C3919&amp;" "</f>
        <v> </v>
      </c>
      <c r="B3918" s="0" t="n">
        <f aca="false">'Insert WOs'!D3919</f>
        <v>0</v>
      </c>
    </row>
    <row r="3919" customFormat="false" ht="13.8" hidden="false" customHeight="false" outlineLevel="0" collapsed="false">
      <c r="A3919" s="0" t="str">
        <f aca="false">'Insert WOs'!C3920&amp;" "</f>
        <v> </v>
      </c>
      <c r="B3919" s="0" t="n">
        <f aca="false">'Insert WOs'!D3920</f>
        <v>0</v>
      </c>
    </row>
    <row r="3920" customFormat="false" ht="13.8" hidden="false" customHeight="false" outlineLevel="0" collapsed="false">
      <c r="A3920" s="0" t="str">
        <f aca="false">'Insert WOs'!C3921&amp;" "</f>
        <v> </v>
      </c>
      <c r="B3920" s="0" t="n">
        <f aca="false">'Insert WOs'!D3921</f>
        <v>0</v>
      </c>
    </row>
    <row r="3921" customFormat="false" ht="13.8" hidden="false" customHeight="false" outlineLevel="0" collapsed="false">
      <c r="A3921" s="0" t="str">
        <f aca="false">'Insert WOs'!C3922&amp;" "</f>
        <v> </v>
      </c>
      <c r="B3921" s="0" t="n">
        <f aca="false">'Insert WOs'!D3922</f>
        <v>0</v>
      </c>
    </row>
    <row r="3922" customFormat="false" ht="13.8" hidden="false" customHeight="false" outlineLevel="0" collapsed="false">
      <c r="A3922" s="0" t="str">
        <f aca="false">'Insert WOs'!C3923&amp;" "</f>
        <v> </v>
      </c>
      <c r="B3922" s="0" t="n">
        <f aca="false">'Insert WOs'!D3923</f>
        <v>0</v>
      </c>
    </row>
    <row r="3923" customFormat="false" ht="13.8" hidden="false" customHeight="false" outlineLevel="0" collapsed="false">
      <c r="A3923" s="0" t="str">
        <f aca="false">'Insert WOs'!C3924&amp;" "</f>
        <v> </v>
      </c>
      <c r="B3923" s="0" t="n">
        <f aca="false">'Insert WOs'!D3924</f>
        <v>0</v>
      </c>
    </row>
    <row r="3924" customFormat="false" ht="13.8" hidden="false" customHeight="false" outlineLevel="0" collapsed="false">
      <c r="A3924" s="0" t="str">
        <f aca="false">'Insert WOs'!C3925&amp;" "</f>
        <v> </v>
      </c>
      <c r="B3924" s="0" t="n">
        <f aca="false">'Insert WOs'!D3925</f>
        <v>0</v>
      </c>
    </row>
    <row r="3925" customFormat="false" ht="13.8" hidden="false" customHeight="false" outlineLevel="0" collapsed="false">
      <c r="A3925" s="0" t="str">
        <f aca="false">'Insert WOs'!C3926&amp;" "</f>
        <v> </v>
      </c>
      <c r="B3925" s="0" t="n">
        <f aca="false">'Insert WOs'!D3926</f>
        <v>0</v>
      </c>
    </row>
    <row r="3926" customFormat="false" ht="13.8" hidden="false" customHeight="false" outlineLevel="0" collapsed="false">
      <c r="A3926" s="0" t="str">
        <f aca="false">'Insert WOs'!C3927&amp;" "</f>
        <v> </v>
      </c>
      <c r="B3926" s="0" t="n">
        <f aca="false">'Insert WOs'!D3927</f>
        <v>0</v>
      </c>
    </row>
    <row r="3927" customFormat="false" ht="13.8" hidden="false" customHeight="false" outlineLevel="0" collapsed="false">
      <c r="A3927" s="0" t="str">
        <f aca="false">'Insert WOs'!C3928&amp;" "</f>
        <v> </v>
      </c>
      <c r="B3927" s="0" t="n">
        <f aca="false">'Insert WOs'!D3928</f>
        <v>0</v>
      </c>
    </row>
    <row r="3928" customFormat="false" ht="13.8" hidden="false" customHeight="false" outlineLevel="0" collapsed="false">
      <c r="A3928" s="0" t="str">
        <f aca="false">'Insert WOs'!C3929&amp;" "</f>
        <v> </v>
      </c>
      <c r="B3928" s="0" t="n">
        <f aca="false">'Insert WOs'!D3929</f>
        <v>0</v>
      </c>
    </row>
    <row r="3929" customFormat="false" ht="13.8" hidden="false" customHeight="false" outlineLevel="0" collapsed="false">
      <c r="A3929" s="0" t="str">
        <f aca="false">'Insert WOs'!C3930&amp;" "</f>
        <v> </v>
      </c>
      <c r="B3929" s="0" t="n">
        <f aca="false">'Insert WOs'!D3930</f>
        <v>0</v>
      </c>
    </row>
    <row r="3930" customFormat="false" ht="13.8" hidden="false" customHeight="false" outlineLevel="0" collapsed="false">
      <c r="A3930" s="0" t="str">
        <f aca="false">'Insert WOs'!C3931&amp;" "</f>
        <v> </v>
      </c>
      <c r="B3930" s="0" t="n">
        <f aca="false">'Insert WOs'!D3931</f>
        <v>0</v>
      </c>
    </row>
    <row r="3931" customFormat="false" ht="13.8" hidden="false" customHeight="false" outlineLevel="0" collapsed="false">
      <c r="A3931" s="0" t="str">
        <f aca="false">'Insert WOs'!C3932&amp;" "</f>
        <v> </v>
      </c>
      <c r="B3931" s="0" t="n">
        <f aca="false">'Insert WOs'!D3932</f>
        <v>0</v>
      </c>
    </row>
    <row r="3932" customFormat="false" ht="13.8" hidden="false" customHeight="false" outlineLevel="0" collapsed="false">
      <c r="A3932" s="0" t="str">
        <f aca="false">'Insert WOs'!C3933&amp;" "</f>
        <v> </v>
      </c>
      <c r="B3932" s="0" t="n">
        <f aca="false">'Insert WOs'!D3933</f>
        <v>0</v>
      </c>
    </row>
    <row r="3933" customFormat="false" ht="13.8" hidden="false" customHeight="false" outlineLevel="0" collapsed="false">
      <c r="A3933" s="0" t="str">
        <f aca="false">'Insert WOs'!C3934&amp;" "</f>
        <v> </v>
      </c>
      <c r="B3933" s="0" t="n">
        <f aca="false">'Insert WOs'!D3934</f>
        <v>0</v>
      </c>
    </row>
    <row r="3934" customFormat="false" ht="13.8" hidden="false" customHeight="false" outlineLevel="0" collapsed="false">
      <c r="A3934" s="0" t="str">
        <f aca="false">'Insert WOs'!C3935&amp;" "</f>
        <v> </v>
      </c>
      <c r="B3934" s="0" t="n">
        <f aca="false">'Insert WOs'!D3935</f>
        <v>0</v>
      </c>
    </row>
    <row r="3935" customFormat="false" ht="13.8" hidden="false" customHeight="false" outlineLevel="0" collapsed="false">
      <c r="A3935" s="0" t="str">
        <f aca="false">'Insert WOs'!C3936&amp;" "</f>
        <v> </v>
      </c>
      <c r="B3935" s="0" t="n">
        <f aca="false">'Insert WOs'!D3936</f>
        <v>0</v>
      </c>
    </row>
    <row r="3936" customFormat="false" ht="13.8" hidden="false" customHeight="false" outlineLevel="0" collapsed="false">
      <c r="A3936" s="0" t="str">
        <f aca="false">'Insert WOs'!C3937&amp;" "</f>
        <v> </v>
      </c>
      <c r="B3936" s="0" t="n">
        <f aca="false">'Insert WOs'!D3937</f>
        <v>0</v>
      </c>
    </row>
    <row r="3937" customFormat="false" ht="13.8" hidden="false" customHeight="false" outlineLevel="0" collapsed="false">
      <c r="A3937" s="0" t="str">
        <f aca="false">'Insert WOs'!C3938&amp;" "</f>
        <v> </v>
      </c>
      <c r="B3937" s="0" t="n">
        <f aca="false">'Insert WOs'!D3938</f>
        <v>0</v>
      </c>
    </row>
    <row r="3938" customFormat="false" ht="13.8" hidden="false" customHeight="false" outlineLevel="0" collapsed="false">
      <c r="A3938" s="0" t="str">
        <f aca="false">'Insert WOs'!C3939&amp;" "</f>
        <v> </v>
      </c>
      <c r="B3938" s="0" t="n">
        <f aca="false">'Insert WOs'!D3939</f>
        <v>0</v>
      </c>
    </row>
    <row r="3939" customFormat="false" ht="13.8" hidden="false" customHeight="false" outlineLevel="0" collapsed="false">
      <c r="A3939" s="0" t="str">
        <f aca="false">'Insert WOs'!C3940&amp;" "</f>
        <v> </v>
      </c>
      <c r="B3939" s="0" t="n">
        <f aca="false">'Insert WOs'!D3940</f>
        <v>0</v>
      </c>
    </row>
    <row r="3940" customFormat="false" ht="13.8" hidden="false" customHeight="false" outlineLevel="0" collapsed="false">
      <c r="A3940" s="0" t="str">
        <f aca="false">'Insert WOs'!C3941&amp;" "</f>
        <v> </v>
      </c>
      <c r="B3940" s="0" t="n">
        <f aca="false">'Insert WOs'!D3941</f>
        <v>0</v>
      </c>
    </row>
    <row r="3941" customFormat="false" ht="13.8" hidden="false" customHeight="false" outlineLevel="0" collapsed="false">
      <c r="A3941" s="0" t="str">
        <f aca="false">'Insert WOs'!C3942&amp;" "</f>
        <v> </v>
      </c>
      <c r="B3941" s="0" t="n">
        <f aca="false">'Insert WOs'!D3942</f>
        <v>0</v>
      </c>
    </row>
    <row r="3942" customFormat="false" ht="13.8" hidden="false" customHeight="false" outlineLevel="0" collapsed="false">
      <c r="A3942" s="0" t="str">
        <f aca="false">'Insert WOs'!C3943&amp;" "</f>
        <v> </v>
      </c>
      <c r="B3942" s="0" t="n">
        <f aca="false">'Insert WOs'!D3943</f>
        <v>0</v>
      </c>
    </row>
    <row r="3943" customFormat="false" ht="13.8" hidden="false" customHeight="false" outlineLevel="0" collapsed="false">
      <c r="A3943" s="0" t="str">
        <f aca="false">'Insert WOs'!C3944&amp;" "</f>
        <v> </v>
      </c>
      <c r="B3943" s="0" t="n">
        <f aca="false">'Insert WOs'!D3944</f>
        <v>0</v>
      </c>
    </row>
    <row r="3944" customFormat="false" ht="13.8" hidden="false" customHeight="false" outlineLevel="0" collapsed="false">
      <c r="A3944" s="0" t="str">
        <f aca="false">'Insert WOs'!C3945&amp;" "</f>
        <v> </v>
      </c>
      <c r="B3944" s="0" t="n">
        <f aca="false">'Insert WOs'!D3945</f>
        <v>0</v>
      </c>
    </row>
    <row r="3945" customFormat="false" ht="13.8" hidden="false" customHeight="false" outlineLevel="0" collapsed="false">
      <c r="A3945" s="0" t="str">
        <f aca="false">'Insert WOs'!C3946&amp;" "</f>
        <v> </v>
      </c>
      <c r="B3945" s="0" t="n">
        <f aca="false">'Insert WOs'!D3946</f>
        <v>0</v>
      </c>
    </row>
    <row r="3946" customFormat="false" ht="13.8" hidden="false" customHeight="false" outlineLevel="0" collapsed="false">
      <c r="A3946" s="0" t="str">
        <f aca="false">'Insert WOs'!C3947&amp;" "</f>
        <v> </v>
      </c>
      <c r="B3946" s="0" t="n">
        <f aca="false">'Insert WOs'!D3947</f>
        <v>0</v>
      </c>
    </row>
    <row r="3947" customFormat="false" ht="13.8" hidden="false" customHeight="false" outlineLevel="0" collapsed="false">
      <c r="A3947" s="0" t="str">
        <f aca="false">'Insert WOs'!C3948&amp;" "</f>
        <v> </v>
      </c>
      <c r="B3947" s="0" t="n">
        <f aca="false">'Insert WOs'!D3948</f>
        <v>0</v>
      </c>
    </row>
    <row r="3948" customFormat="false" ht="13.8" hidden="false" customHeight="false" outlineLevel="0" collapsed="false">
      <c r="A3948" s="0" t="str">
        <f aca="false">'Insert WOs'!C3949&amp;" "</f>
        <v> </v>
      </c>
      <c r="B3948" s="0" t="n">
        <f aca="false">'Insert WOs'!D3949</f>
        <v>0</v>
      </c>
    </row>
    <row r="3949" customFormat="false" ht="13.8" hidden="false" customHeight="false" outlineLevel="0" collapsed="false">
      <c r="A3949" s="0" t="str">
        <f aca="false">'Insert WOs'!C3950&amp;" "</f>
        <v> </v>
      </c>
      <c r="B3949" s="0" t="n">
        <f aca="false">'Insert WOs'!D3950</f>
        <v>0</v>
      </c>
    </row>
    <row r="3950" customFormat="false" ht="13.8" hidden="false" customHeight="false" outlineLevel="0" collapsed="false">
      <c r="A3950" s="0" t="str">
        <f aca="false">'Insert WOs'!C3951&amp;" "</f>
        <v> </v>
      </c>
      <c r="B3950" s="0" t="n">
        <f aca="false">'Insert WOs'!D3951</f>
        <v>0</v>
      </c>
    </row>
    <row r="3951" customFormat="false" ht="13.8" hidden="false" customHeight="false" outlineLevel="0" collapsed="false">
      <c r="A3951" s="0" t="str">
        <f aca="false">'Insert WOs'!C3952&amp;" "</f>
        <v> </v>
      </c>
      <c r="B3951" s="0" t="n">
        <f aca="false">'Insert WOs'!D3952</f>
        <v>0</v>
      </c>
    </row>
    <row r="3952" customFormat="false" ht="13.8" hidden="false" customHeight="false" outlineLevel="0" collapsed="false">
      <c r="A3952" s="0" t="str">
        <f aca="false">'Insert WOs'!C3953&amp;" "</f>
        <v> </v>
      </c>
      <c r="B3952" s="0" t="n">
        <f aca="false">'Insert WOs'!D3953</f>
        <v>0</v>
      </c>
    </row>
    <row r="3953" customFormat="false" ht="13.8" hidden="false" customHeight="false" outlineLevel="0" collapsed="false">
      <c r="A3953" s="0" t="str">
        <f aca="false">'Insert WOs'!C3954&amp;" "</f>
        <v> </v>
      </c>
      <c r="B3953" s="0" t="n">
        <f aca="false">'Insert WOs'!D3954</f>
        <v>0</v>
      </c>
    </row>
    <row r="3954" customFormat="false" ht="13.8" hidden="false" customHeight="false" outlineLevel="0" collapsed="false">
      <c r="A3954" s="0" t="str">
        <f aca="false">'Insert WOs'!C3955&amp;" "</f>
        <v> </v>
      </c>
      <c r="B3954" s="0" t="n">
        <f aca="false">'Insert WOs'!D3955</f>
        <v>0</v>
      </c>
    </row>
    <row r="3955" customFormat="false" ht="13.8" hidden="false" customHeight="false" outlineLevel="0" collapsed="false">
      <c r="A3955" s="0" t="str">
        <f aca="false">'Insert WOs'!C3956&amp;" "</f>
        <v> </v>
      </c>
      <c r="B3955" s="0" t="n">
        <f aca="false">'Insert WOs'!D3956</f>
        <v>0</v>
      </c>
    </row>
    <row r="3956" customFormat="false" ht="13.8" hidden="false" customHeight="false" outlineLevel="0" collapsed="false">
      <c r="A3956" s="0" t="str">
        <f aca="false">'Insert WOs'!C3957&amp;" "</f>
        <v> </v>
      </c>
      <c r="B3956" s="0" t="n">
        <f aca="false">'Insert WOs'!D3957</f>
        <v>0</v>
      </c>
    </row>
    <row r="3957" customFormat="false" ht="13.8" hidden="false" customHeight="false" outlineLevel="0" collapsed="false">
      <c r="A3957" s="0" t="str">
        <f aca="false">'Insert WOs'!C3958&amp;" "</f>
        <v> </v>
      </c>
      <c r="B3957" s="0" t="n">
        <f aca="false">'Insert WOs'!D3958</f>
        <v>0</v>
      </c>
    </row>
    <row r="3958" customFormat="false" ht="13.8" hidden="false" customHeight="false" outlineLevel="0" collapsed="false">
      <c r="A3958" s="0" t="str">
        <f aca="false">'Insert WOs'!C3959&amp;" "</f>
        <v> </v>
      </c>
      <c r="B3958" s="0" t="n">
        <f aca="false">'Insert WOs'!D3959</f>
        <v>0</v>
      </c>
    </row>
    <row r="3959" customFormat="false" ht="13.8" hidden="false" customHeight="false" outlineLevel="0" collapsed="false">
      <c r="A3959" s="0" t="str">
        <f aca="false">'Insert WOs'!C3960&amp;" "</f>
        <v> </v>
      </c>
      <c r="B3959" s="0" t="n">
        <f aca="false">'Insert WOs'!D3960</f>
        <v>0</v>
      </c>
    </row>
    <row r="3960" customFormat="false" ht="13.8" hidden="false" customHeight="false" outlineLevel="0" collapsed="false">
      <c r="A3960" s="0" t="str">
        <f aca="false">'Insert WOs'!C3961&amp;" "</f>
        <v> </v>
      </c>
      <c r="B3960" s="0" t="n">
        <f aca="false">'Insert WOs'!D3961</f>
        <v>0</v>
      </c>
    </row>
    <row r="3961" customFormat="false" ht="13.8" hidden="false" customHeight="false" outlineLevel="0" collapsed="false">
      <c r="A3961" s="0" t="str">
        <f aca="false">'Insert WOs'!C3962&amp;" "</f>
        <v> </v>
      </c>
      <c r="B3961" s="0" t="n">
        <f aca="false">'Insert WOs'!D3962</f>
        <v>0</v>
      </c>
    </row>
    <row r="3962" customFormat="false" ht="13.8" hidden="false" customHeight="false" outlineLevel="0" collapsed="false">
      <c r="A3962" s="0" t="str">
        <f aca="false">'Insert WOs'!C3963&amp;" "</f>
        <v> </v>
      </c>
      <c r="B3962" s="0" t="n">
        <f aca="false">'Insert WOs'!D3963</f>
        <v>0</v>
      </c>
    </row>
    <row r="3963" customFormat="false" ht="13.8" hidden="false" customHeight="false" outlineLevel="0" collapsed="false">
      <c r="A3963" s="0" t="str">
        <f aca="false">'Insert WOs'!C3964&amp;" "</f>
        <v> </v>
      </c>
      <c r="B3963" s="0" t="n">
        <f aca="false">'Insert WOs'!D3964</f>
        <v>0</v>
      </c>
    </row>
    <row r="3964" customFormat="false" ht="13.8" hidden="false" customHeight="false" outlineLevel="0" collapsed="false">
      <c r="A3964" s="0" t="str">
        <f aca="false">'Insert WOs'!C3965&amp;" "</f>
        <v> </v>
      </c>
      <c r="B3964" s="0" t="n">
        <f aca="false">'Insert WOs'!D3965</f>
        <v>0</v>
      </c>
    </row>
    <row r="3965" customFormat="false" ht="13.8" hidden="false" customHeight="false" outlineLevel="0" collapsed="false">
      <c r="A3965" s="0" t="str">
        <f aca="false">'Insert WOs'!C3966&amp;" "</f>
        <v> </v>
      </c>
      <c r="B3965" s="0" t="n">
        <f aca="false">'Insert WOs'!D3966</f>
        <v>0</v>
      </c>
    </row>
    <row r="3966" customFormat="false" ht="13.8" hidden="false" customHeight="false" outlineLevel="0" collapsed="false">
      <c r="A3966" s="0" t="str">
        <f aca="false">'Insert WOs'!C3967&amp;" "</f>
        <v> </v>
      </c>
      <c r="B3966" s="0" t="n">
        <f aca="false">'Insert WOs'!D3967</f>
        <v>0</v>
      </c>
    </row>
    <row r="3967" customFormat="false" ht="13.8" hidden="false" customHeight="false" outlineLevel="0" collapsed="false">
      <c r="A3967" s="0" t="str">
        <f aca="false">'Insert WOs'!C3968&amp;" "</f>
        <v> </v>
      </c>
      <c r="B3967" s="0" t="n">
        <f aca="false">'Insert WOs'!D3968</f>
        <v>0</v>
      </c>
    </row>
    <row r="3968" customFormat="false" ht="13.8" hidden="false" customHeight="false" outlineLevel="0" collapsed="false">
      <c r="A3968" s="0" t="str">
        <f aca="false">'Insert WOs'!C3969&amp;" "</f>
        <v> </v>
      </c>
      <c r="B3968" s="0" t="n">
        <f aca="false">'Insert WOs'!D3969</f>
        <v>0</v>
      </c>
    </row>
    <row r="3969" customFormat="false" ht="13.8" hidden="false" customHeight="false" outlineLevel="0" collapsed="false">
      <c r="A3969" s="0" t="str">
        <f aca="false">'Insert WOs'!C3970&amp;" "</f>
        <v> </v>
      </c>
      <c r="B3969" s="0" t="n">
        <f aca="false">'Insert WOs'!D3970</f>
        <v>0</v>
      </c>
    </row>
    <row r="3970" customFormat="false" ht="13.8" hidden="false" customHeight="false" outlineLevel="0" collapsed="false">
      <c r="A3970" s="0" t="str">
        <f aca="false">'Insert WOs'!C3971&amp;" "</f>
        <v> </v>
      </c>
      <c r="B3970" s="0" t="n">
        <f aca="false">'Insert WOs'!D3971</f>
        <v>0</v>
      </c>
    </row>
    <row r="3971" customFormat="false" ht="13.8" hidden="false" customHeight="false" outlineLevel="0" collapsed="false">
      <c r="A3971" s="0" t="str">
        <f aca="false">'Insert WOs'!C3972&amp;" "</f>
        <v> </v>
      </c>
      <c r="B3971" s="0" t="n">
        <f aca="false">'Insert WOs'!D3972</f>
        <v>0</v>
      </c>
    </row>
    <row r="3972" customFormat="false" ht="13.8" hidden="false" customHeight="false" outlineLevel="0" collapsed="false">
      <c r="A3972" s="0" t="str">
        <f aca="false">'Insert WOs'!C3973&amp;" "</f>
        <v> </v>
      </c>
      <c r="B3972" s="0" t="n">
        <f aca="false">'Insert WOs'!D3973</f>
        <v>0</v>
      </c>
    </row>
    <row r="3973" customFormat="false" ht="13.8" hidden="false" customHeight="false" outlineLevel="0" collapsed="false">
      <c r="A3973" s="0" t="str">
        <f aca="false">'Insert WOs'!C3974&amp;" "</f>
        <v> </v>
      </c>
      <c r="B3973" s="0" t="n">
        <f aca="false">'Insert WOs'!D3974</f>
        <v>0</v>
      </c>
    </row>
    <row r="3974" customFormat="false" ht="13.8" hidden="false" customHeight="false" outlineLevel="0" collapsed="false">
      <c r="A3974" s="0" t="str">
        <f aca="false">'Insert WOs'!C3975&amp;" "</f>
        <v> </v>
      </c>
      <c r="B3974" s="0" t="n">
        <f aca="false">'Insert WOs'!D3975</f>
        <v>0</v>
      </c>
    </row>
    <row r="3975" customFormat="false" ht="13.8" hidden="false" customHeight="false" outlineLevel="0" collapsed="false">
      <c r="A3975" s="0" t="str">
        <f aca="false">'Insert WOs'!C3976&amp;" "</f>
        <v> </v>
      </c>
      <c r="B3975" s="0" t="n">
        <f aca="false">'Insert WOs'!D3976</f>
        <v>0</v>
      </c>
    </row>
    <row r="3976" customFormat="false" ht="13.8" hidden="false" customHeight="false" outlineLevel="0" collapsed="false">
      <c r="A3976" s="0" t="str">
        <f aca="false">'Insert WOs'!C3977&amp;" "</f>
        <v> </v>
      </c>
      <c r="B3976" s="0" t="n">
        <f aca="false">'Insert WOs'!D3977</f>
        <v>0</v>
      </c>
    </row>
    <row r="3977" customFormat="false" ht="13.8" hidden="false" customHeight="false" outlineLevel="0" collapsed="false">
      <c r="A3977" s="0" t="str">
        <f aca="false">'Insert WOs'!C3978&amp;" "</f>
        <v> </v>
      </c>
      <c r="B3977" s="0" t="n">
        <f aca="false">'Insert WOs'!D3978</f>
        <v>0</v>
      </c>
    </row>
    <row r="3978" customFormat="false" ht="13.8" hidden="false" customHeight="false" outlineLevel="0" collapsed="false">
      <c r="A3978" s="0" t="str">
        <f aca="false">'Insert WOs'!C3979&amp;" "</f>
        <v> </v>
      </c>
      <c r="B3978" s="0" t="n">
        <f aca="false">'Insert WOs'!D3979</f>
        <v>0</v>
      </c>
    </row>
    <row r="3979" customFormat="false" ht="13.8" hidden="false" customHeight="false" outlineLevel="0" collapsed="false">
      <c r="A3979" s="0" t="str">
        <f aca="false">'Insert WOs'!C3980&amp;" "</f>
        <v> </v>
      </c>
      <c r="B3979" s="0" t="n">
        <f aca="false">'Insert WOs'!D3980</f>
        <v>0</v>
      </c>
    </row>
    <row r="3980" customFormat="false" ht="13.8" hidden="false" customHeight="false" outlineLevel="0" collapsed="false">
      <c r="A3980" s="0" t="str">
        <f aca="false">'Insert WOs'!C3981&amp;" "</f>
        <v> </v>
      </c>
      <c r="B3980" s="0" t="n">
        <f aca="false">'Insert WOs'!D3981</f>
        <v>0</v>
      </c>
    </row>
    <row r="3981" customFormat="false" ht="13.8" hidden="false" customHeight="false" outlineLevel="0" collapsed="false">
      <c r="A3981" s="0" t="str">
        <f aca="false">'Insert WOs'!C3982&amp;" "</f>
        <v> </v>
      </c>
      <c r="B3981" s="0" t="n">
        <f aca="false">'Insert WOs'!D3982</f>
        <v>0</v>
      </c>
    </row>
    <row r="3982" customFormat="false" ht="13.8" hidden="false" customHeight="false" outlineLevel="0" collapsed="false">
      <c r="A3982" s="0" t="str">
        <f aca="false">'Insert WOs'!C3983&amp;" "</f>
        <v> </v>
      </c>
      <c r="B3982" s="0" t="n">
        <f aca="false">'Insert WOs'!D3983</f>
        <v>0</v>
      </c>
    </row>
    <row r="3983" customFormat="false" ht="13.8" hidden="false" customHeight="false" outlineLevel="0" collapsed="false">
      <c r="A3983" s="0" t="str">
        <f aca="false">'Insert WOs'!C3984&amp;" "</f>
        <v> </v>
      </c>
      <c r="B3983" s="0" t="n">
        <f aca="false">'Insert WOs'!D3984</f>
        <v>0</v>
      </c>
    </row>
    <row r="3984" customFormat="false" ht="13.8" hidden="false" customHeight="false" outlineLevel="0" collapsed="false">
      <c r="A3984" s="0" t="str">
        <f aca="false">'Insert WOs'!C3985&amp;" "</f>
        <v> </v>
      </c>
      <c r="B3984" s="0" t="n">
        <f aca="false">'Insert WOs'!D3985</f>
        <v>0</v>
      </c>
    </row>
    <row r="3985" customFormat="false" ht="13.8" hidden="false" customHeight="false" outlineLevel="0" collapsed="false">
      <c r="A3985" s="0" t="str">
        <f aca="false">'Insert WOs'!C3986&amp;" "</f>
        <v> </v>
      </c>
      <c r="B3985" s="0" t="n">
        <f aca="false">'Insert WOs'!D3986</f>
        <v>0</v>
      </c>
    </row>
    <row r="3986" customFormat="false" ht="13.8" hidden="false" customHeight="false" outlineLevel="0" collapsed="false">
      <c r="A3986" s="0" t="str">
        <f aca="false">'Insert WOs'!C3987&amp;" "</f>
        <v> </v>
      </c>
      <c r="B3986" s="0" t="n">
        <f aca="false">'Insert WOs'!D3987</f>
        <v>0</v>
      </c>
    </row>
    <row r="3987" customFormat="false" ht="13.8" hidden="false" customHeight="false" outlineLevel="0" collapsed="false">
      <c r="A3987" s="0" t="str">
        <f aca="false">'Insert WOs'!C3988&amp;" "</f>
        <v> </v>
      </c>
      <c r="B3987" s="0" t="n">
        <f aca="false">'Insert WOs'!D3988</f>
        <v>0</v>
      </c>
    </row>
    <row r="3988" customFormat="false" ht="13.8" hidden="false" customHeight="false" outlineLevel="0" collapsed="false">
      <c r="A3988" s="0" t="str">
        <f aca="false">'Insert WOs'!C3989&amp;" "</f>
        <v> </v>
      </c>
      <c r="B3988" s="0" t="n">
        <f aca="false">'Insert WOs'!D3989</f>
        <v>0</v>
      </c>
    </row>
    <row r="3989" customFormat="false" ht="13.8" hidden="false" customHeight="false" outlineLevel="0" collapsed="false">
      <c r="A3989" s="0" t="str">
        <f aca="false">'Insert WOs'!C3990&amp;" "</f>
        <v> </v>
      </c>
      <c r="B3989" s="0" t="n">
        <f aca="false">'Insert WOs'!D3990</f>
        <v>0</v>
      </c>
    </row>
    <row r="3990" customFormat="false" ht="13.8" hidden="false" customHeight="false" outlineLevel="0" collapsed="false">
      <c r="A3990" s="0" t="str">
        <f aca="false">'Insert WOs'!C3991&amp;" "</f>
        <v> </v>
      </c>
      <c r="B3990" s="0" t="n">
        <f aca="false">'Insert WOs'!D3991</f>
        <v>0</v>
      </c>
    </row>
    <row r="3991" customFormat="false" ht="13.8" hidden="false" customHeight="false" outlineLevel="0" collapsed="false">
      <c r="A3991" s="0" t="str">
        <f aca="false">'Insert WOs'!C3992&amp;" "</f>
        <v> </v>
      </c>
      <c r="B3991" s="0" t="n">
        <f aca="false">'Insert WOs'!D3992</f>
        <v>0</v>
      </c>
    </row>
    <row r="3992" customFormat="false" ht="13.8" hidden="false" customHeight="false" outlineLevel="0" collapsed="false">
      <c r="A3992" s="0" t="str">
        <f aca="false">'Insert WOs'!C3993&amp;" "</f>
        <v> </v>
      </c>
      <c r="B3992" s="0" t="n">
        <f aca="false">'Insert WOs'!D3993</f>
        <v>0</v>
      </c>
    </row>
    <row r="3993" customFormat="false" ht="13.8" hidden="false" customHeight="false" outlineLevel="0" collapsed="false">
      <c r="A3993" s="0" t="str">
        <f aca="false">'Insert WOs'!C3994&amp;" "</f>
        <v> </v>
      </c>
      <c r="B3993" s="0" t="n">
        <f aca="false">'Insert WOs'!D3994</f>
        <v>0</v>
      </c>
    </row>
    <row r="3994" customFormat="false" ht="13.8" hidden="false" customHeight="false" outlineLevel="0" collapsed="false">
      <c r="A3994" s="0" t="str">
        <f aca="false">'Insert WOs'!C3995&amp;" "</f>
        <v> </v>
      </c>
      <c r="B3994" s="0" t="n">
        <f aca="false">'Insert WOs'!D3995</f>
        <v>0</v>
      </c>
    </row>
    <row r="3995" customFormat="false" ht="13.8" hidden="false" customHeight="false" outlineLevel="0" collapsed="false">
      <c r="A3995" s="0" t="str">
        <f aca="false">'Insert WOs'!C3996&amp;" "</f>
        <v> </v>
      </c>
      <c r="B3995" s="0" t="n">
        <f aca="false">'Insert WOs'!D3996</f>
        <v>0</v>
      </c>
    </row>
    <row r="3996" customFormat="false" ht="13.8" hidden="false" customHeight="false" outlineLevel="0" collapsed="false">
      <c r="A3996" s="0" t="str">
        <f aca="false">'Insert WOs'!C3997&amp;" "</f>
        <v> </v>
      </c>
      <c r="B3996" s="0" t="n">
        <f aca="false">'Insert WOs'!D3997</f>
        <v>0</v>
      </c>
    </row>
    <row r="3997" customFormat="false" ht="13.8" hidden="false" customHeight="false" outlineLevel="0" collapsed="false">
      <c r="A3997" s="0" t="str">
        <f aca="false">'Insert WOs'!C3998&amp;" "</f>
        <v> </v>
      </c>
      <c r="B3997" s="0" t="n">
        <f aca="false">'Insert WOs'!D3998</f>
        <v>0</v>
      </c>
    </row>
    <row r="3998" customFormat="false" ht="13.8" hidden="false" customHeight="false" outlineLevel="0" collapsed="false">
      <c r="A3998" s="0" t="str">
        <f aca="false">'Insert WOs'!C3999&amp;" "</f>
        <v> </v>
      </c>
      <c r="B3998" s="0" t="n">
        <f aca="false">'Insert WOs'!D3999</f>
        <v>0</v>
      </c>
    </row>
    <row r="3999" customFormat="false" ht="13.8" hidden="false" customHeight="false" outlineLevel="0" collapsed="false">
      <c r="A3999" s="0" t="str">
        <f aca="false">'Insert WOs'!C4000&amp;" "</f>
        <v> </v>
      </c>
      <c r="B3999" s="0" t="n">
        <f aca="false">'Insert WOs'!D4000</f>
        <v>0</v>
      </c>
    </row>
    <row r="4000" customFormat="false" ht="13.8" hidden="false" customHeight="false" outlineLevel="0" collapsed="false">
      <c r="A4000" s="0" t="str">
        <f aca="false">'Insert WOs'!C4001&amp;" "</f>
        <v> </v>
      </c>
      <c r="B4000" s="0" t="n">
        <f aca="false">'Insert WOs'!D4001</f>
        <v>0</v>
      </c>
    </row>
    <row r="4001" customFormat="false" ht="13.8" hidden="false" customHeight="false" outlineLevel="0" collapsed="false">
      <c r="A4001" s="0" t="str">
        <f aca="false">'Insert WOs'!C4002&amp;" "</f>
        <v> </v>
      </c>
      <c r="B4001" s="0" t="n">
        <f aca="false">'Insert WOs'!D4002</f>
        <v>0</v>
      </c>
    </row>
    <row r="4002" customFormat="false" ht="13.8" hidden="false" customHeight="false" outlineLevel="0" collapsed="false">
      <c r="A4002" s="0" t="str">
        <f aca="false">'Insert WOs'!C4003&amp;" "</f>
        <v> </v>
      </c>
      <c r="B4002" s="0" t="n">
        <f aca="false">'Insert WOs'!D4003</f>
        <v>0</v>
      </c>
    </row>
    <row r="4003" customFormat="false" ht="13.8" hidden="false" customHeight="false" outlineLevel="0" collapsed="false">
      <c r="A4003" s="0" t="str">
        <f aca="false">'Insert WOs'!C4004&amp;" "</f>
        <v> </v>
      </c>
      <c r="B4003" s="0" t="n">
        <f aca="false">'Insert WOs'!D4004</f>
        <v>0</v>
      </c>
    </row>
    <row r="4004" customFormat="false" ht="13.8" hidden="false" customHeight="false" outlineLevel="0" collapsed="false">
      <c r="A4004" s="0" t="str">
        <f aca="false">'Insert WOs'!C4005&amp;" "</f>
        <v> </v>
      </c>
      <c r="B4004" s="0" t="n">
        <f aca="false">'Insert WOs'!D4005</f>
        <v>0</v>
      </c>
    </row>
    <row r="4005" customFormat="false" ht="13.8" hidden="false" customHeight="false" outlineLevel="0" collapsed="false">
      <c r="A4005" s="0" t="str">
        <f aca="false">'Insert WOs'!C4006&amp;" "</f>
        <v> </v>
      </c>
      <c r="B4005" s="0" t="n">
        <f aca="false">'Insert WOs'!D4006</f>
        <v>0</v>
      </c>
    </row>
    <row r="4006" customFormat="false" ht="13.8" hidden="false" customHeight="false" outlineLevel="0" collapsed="false">
      <c r="A4006" s="0" t="str">
        <f aca="false">'Insert WOs'!C4007&amp;" "</f>
        <v> </v>
      </c>
      <c r="B4006" s="0" t="n">
        <f aca="false">'Insert WOs'!D4007</f>
        <v>0</v>
      </c>
    </row>
    <row r="4007" customFormat="false" ht="13.8" hidden="false" customHeight="false" outlineLevel="0" collapsed="false">
      <c r="A4007" s="0" t="str">
        <f aca="false">'Insert WOs'!C4008&amp;" "</f>
        <v> </v>
      </c>
      <c r="B4007" s="0" t="n">
        <f aca="false">'Insert WOs'!D4008</f>
        <v>0</v>
      </c>
    </row>
    <row r="4008" customFormat="false" ht="13.8" hidden="false" customHeight="false" outlineLevel="0" collapsed="false">
      <c r="A4008" s="0" t="str">
        <f aca="false">'Insert WOs'!C4009&amp;" "</f>
        <v> </v>
      </c>
      <c r="B4008" s="0" t="n">
        <f aca="false">'Insert WOs'!D4009</f>
        <v>0</v>
      </c>
    </row>
    <row r="4009" customFormat="false" ht="13.8" hidden="false" customHeight="false" outlineLevel="0" collapsed="false">
      <c r="A4009" s="0" t="str">
        <f aca="false">'Insert WOs'!C4010&amp;" "</f>
        <v> </v>
      </c>
      <c r="B4009" s="0" t="n">
        <f aca="false">'Insert WOs'!D4010</f>
        <v>0</v>
      </c>
    </row>
    <row r="4010" customFormat="false" ht="13.8" hidden="false" customHeight="false" outlineLevel="0" collapsed="false">
      <c r="A4010" s="0" t="str">
        <f aca="false">'Insert WOs'!C4011&amp;" "</f>
        <v> </v>
      </c>
      <c r="B4010" s="0" t="n">
        <f aca="false">'Insert WOs'!D4011</f>
        <v>0</v>
      </c>
    </row>
    <row r="4011" customFormat="false" ht="13.8" hidden="false" customHeight="false" outlineLevel="0" collapsed="false">
      <c r="A4011" s="0" t="str">
        <f aca="false">'Insert WOs'!C4012&amp;" "</f>
        <v> </v>
      </c>
      <c r="B4011" s="0" t="n">
        <f aca="false">'Insert WOs'!D4012</f>
        <v>0</v>
      </c>
    </row>
    <row r="4012" customFormat="false" ht="13.8" hidden="false" customHeight="false" outlineLevel="0" collapsed="false">
      <c r="A4012" s="0" t="str">
        <f aca="false">'Insert WOs'!C4013&amp;" "</f>
        <v> </v>
      </c>
      <c r="B4012" s="0" t="n">
        <f aca="false">'Insert WOs'!D4013</f>
        <v>0</v>
      </c>
    </row>
    <row r="4013" customFormat="false" ht="13.8" hidden="false" customHeight="false" outlineLevel="0" collapsed="false">
      <c r="A4013" s="0" t="str">
        <f aca="false">'Insert WOs'!C4014&amp;" "</f>
        <v> </v>
      </c>
      <c r="B4013" s="0" t="n">
        <f aca="false">'Insert WOs'!D4014</f>
        <v>0</v>
      </c>
    </row>
    <row r="4014" customFormat="false" ht="13.8" hidden="false" customHeight="false" outlineLevel="0" collapsed="false">
      <c r="A4014" s="0" t="str">
        <f aca="false">'Insert WOs'!C4015&amp;" "</f>
        <v> </v>
      </c>
      <c r="B4014" s="0" t="n">
        <f aca="false">'Insert WOs'!D4015</f>
        <v>0</v>
      </c>
    </row>
    <row r="4015" customFormat="false" ht="13.8" hidden="false" customHeight="false" outlineLevel="0" collapsed="false">
      <c r="A4015" s="0" t="str">
        <f aca="false">'Insert WOs'!C4016&amp;" "</f>
        <v> </v>
      </c>
      <c r="B4015" s="0" t="n">
        <f aca="false">'Insert WOs'!D4016</f>
        <v>0</v>
      </c>
    </row>
    <row r="4016" customFormat="false" ht="13.8" hidden="false" customHeight="false" outlineLevel="0" collapsed="false">
      <c r="A4016" s="0" t="str">
        <f aca="false">'Insert WOs'!C4017&amp;" "</f>
        <v> </v>
      </c>
      <c r="B4016" s="0" t="n">
        <f aca="false">'Insert WOs'!D4017</f>
        <v>0</v>
      </c>
    </row>
    <row r="4017" customFormat="false" ht="13.8" hidden="false" customHeight="false" outlineLevel="0" collapsed="false">
      <c r="A4017" s="0" t="str">
        <f aca="false">'Insert WOs'!C4018&amp;" "</f>
        <v> </v>
      </c>
      <c r="B4017" s="0" t="n">
        <f aca="false">'Insert WOs'!D4018</f>
        <v>0</v>
      </c>
    </row>
    <row r="4018" customFormat="false" ht="13.8" hidden="false" customHeight="false" outlineLevel="0" collapsed="false">
      <c r="A4018" s="0" t="str">
        <f aca="false">'Insert WOs'!C4019&amp;" "</f>
        <v> </v>
      </c>
      <c r="B4018" s="0" t="n">
        <f aca="false">'Insert WOs'!D4019</f>
        <v>0</v>
      </c>
    </row>
    <row r="4019" customFormat="false" ht="13.8" hidden="false" customHeight="false" outlineLevel="0" collapsed="false">
      <c r="A4019" s="0" t="str">
        <f aca="false">'Insert WOs'!C4020&amp;" "</f>
        <v> </v>
      </c>
      <c r="B4019" s="0" t="n">
        <f aca="false">'Insert WOs'!D4020</f>
        <v>0</v>
      </c>
    </row>
    <row r="4020" customFormat="false" ht="13.8" hidden="false" customHeight="false" outlineLevel="0" collapsed="false">
      <c r="A4020" s="0" t="str">
        <f aca="false">'Insert WOs'!C4021&amp;" "</f>
        <v> </v>
      </c>
      <c r="B4020" s="0" t="n">
        <f aca="false">'Insert WOs'!D4021</f>
        <v>0</v>
      </c>
    </row>
    <row r="4021" customFormat="false" ht="13.8" hidden="false" customHeight="false" outlineLevel="0" collapsed="false">
      <c r="A4021" s="0" t="str">
        <f aca="false">'Insert WOs'!C4022&amp;" "</f>
        <v> </v>
      </c>
      <c r="B4021" s="0" t="n">
        <f aca="false">'Insert WOs'!D4022</f>
        <v>0</v>
      </c>
    </row>
    <row r="4022" customFormat="false" ht="13.8" hidden="false" customHeight="false" outlineLevel="0" collapsed="false">
      <c r="A4022" s="0" t="str">
        <f aca="false">'Insert WOs'!C4023&amp;" "</f>
        <v> </v>
      </c>
      <c r="B4022" s="0" t="n">
        <f aca="false">'Insert WOs'!D4023</f>
        <v>0</v>
      </c>
    </row>
    <row r="4023" customFormat="false" ht="13.8" hidden="false" customHeight="false" outlineLevel="0" collapsed="false">
      <c r="A4023" s="0" t="str">
        <f aca="false">'Insert WOs'!C4024&amp;" "</f>
        <v> </v>
      </c>
      <c r="B4023" s="0" t="n">
        <f aca="false">'Insert WOs'!D4024</f>
        <v>0</v>
      </c>
    </row>
    <row r="4024" customFormat="false" ht="13.8" hidden="false" customHeight="false" outlineLevel="0" collapsed="false">
      <c r="A4024" s="0" t="str">
        <f aca="false">'Insert WOs'!C4025&amp;" "</f>
        <v> </v>
      </c>
      <c r="B4024" s="0" t="n">
        <f aca="false">'Insert WOs'!D4025</f>
        <v>0</v>
      </c>
    </row>
    <row r="4025" customFormat="false" ht="13.8" hidden="false" customHeight="false" outlineLevel="0" collapsed="false">
      <c r="A4025" s="0" t="str">
        <f aca="false">'Insert WOs'!C4026&amp;" "</f>
        <v> </v>
      </c>
      <c r="B4025" s="0" t="n">
        <f aca="false">'Insert WOs'!D4026</f>
        <v>0</v>
      </c>
    </row>
    <row r="4026" customFormat="false" ht="13.8" hidden="false" customHeight="false" outlineLevel="0" collapsed="false">
      <c r="A4026" s="0" t="str">
        <f aca="false">'Insert WOs'!C4027&amp;" "</f>
        <v> </v>
      </c>
      <c r="B4026" s="0" t="n">
        <f aca="false">'Insert WOs'!D4027</f>
        <v>0</v>
      </c>
    </row>
    <row r="4027" customFormat="false" ht="13.8" hidden="false" customHeight="false" outlineLevel="0" collapsed="false">
      <c r="A4027" s="0" t="str">
        <f aca="false">'Insert WOs'!C4028&amp;" "</f>
        <v> </v>
      </c>
      <c r="B4027" s="0" t="n">
        <f aca="false">'Insert WOs'!D4028</f>
        <v>0</v>
      </c>
    </row>
    <row r="4028" customFormat="false" ht="13.8" hidden="false" customHeight="false" outlineLevel="0" collapsed="false">
      <c r="A4028" s="0" t="str">
        <f aca="false">'Insert WOs'!C4029&amp;" "</f>
        <v> </v>
      </c>
      <c r="B4028" s="0" t="n">
        <f aca="false">'Insert WOs'!D4029</f>
        <v>0</v>
      </c>
    </row>
    <row r="4029" customFormat="false" ht="13.8" hidden="false" customHeight="false" outlineLevel="0" collapsed="false">
      <c r="A4029" s="0" t="str">
        <f aca="false">'Insert WOs'!C4030&amp;" "</f>
        <v> </v>
      </c>
      <c r="B4029" s="0" t="n">
        <f aca="false">'Insert WOs'!D4030</f>
        <v>0</v>
      </c>
    </row>
    <row r="4030" customFormat="false" ht="13.8" hidden="false" customHeight="false" outlineLevel="0" collapsed="false">
      <c r="A4030" s="0" t="str">
        <f aca="false">'Insert WOs'!C4031&amp;" "</f>
        <v> </v>
      </c>
      <c r="B4030" s="0" t="n">
        <f aca="false">'Insert WOs'!D4031</f>
        <v>0</v>
      </c>
    </row>
    <row r="4031" customFormat="false" ht="13.8" hidden="false" customHeight="false" outlineLevel="0" collapsed="false">
      <c r="A4031" s="0" t="str">
        <f aca="false">'Insert WOs'!C4032&amp;" "</f>
        <v> </v>
      </c>
      <c r="B4031" s="0" t="n">
        <f aca="false">'Insert WOs'!D4032</f>
        <v>0</v>
      </c>
    </row>
    <row r="4032" customFormat="false" ht="13.8" hidden="false" customHeight="false" outlineLevel="0" collapsed="false">
      <c r="A4032" s="0" t="str">
        <f aca="false">'Insert WOs'!C4033&amp;" "</f>
        <v> </v>
      </c>
      <c r="B4032" s="0" t="n">
        <f aca="false">'Insert WOs'!D4033</f>
        <v>0</v>
      </c>
    </row>
    <row r="4033" customFormat="false" ht="13.8" hidden="false" customHeight="false" outlineLevel="0" collapsed="false">
      <c r="A4033" s="0" t="str">
        <f aca="false">'Insert WOs'!C4034&amp;" "</f>
        <v> </v>
      </c>
      <c r="B4033" s="0" t="n">
        <f aca="false">'Insert WOs'!D4034</f>
        <v>0</v>
      </c>
    </row>
    <row r="4034" customFormat="false" ht="13.8" hidden="false" customHeight="false" outlineLevel="0" collapsed="false">
      <c r="A4034" s="0" t="str">
        <f aca="false">'Insert WOs'!C4035&amp;" "</f>
        <v> </v>
      </c>
      <c r="B4034" s="0" t="n">
        <f aca="false">'Insert WOs'!D4035</f>
        <v>0</v>
      </c>
    </row>
    <row r="4035" customFormat="false" ht="13.8" hidden="false" customHeight="false" outlineLevel="0" collapsed="false">
      <c r="A4035" s="0" t="str">
        <f aca="false">'Insert WOs'!C4036&amp;" "</f>
        <v> </v>
      </c>
      <c r="B4035" s="0" t="n">
        <f aca="false">'Insert WOs'!D4036</f>
        <v>0</v>
      </c>
    </row>
    <row r="4036" customFormat="false" ht="13.8" hidden="false" customHeight="false" outlineLevel="0" collapsed="false">
      <c r="A4036" s="0" t="str">
        <f aca="false">'Insert WOs'!C4037&amp;" "</f>
        <v> </v>
      </c>
      <c r="B4036" s="0" t="n">
        <f aca="false">'Insert WOs'!D4037</f>
        <v>0</v>
      </c>
    </row>
    <row r="4037" customFormat="false" ht="13.8" hidden="false" customHeight="false" outlineLevel="0" collapsed="false">
      <c r="A4037" s="0" t="str">
        <f aca="false">'Insert WOs'!C4038&amp;" "</f>
        <v> </v>
      </c>
      <c r="B4037" s="0" t="n">
        <f aca="false">'Insert WOs'!D4038</f>
        <v>0</v>
      </c>
    </row>
    <row r="4038" customFormat="false" ht="13.8" hidden="false" customHeight="false" outlineLevel="0" collapsed="false">
      <c r="A4038" s="0" t="str">
        <f aca="false">'Insert WOs'!C4039&amp;" "</f>
        <v> </v>
      </c>
      <c r="B4038" s="0" t="n">
        <f aca="false">'Insert WOs'!D4039</f>
        <v>0</v>
      </c>
    </row>
    <row r="4039" customFormat="false" ht="13.8" hidden="false" customHeight="false" outlineLevel="0" collapsed="false">
      <c r="A4039" s="0" t="str">
        <f aca="false">'Insert WOs'!C4040&amp;" "</f>
        <v> </v>
      </c>
      <c r="B4039" s="0" t="n">
        <f aca="false">'Insert WOs'!D4040</f>
        <v>0</v>
      </c>
    </row>
    <row r="4040" customFormat="false" ht="13.8" hidden="false" customHeight="false" outlineLevel="0" collapsed="false">
      <c r="A4040" s="0" t="str">
        <f aca="false">'Insert WOs'!C4041&amp;" "</f>
        <v> </v>
      </c>
      <c r="B4040" s="0" t="n">
        <f aca="false">'Insert WOs'!D4041</f>
        <v>0</v>
      </c>
    </row>
    <row r="4041" customFormat="false" ht="13.8" hidden="false" customHeight="false" outlineLevel="0" collapsed="false">
      <c r="A4041" s="0" t="str">
        <f aca="false">'Insert WOs'!C4042&amp;" "</f>
        <v> </v>
      </c>
      <c r="B4041" s="0" t="n">
        <f aca="false">'Insert WOs'!D4042</f>
        <v>0</v>
      </c>
    </row>
    <row r="4042" customFormat="false" ht="13.8" hidden="false" customHeight="false" outlineLevel="0" collapsed="false">
      <c r="A4042" s="0" t="str">
        <f aca="false">'Insert WOs'!C4043&amp;" "</f>
        <v> </v>
      </c>
      <c r="B4042" s="0" t="n">
        <f aca="false">'Insert WOs'!D4043</f>
        <v>0</v>
      </c>
    </row>
    <row r="4043" customFormat="false" ht="13.8" hidden="false" customHeight="false" outlineLevel="0" collapsed="false">
      <c r="A4043" s="0" t="str">
        <f aca="false">'Insert WOs'!C4044&amp;" "</f>
        <v> </v>
      </c>
      <c r="B4043" s="0" t="n">
        <f aca="false">'Insert WOs'!D4044</f>
        <v>0</v>
      </c>
    </row>
    <row r="4044" customFormat="false" ht="13.8" hidden="false" customHeight="false" outlineLevel="0" collapsed="false">
      <c r="A4044" s="0" t="str">
        <f aca="false">'Insert WOs'!C4045&amp;" "</f>
        <v> </v>
      </c>
      <c r="B4044" s="0" t="n">
        <f aca="false">'Insert WOs'!D4045</f>
        <v>0</v>
      </c>
    </row>
    <row r="4045" customFormat="false" ht="13.8" hidden="false" customHeight="false" outlineLevel="0" collapsed="false">
      <c r="A4045" s="0" t="str">
        <f aca="false">'Insert WOs'!C4046&amp;" "</f>
        <v> </v>
      </c>
      <c r="B4045" s="0" t="n">
        <f aca="false">'Insert WOs'!D4046</f>
        <v>0</v>
      </c>
    </row>
    <row r="4046" customFormat="false" ht="13.8" hidden="false" customHeight="false" outlineLevel="0" collapsed="false">
      <c r="A4046" s="0" t="str">
        <f aca="false">'Insert WOs'!C4047&amp;" "</f>
        <v> </v>
      </c>
      <c r="B4046" s="0" t="n">
        <f aca="false">'Insert WOs'!D4047</f>
        <v>0</v>
      </c>
    </row>
    <row r="4047" customFormat="false" ht="13.8" hidden="false" customHeight="false" outlineLevel="0" collapsed="false">
      <c r="A4047" s="0" t="str">
        <f aca="false">'Insert WOs'!C4048&amp;" "</f>
        <v> </v>
      </c>
      <c r="B4047" s="0" t="n">
        <f aca="false">'Insert WOs'!D4048</f>
        <v>0</v>
      </c>
    </row>
    <row r="4048" customFormat="false" ht="13.8" hidden="false" customHeight="false" outlineLevel="0" collapsed="false">
      <c r="A4048" s="0" t="str">
        <f aca="false">'Insert WOs'!C4049&amp;" "</f>
        <v> </v>
      </c>
      <c r="B4048" s="0" t="n">
        <f aca="false">'Insert WOs'!D4049</f>
        <v>0</v>
      </c>
    </row>
    <row r="4049" customFormat="false" ht="13.8" hidden="false" customHeight="false" outlineLevel="0" collapsed="false">
      <c r="A4049" s="0" t="str">
        <f aca="false">'Insert WOs'!C4050&amp;" "</f>
        <v> </v>
      </c>
      <c r="B4049" s="0" t="n">
        <f aca="false">'Insert WOs'!D4050</f>
        <v>0</v>
      </c>
    </row>
    <row r="4050" customFormat="false" ht="13.8" hidden="false" customHeight="false" outlineLevel="0" collapsed="false">
      <c r="A4050" s="0" t="str">
        <f aca="false">'Insert WOs'!C4051&amp;" "</f>
        <v> </v>
      </c>
      <c r="B4050" s="0" t="n">
        <f aca="false">'Insert WOs'!D4051</f>
        <v>0</v>
      </c>
    </row>
    <row r="4051" customFormat="false" ht="13.8" hidden="false" customHeight="false" outlineLevel="0" collapsed="false">
      <c r="A4051" s="0" t="str">
        <f aca="false">'Insert WOs'!C4052&amp;" "</f>
        <v> </v>
      </c>
      <c r="B4051" s="0" t="n">
        <f aca="false">'Insert WOs'!D4052</f>
        <v>0</v>
      </c>
    </row>
    <row r="4052" customFormat="false" ht="13.8" hidden="false" customHeight="false" outlineLevel="0" collapsed="false">
      <c r="A4052" s="0" t="str">
        <f aca="false">'Insert WOs'!C4053&amp;" "</f>
        <v> </v>
      </c>
      <c r="B4052" s="0" t="n">
        <f aca="false">'Insert WOs'!D4053</f>
        <v>0</v>
      </c>
    </row>
    <row r="4053" customFormat="false" ht="13.8" hidden="false" customHeight="false" outlineLevel="0" collapsed="false">
      <c r="A4053" s="0" t="str">
        <f aca="false">'Insert WOs'!C4054&amp;" "</f>
        <v> </v>
      </c>
      <c r="B4053" s="0" t="n">
        <f aca="false">'Insert WOs'!D4054</f>
        <v>0</v>
      </c>
    </row>
    <row r="4054" customFormat="false" ht="13.8" hidden="false" customHeight="false" outlineLevel="0" collapsed="false">
      <c r="A4054" s="0" t="str">
        <f aca="false">'Insert WOs'!C4055&amp;" "</f>
        <v> </v>
      </c>
      <c r="B4054" s="0" t="n">
        <f aca="false">'Insert WOs'!D4055</f>
        <v>0</v>
      </c>
    </row>
    <row r="4055" customFormat="false" ht="13.8" hidden="false" customHeight="false" outlineLevel="0" collapsed="false">
      <c r="A4055" s="0" t="str">
        <f aca="false">'Insert WOs'!C4056&amp;" "</f>
        <v> </v>
      </c>
      <c r="B4055" s="0" t="n">
        <f aca="false">'Insert WOs'!D4056</f>
        <v>0</v>
      </c>
    </row>
    <row r="4056" customFormat="false" ht="13.8" hidden="false" customHeight="false" outlineLevel="0" collapsed="false">
      <c r="A4056" s="0" t="str">
        <f aca="false">'Insert WOs'!C4057&amp;" "</f>
        <v> </v>
      </c>
      <c r="B4056" s="0" t="n">
        <f aca="false">'Insert WOs'!D4057</f>
        <v>0</v>
      </c>
    </row>
    <row r="4057" customFormat="false" ht="13.8" hidden="false" customHeight="false" outlineLevel="0" collapsed="false">
      <c r="A4057" s="0" t="str">
        <f aca="false">'Insert WOs'!C4058&amp;" "</f>
        <v> </v>
      </c>
      <c r="B4057" s="0" t="n">
        <f aca="false">'Insert WOs'!D4058</f>
        <v>0</v>
      </c>
    </row>
    <row r="4058" customFormat="false" ht="13.8" hidden="false" customHeight="false" outlineLevel="0" collapsed="false">
      <c r="A4058" s="0" t="str">
        <f aca="false">'Insert WOs'!C4059&amp;" "</f>
        <v> </v>
      </c>
      <c r="B4058" s="0" t="n">
        <f aca="false">'Insert WOs'!D4059</f>
        <v>0</v>
      </c>
    </row>
    <row r="4059" customFormat="false" ht="13.8" hidden="false" customHeight="false" outlineLevel="0" collapsed="false">
      <c r="A4059" s="0" t="str">
        <f aca="false">'Insert WOs'!C4060&amp;" "</f>
        <v> </v>
      </c>
      <c r="B4059" s="0" t="n">
        <f aca="false">'Insert WOs'!D4060</f>
        <v>0</v>
      </c>
    </row>
    <row r="4060" customFormat="false" ht="13.8" hidden="false" customHeight="false" outlineLevel="0" collapsed="false">
      <c r="A4060" s="0" t="str">
        <f aca="false">'Insert WOs'!C4061&amp;" "</f>
        <v> </v>
      </c>
      <c r="B4060" s="0" t="n">
        <f aca="false">'Insert WOs'!D4061</f>
        <v>0</v>
      </c>
    </row>
    <row r="4061" customFormat="false" ht="13.8" hidden="false" customHeight="false" outlineLevel="0" collapsed="false">
      <c r="A4061" s="0" t="str">
        <f aca="false">'Insert WOs'!C4062&amp;" "</f>
        <v> </v>
      </c>
      <c r="B4061" s="0" t="n">
        <f aca="false">'Insert WOs'!D4062</f>
        <v>0</v>
      </c>
    </row>
    <row r="4062" customFormat="false" ht="13.8" hidden="false" customHeight="false" outlineLevel="0" collapsed="false">
      <c r="A4062" s="0" t="str">
        <f aca="false">'Insert WOs'!C4063&amp;" "</f>
        <v> </v>
      </c>
      <c r="B4062" s="0" t="n">
        <f aca="false">'Insert WOs'!D4063</f>
        <v>0</v>
      </c>
    </row>
    <row r="4063" customFormat="false" ht="13.8" hidden="false" customHeight="false" outlineLevel="0" collapsed="false">
      <c r="A4063" s="0" t="str">
        <f aca="false">'Insert WOs'!C4064&amp;" "</f>
        <v> </v>
      </c>
      <c r="B4063" s="0" t="n">
        <f aca="false">'Insert WOs'!D4064</f>
        <v>0</v>
      </c>
    </row>
    <row r="4064" customFormat="false" ht="13.8" hidden="false" customHeight="false" outlineLevel="0" collapsed="false">
      <c r="A4064" s="0" t="str">
        <f aca="false">'Insert WOs'!C4065&amp;" "</f>
        <v> </v>
      </c>
      <c r="B4064" s="0" t="n">
        <f aca="false">'Insert WOs'!D4065</f>
        <v>0</v>
      </c>
    </row>
    <row r="4065" customFormat="false" ht="13.8" hidden="false" customHeight="false" outlineLevel="0" collapsed="false">
      <c r="A4065" s="0" t="str">
        <f aca="false">'Insert WOs'!C4066&amp;" "</f>
        <v> </v>
      </c>
      <c r="B4065" s="0" t="n">
        <f aca="false">'Insert WOs'!D4066</f>
        <v>0</v>
      </c>
    </row>
    <row r="4066" customFormat="false" ht="13.8" hidden="false" customHeight="false" outlineLevel="0" collapsed="false">
      <c r="A4066" s="0" t="str">
        <f aca="false">'Insert WOs'!C4067&amp;" "</f>
        <v> </v>
      </c>
      <c r="B4066" s="0" t="n">
        <f aca="false">'Insert WOs'!D4067</f>
        <v>0</v>
      </c>
    </row>
    <row r="4067" customFormat="false" ht="13.8" hidden="false" customHeight="false" outlineLevel="0" collapsed="false">
      <c r="A4067" s="0" t="str">
        <f aca="false">'Insert WOs'!C4068&amp;" "</f>
        <v> </v>
      </c>
      <c r="B4067" s="0" t="n">
        <f aca="false">'Insert WOs'!D4068</f>
        <v>0</v>
      </c>
    </row>
    <row r="4068" customFormat="false" ht="13.8" hidden="false" customHeight="false" outlineLevel="0" collapsed="false">
      <c r="A4068" s="0" t="str">
        <f aca="false">'Insert WOs'!C4069&amp;" "</f>
        <v> </v>
      </c>
      <c r="B4068" s="0" t="n">
        <f aca="false">'Insert WOs'!D4069</f>
        <v>0</v>
      </c>
    </row>
    <row r="4069" customFormat="false" ht="13.8" hidden="false" customHeight="false" outlineLevel="0" collapsed="false">
      <c r="A4069" s="0" t="str">
        <f aca="false">'Insert WOs'!C4070&amp;" "</f>
        <v> </v>
      </c>
      <c r="B4069" s="0" t="n">
        <f aca="false">'Insert WOs'!D4070</f>
        <v>0</v>
      </c>
    </row>
    <row r="4070" customFormat="false" ht="13.8" hidden="false" customHeight="false" outlineLevel="0" collapsed="false">
      <c r="A4070" s="0" t="str">
        <f aca="false">'Insert WOs'!C4071&amp;" "</f>
        <v> </v>
      </c>
      <c r="B4070" s="0" t="n">
        <f aca="false">'Insert WOs'!D4071</f>
        <v>0</v>
      </c>
    </row>
    <row r="4071" customFormat="false" ht="13.8" hidden="false" customHeight="false" outlineLevel="0" collapsed="false">
      <c r="A4071" s="0" t="str">
        <f aca="false">'Insert WOs'!C4072&amp;" "</f>
        <v> </v>
      </c>
      <c r="B4071" s="0" t="n">
        <f aca="false">'Insert WOs'!D4072</f>
        <v>0</v>
      </c>
    </row>
    <row r="4072" customFormat="false" ht="13.8" hidden="false" customHeight="false" outlineLevel="0" collapsed="false">
      <c r="A4072" s="0" t="str">
        <f aca="false">'Insert WOs'!C4073&amp;" "</f>
        <v> </v>
      </c>
      <c r="B4072" s="0" t="n">
        <f aca="false">'Insert WOs'!D4073</f>
        <v>0</v>
      </c>
    </row>
    <row r="4073" customFormat="false" ht="13.8" hidden="false" customHeight="false" outlineLevel="0" collapsed="false">
      <c r="A4073" s="0" t="str">
        <f aca="false">'Insert WOs'!C4074&amp;" "</f>
        <v> </v>
      </c>
      <c r="B4073" s="0" t="n">
        <f aca="false">'Insert WOs'!D4074</f>
        <v>0</v>
      </c>
    </row>
    <row r="4074" customFormat="false" ht="13.8" hidden="false" customHeight="false" outlineLevel="0" collapsed="false">
      <c r="A4074" s="0" t="str">
        <f aca="false">'Insert WOs'!C4075&amp;" "</f>
        <v> </v>
      </c>
      <c r="B4074" s="0" t="n">
        <f aca="false">'Insert WOs'!D4075</f>
        <v>0</v>
      </c>
    </row>
    <row r="4075" customFormat="false" ht="13.8" hidden="false" customHeight="false" outlineLevel="0" collapsed="false">
      <c r="A4075" s="0" t="str">
        <f aca="false">'Insert WOs'!C4076&amp;" "</f>
        <v> </v>
      </c>
      <c r="B4075" s="0" t="n">
        <f aca="false">'Insert WOs'!D4076</f>
        <v>0</v>
      </c>
    </row>
    <row r="4076" customFormat="false" ht="13.8" hidden="false" customHeight="false" outlineLevel="0" collapsed="false">
      <c r="A4076" s="0" t="str">
        <f aca="false">'Insert WOs'!C4077&amp;" "</f>
        <v> </v>
      </c>
      <c r="B4076" s="0" t="n">
        <f aca="false">'Insert WOs'!D4077</f>
        <v>0</v>
      </c>
    </row>
    <row r="4077" customFormat="false" ht="13.8" hidden="false" customHeight="false" outlineLevel="0" collapsed="false">
      <c r="A4077" s="0" t="str">
        <f aca="false">'Insert WOs'!C4078&amp;" "</f>
        <v> </v>
      </c>
      <c r="B4077" s="0" t="n">
        <f aca="false">'Insert WOs'!D4078</f>
        <v>0</v>
      </c>
    </row>
    <row r="4078" customFormat="false" ht="13.8" hidden="false" customHeight="false" outlineLevel="0" collapsed="false">
      <c r="A4078" s="0" t="str">
        <f aca="false">'Insert WOs'!C4079&amp;" "</f>
        <v> </v>
      </c>
      <c r="B4078" s="0" t="n">
        <f aca="false">'Insert WOs'!D4079</f>
        <v>0</v>
      </c>
    </row>
    <row r="4079" customFormat="false" ht="13.8" hidden="false" customHeight="false" outlineLevel="0" collapsed="false">
      <c r="A4079" s="0" t="str">
        <f aca="false">'Insert WOs'!C4080&amp;" "</f>
        <v> </v>
      </c>
      <c r="B4079" s="0" t="n">
        <f aca="false">'Insert WOs'!D4080</f>
        <v>0</v>
      </c>
    </row>
    <row r="4080" customFormat="false" ht="13.8" hidden="false" customHeight="false" outlineLevel="0" collapsed="false">
      <c r="A4080" s="0" t="str">
        <f aca="false">'Insert WOs'!C4081&amp;" "</f>
        <v> </v>
      </c>
      <c r="B4080" s="0" t="n">
        <f aca="false">'Insert WOs'!D4081</f>
        <v>0</v>
      </c>
    </row>
    <row r="4081" customFormat="false" ht="13.8" hidden="false" customHeight="false" outlineLevel="0" collapsed="false">
      <c r="A4081" s="0" t="str">
        <f aca="false">'Insert WOs'!C4082&amp;" "</f>
        <v> </v>
      </c>
      <c r="B4081" s="0" t="n">
        <f aca="false">'Insert WOs'!D4082</f>
        <v>0</v>
      </c>
    </row>
    <row r="4082" customFormat="false" ht="13.8" hidden="false" customHeight="false" outlineLevel="0" collapsed="false">
      <c r="A4082" s="0" t="str">
        <f aca="false">'Insert WOs'!C4083&amp;" "</f>
        <v> </v>
      </c>
      <c r="B4082" s="0" t="n">
        <f aca="false">'Insert WOs'!D4083</f>
        <v>0</v>
      </c>
    </row>
    <row r="4083" customFormat="false" ht="13.8" hidden="false" customHeight="false" outlineLevel="0" collapsed="false">
      <c r="A4083" s="0" t="str">
        <f aca="false">'Insert WOs'!C4084&amp;" "</f>
        <v> </v>
      </c>
      <c r="B4083" s="0" t="n">
        <f aca="false">'Insert WOs'!D4084</f>
        <v>0</v>
      </c>
    </row>
    <row r="4084" customFormat="false" ht="13.8" hidden="false" customHeight="false" outlineLevel="0" collapsed="false">
      <c r="A4084" s="0" t="str">
        <f aca="false">'Insert WOs'!C4085&amp;" "</f>
        <v> </v>
      </c>
      <c r="B4084" s="0" t="n">
        <f aca="false">'Insert WOs'!D4085</f>
        <v>0</v>
      </c>
    </row>
    <row r="4085" customFormat="false" ht="13.8" hidden="false" customHeight="false" outlineLevel="0" collapsed="false">
      <c r="A4085" s="0" t="str">
        <f aca="false">'Insert WOs'!C4086&amp;" "</f>
        <v> </v>
      </c>
      <c r="B4085" s="0" t="n">
        <f aca="false">'Insert WOs'!D4086</f>
        <v>0</v>
      </c>
    </row>
    <row r="4086" customFormat="false" ht="13.8" hidden="false" customHeight="false" outlineLevel="0" collapsed="false">
      <c r="A4086" s="0" t="str">
        <f aca="false">'Insert WOs'!C4087&amp;" "</f>
        <v> </v>
      </c>
      <c r="B4086" s="0" t="n">
        <f aca="false">'Insert WOs'!D4087</f>
        <v>0</v>
      </c>
    </row>
    <row r="4087" customFormat="false" ht="13.8" hidden="false" customHeight="false" outlineLevel="0" collapsed="false">
      <c r="A4087" s="0" t="str">
        <f aca="false">'Insert WOs'!C4088&amp;" "</f>
        <v> </v>
      </c>
      <c r="B4087" s="0" t="n">
        <f aca="false">'Insert WOs'!D4088</f>
        <v>0</v>
      </c>
    </row>
    <row r="4088" customFormat="false" ht="13.8" hidden="false" customHeight="false" outlineLevel="0" collapsed="false">
      <c r="A4088" s="0" t="str">
        <f aca="false">'Insert WOs'!C4089&amp;" "</f>
        <v> </v>
      </c>
      <c r="B4088" s="0" t="n">
        <f aca="false">'Insert WOs'!D4089</f>
        <v>0</v>
      </c>
    </row>
    <row r="4089" customFormat="false" ht="13.8" hidden="false" customHeight="false" outlineLevel="0" collapsed="false">
      <c r="A4089" s="0" t="str">
        <f aca="false">'Insert WOs'!C4090&amp;" "</f>
        <v> </v>
      </c>
      <c r="B4089" s="0" t="n">
        <f aca="false">'Insert WOs'!D4090</f>
        <v>0</v>
      </c>
    </row>
    <row r="4090" customFormat="false" ht="13.8" hidden="false" customHeight="false" outlineLevel="0" collapsed="false">
      <c r="A4090" s="0" t="str">
        <f aca="false">'Insert WOs'!C4091&amp;" "</f>
        <v> </v>
      </c>
      <c r="B4090" s="0" t="n">
        <f aca="false">'Insert WOs'!D4091</f>
        <v>0</v>
      </c>
    </row>
    <row r="4091" customFormat="false" ht="13.8" hidden="false" customHeight="false" outlineLevel="0" collapsed="false">
      <c r="A4091" s="0" t="str">
        <f aca="false">'Insert WOs'!C4092&amp;" "</f>
        <v> </v>
      </c>
      <c r="B4091" s="0" t="n">
        <f aca="false">'Insert WOs'!D4092</f>
        <v>0</v>
      </c>
    </row>
    <row r="4092" customFormat="false" ht="13.8" hidden="false" customHeight="false" outlineLevel="0" collapsed="false">
      <c r="A4092" s="0" t="str">
        <f aca="false">'Insert WOs'!C4093&amp;" "</f>
        <v> </v>
      </c>
      <c r="B4092" s="0" t="n">
        <f aca="false">'Insert WOs'!D4093</f>
        <v>0</v>
      </c>
    </row>
    <row r="4093" customFormat="false" ht="13.8" hidden="false" customHeight="false" outlineLevel="0" collapsed="false">
      <c r="A4093" s="0" t="str">
        <f aca="false">'Insert WOs'!C4094&amp;" "</f>
        <v> </v>
      </c>
      <c r="B4093" s="0" t="n">
        <f aca="false">'Insert WOs'!D4094</f>
        <v>0</v>
      </c>
    </row>
    <row r="4094" customFormat="false" ht="13.8" hidden="false" customHeight="false" outlineLevel="0" collapsed="false">
      <c r="A4094" s="0" t="str">
        <f aca="false">'Insert WOs'!C4095&amp;" "</f>
        <v> </v>
      </c>
      <c r="B4094" s="0" t="n">
        <f aca="false">'Insert WOs'!D4095</f>
        <v>0</v>
      </c>
    </row>
    <row r="4095" customFormat="false" ht="13.8" hidden="false" customHeight="false" outlineLevel="0" collapsed="false">
      <c r="A4095" s="0" t="str">
        <f aca="false">'Insert WOs'!C4096&amp;" "</f>
        <v> </v>
      </c>
      <c r="B4095" s="0" t="n">
        <f aca="false">'Insert WOs'!D4096</f>
        <v>0</v>
      </c>
    </row>
    <row r="4096" customFormat="false" ht="13.8" hidden="false" customHeight="false" outlineLevel="0" collapsed="false">
      <c r="A4096" s="0" t="str">
        <f aca="false">'Insert WOs'!C4097&amp;" "</f>
        <v> </v>
      </c>
      <c r="B4096" s="0" t="n">
        <f aca="false">'Insert WOs'!D4097</f>
        <v>0</v>
      </c>
    </row>
    <row r="4097" customFormat="false" ht="13.8" hidden="false" customHeight="false" outlineLevel="0" collapsed="false">
      <c r="A4097" s="0" t="str">
        <f aca="false">'Insert WOs'!C4098&amp;" "</f>
        <v> </v>
      </c>
      <c r="B4097" s="0" t="n">
        <f aca="false">'Insert WOs'!D4098</f>
        <v>0</v>
      </c>
    </row>
    <row r="4098" customFormat="false" ht="13.8" hidden="false" customHeight="false" outlineLevel="0" collapsed="false">
      <c r="A4098" s="0" t="str">
        <f aca="false">'Insert WOs'!C4099&amp;" "</f>
        <v> </v>
      </c>
      <c r="B4098" s="0" t="n">
        <f aca="false">'Insert WOs'!D4099</f>
        <v>0</v>
      </c>
    </row>
    <row r="4099" customFormat="false" ht="13.8" hidden="false" customHeight="false" outlineLevel="0" collapsed="false">
      <c r="A4099" s="0" t="str">
        <f aca="false">'Insert WOs'!C4100&amp;" "</f>
        <v> </v>
      </c>
      <c r="B4099" s="0" t="n">
        <f aca="false">'Insert WOs'!D4100</f>
        <v>0</v>
      </c>
    </row>
    <row r="4100" customFormat="false" ht="13.8" hidden="false" customHeight="false" outlineLevel="0" collapsed="false">
      <c r="A4100" s="0" t="str">
        <f aca="false">'Insert WOs'!C4101&amp;" "</f>
        <v> </v>
      </c>
      <c r="B4100" s="0" t="n">
        <f aca="false">'Insert WOs'!D4101</f>
        <v>0</v>
      </c>
    </row>
    <row r="4101" customFormat="false" ht="13.8" hidden="false" customHeight="false" outlineLevel="0" collapsed="false">
      <c r="A4101" s="0" t="str">
        <f aca="false">'Insert WOs'!C4102&amp;" "</f>
        <v> </v>
      </c>
      <c r="B4101" s="0" t="n">
        <f aca="false">'Insert WOs'!D4102</f>
        <v>0</v>
      </c>
    </row>
    <row r="4102" customFormat="false" ht="13.8" hidden="false" customHeight="false" outlineLevel="0" collapsed="false">
      <c r="A4102" s="0" t="str">
        <f aca="false">'Insert WOs'!C4103&amp;" "</f>
        <v> </v>
      </c>
      <c r="B4102" s="0" t="n">
        <f aca="false">'Insert WOs'!D4103</f>
        <v>0</v>
      </c>
    </row>
    <row r="4103" customFormat="false" ht="13.8" hidden="false" customHeight="false" outlineLevel="0" collapsed="false">
      <c r="A4103" s="0" t="str">
        <f aca="false">'Insert WOs'!C4104&amp;" "</f>
        <v> </v>
      </c>
      <c r="B4103" s="0" t="n">
        <f aca="false">'Insert WOs'!D4104</f>
        <v>0</v>
      </c>
    </row>
    <row r="4104" customFormat="false" ht="13.8" hidden="false" customHeight="false" outlineLevel="0" collapsed="false">
      <c r="A4104" s="0" t="str">
        <f aca="false">'Insert WOs'!C4105&amp;" "</f>
        <v> </v>
      </c>
      <c r="B4104" s="0" t="n">
        <f aca="false">'Insert WOs'!D4105</f>
        <v>0</v>
      </c>
    </row>
    <row r="4105" customFormat="false" ht="13.8" hidden="false" customHeight="false" outlineLevel="0" collapsed="false">
      <c r="A4105" s="0" t="str">
        <f aca="false">'Insert WOs'!C4106&amp;" "</f>
        <v> </v>
      </c>
      <c r="B4105" s="0" t="n">
        <f aca="false">'Insert WOs'!D4106</f>
        <v>0</v>
      </c>
    </row>
    <row r="4106" customFormat="false" ht="13.8" hidden="false" customHeight="false" outlineLevel="0" collapsed="false">
      <c r="A4106" s="0" t="str">
        <f aca="false">'Insert WOs'!C4107&amp;" "</f>
        <v> </v>
      </c>
      <c r="B4106" s="0" t="n">
        <f aca="false">'Insert WOs'!D4107</f>
        <v>0</v>
      </c>
    </row>
    <row r="4107" customFormat="false" ht="13.8" hidden="false" customHeight="false" outlineLevel="0" collapsed="false">
      <c r="A4107" s="0" t="str">
        <f aca="false">'Insert WOs'!C4108&amp;" "</f>
        <v> </v>
      </c>
      <c r="B4107" s="0" t="n">
        <f aca="false">'Insert WOs'!D4108</f>
        <v>0</v>
      </c>
    </row>
    <row r="4108" customFormat="false" ht="13.8" hidden="false" customHeight="false" outlineLevel="0" collapsed="false">
      <c r="A4108" s="0" t="str">
        <f aca="false">'Insert WOs'!C4109&amp;" "</f>
        <v> </v>
      </c>
      <c r="B4108" s="0" t="n">
        <f aca="false">'Insert WOs'!D4109</f>
        <v>0</v>
      </c>
    </row>
    <row r="4109" customFormat="false" ht="13.8" hidden="false" customHeight="false" outlineLevel="0" collapsed="false">
      <c r="A4109" s="0" t="str">
        <f aca="false">'Insert WOs'!C4110&amp;" "</f>
        <v> </v>
      </c>
      <c r="B4109" s="0" t="n">
        <f aca="false">'Insert WOs'!D4110</f>
        <v>0</v>
      </c>
    </row>
    <row r="4110" customFormat="false" ht="13.8" hidden="false" customHeight="false" outlineLevel="0" collapsed="false">
      <c r="A4110" s="0" t="str">
        <f aca="false">'Insert WOs'!C4111&amp;" "</f>
        <v> </v>
      </c>
      <c r="B4110" s="0" t="n">
        <f aca="false">'Insert WOs'!D4111</f>
        <v>0</v>
      </c>
    </row>
    <row r="4111" customFormat="false" ht="13.8" hidden="false" customHeight="false" outlineLevel="0" collapsed="false">
      <c r="A4111" s="0" t="str">
        <f aca="false">'Insert WOs'!C4112&amp;" "</f>
        <v> </v>
      </c>
      <c r="B4111" s="0" t="n">
        <f aca="false">'Insert WOs'!D4112</f>
        <v>0</v>
      </c>
    </row>
    <row r="4112" customFormat="false" ht="13.8" hidden="false" customHeight="false" outlineLevel="0" collapsed="false">
      <c r="A4112" s="0" t="str">
        <f aca="false">'Insert WOs'!C4113&amp;" "</f>
        <v> </v>
      </c>
      <c r="B4112" s="0" t="n">
        <f aca="false">'Insert WOs'!D4113</f>
        <v>0</v>
      </c>
    </row>
    <row r="4113" customFormat="false" ht="13.8" hidden="false" customHeight="false" outlineLevel="0" collapsed="false">
      <c r="A4113" s="0" t="str">
        <f aca="false">'Insert WOs'!C4114&amp;" "</f>
        <v> </v>
      </c>
      <c r="B4113" s="0" t="n">
        <f aca="false">'Insert WOs'!D4114</f>
        <v>0</v>
      </c>
    </row>
    <row r="4114" customFormat="false" ht="13.8" hidden="false" customHeight="false" outlineLevel="0" collapsed="false">
      <c r="A4114" s="0" t="str">
        <f aca="false">'Insert WOs'!C4115&amp;" "</f>
        <v> </v>
      </c>
      <c r="B4114" s="0" t="n">
        <f aca="false">'Insert WOs'!D4115</f>
        <v>0</v>
      </c>
    </row>
    <row r="4115" customFormat="false" ht="13.8" hidden="false" customHeight="false" outlineLevel="0" collapsed="false">
      <c r="A4115" s="0" t="str">
        <f aca="false">'Insert WOs'!C4116&amp;" "</f>
        <v> </v>
      </c>
      <c r="B4115" s="0" t="n">
        <f aca="false">'Insert WOs'!D4116</f>
        <v>0</v>
      </c>
    </row>
    <row r="4116" customFormat="false" ht="13.8" hidden="false" customHeight="false" outlineLevel="0" collapsed="false">
      <c r="A4116" s="0" t="str">
        <f aca="false">'Insert WOs'!C4117&amp;" "</f>
        <v> </v>
      </c>
      <c r="B4116" s="0" t="n">
        <f aca="false">'Insert WOs'!D4117</f>
        <v>0</v>
      </c>
    </row>
    <row r="4117" customFormat="false" ht="13.8" hidden="false" customHeight="false" outlineLevel="0" collapsed="false">
      <c r="A4117" s="0" t="str">
        <f aca="false">'Insert WOs'!C4118&amp;" "</f>
        <v> </v>
      </c>
      <c r="B4117" s="0" t="n">
        <f aca="false">'Insert WOs'!D4118</f>
        <v>0</v>
      </c>
    </row>
    <row r="4118" customFormat="false" ht="13.8" hidden="false" customHeight="false" outlineLevel="0" collapsed="false">
      <c r="A4118" s="0" t="str">
        <f aca="false">'Insert WOs'!C4119&amp;" "</f>
        <v> </v>
      </c>
      <c r="B4118" s="0" t="n">
        <f aca="false">'Insert WOs'!D4119</f>
        <v>0</v>
      </c>
    </row>
    <row r="4119" customFormat="false" ht="13.8" hidden="false" customHeight="false" outlineLevel="0" collapsed="false">
      <c r="A4119" s="0" t="str">
        <f aca="false">'Insert WOs'!C4120&amp;" "</f>
        <v> </v>
      </c>
      <c r="B4119" s="0" t="n">
        <f aca="false">'Insert WOs'!D4120</f>
        <v>0</v>
      </c>
    </row>
    <row r="4120" customFormat="false" ht="13.8" hidden="false" customHeight="false" outlineLevel="0" collapsed="false">
      <c r="A4120" s="0" t="str">
        <f aca="false">'Insert WOs'!C4121&amp;" "</f>
        <v> </v>
      </c>
      <c r="B4120" s="0" t="n">
        <f aca="false">'Insert WOs'!D4121</f>
        <v>0</v>
      </c>
    </row>
    <row r="4121" customFormat="false" ht="13.8" hidden="false" customHeight="false" outlineLevel="0" collapsed="false">
      <c r="A4121" s="0" t="str">
        <f aca="false">'Insert WOs'!C4122&amp;" "</f>
        <v> </v>
      </c>
      <c r="B4121" s="0" t="n">
        <f aca="false">'Insert WOs'!D4122</f>
        <v>0</v>
      </c>
    </row>
    <row r="4122" customFormat="false" ht="13.8" hidden="false" customHeight="false" outlineLevel="0" collapsed="false">
      <c r="A4122" s="0" t="str">
        <f aca="false">'Insert WOs'!C4123&amp;" "</f>
        <v> </v>
      </c>
      <c r="B4122" s="0" t="n">
        <f aca="false">'Insert WOs'!D4123</f>
        <v>0</v>
      </c>
    </row>
    <row r="4123" customFormat="false" ht="13.8" hidden="false" customHeight="false" outlineLevel="0" collapsed="false">
      <c r="A4123" s="0" t="str">
        <f aca="false">'Insert WOs'!C4124&amp;" "</f>
        <v> </v>
      </c>
      <c r="B4123" s="0" t="n">
        <f aca="false">'Insert WOs'!D4124</f>
        <v>0</v>
      </c>
    </row>
    <row r="4124" customFormat="false" ht="13.8" hidden="false" customHeight="false" outlineLevel="0" collapsed="false">
      <c r="A4124" s="0" t="str">
        <f aca="false">'Insert WOs'!C4125&amp;" "</f>
        <v> </v>
      </c>
      <c r="B4124" s="0" t="n">
        <f aca="false">'Insert WOs'!D4125</f>
        <v>0</v>
      </c>
    </row>
    <row r="4125" customFormat="false" ht="13.8" hidden="false" customHeight="false" outlineLevel="0" collapsed="false">
      <c r="A4125" s="0" t="str">
        <f aca="false">'Insert WOs'!C4126&amp;" "</f>
        <v> </v>
      </c>
      <c r="B4125" s="0" t="n">
        <f aca="false">'Insert WOs'!D4126</f>
        <v>0</v>
      </c>
    </row>
    <row r="4126" customFormat="false" ht="13.8" hidden="false" customHeight="false" outlineLevel="0" collapsed="false">
      <c r="A4126" s="0" t="str">
        <f aca="false">'Insert WOs'!C4127&amp;" "</f>
        <v> </v>
      </c>
      <c r="B4126" s="0" t="n">
        <f aca="false">'Insert WOs'!D4127</f>
        <v>0</v>
      </c>
    </row>
    <row r="4127" customFormat="false" ht="13.8" hidden="false" customHeight="false" outlineLevel="0" collapsed="false">
      <c r="A4127" s="0" t="str">
        <f aca="false">'Insert WOs'!C4128&amp;" "</f>
        <v> </v>
      </c>
      <c r="B4127" s="0" t="n">
        <f aca="false">'Insert WOs'!D4128</f>
        <v>0</v>
      </c>
    </row>
    <row r="4128" customFormat="false" ht="13.8" hidden="false" customHeight="false" outlineLevel="0" collapsed="false">
      <c r="A4128" s="0" t="str">
        <f aca="false">'Insert WOs'!C4129&amp;" "</f>
        <v> </v>
      </c>
      <c r="B4128" s="0" t="n">
        <f aca="false">'Insert WOs'!D4129</f>
        <v>0</v>
      </c>
    </row>
    <row r="4129" customFormat="false" ht="13.8" hidden="false" customHeight="false" outlineLevel="0" collapsed="false">
      <c r="A4129" s="0" t="str">
        <f aca="false">'Insert WOs'!C4130&amp;" "</f>
        <v> </v>
      </c>
      <c r="B4129" s="0" t="n">
        <f aca="false">'Insert WOs'!D4130</f>
        <v>0</v>
      </c>
    </row>
    <row r="4130" customFormat="false" ht="13.8" hidden="false" customHeight="false" outlineLevel="0" collapsed="false">
      <c r="A4130" s="0" t="str">
        <f aca="false">'Insert WOs'!C4131&amp;" "</f>
        <v> </v>
      </c>
      <c r="B4130" s="0" t="n">
        <f aca="false">'Insert WOs'!D4131</f>
        <v>0</v>
      </c>
    </row>
    <row r="4131" customFormat="false" ht="13.8" hidden="false" customHeight="false" outlineLevel="0" collapsed="false">
      <c r="A4131" s="0" t="str">
        <f aca="false">'Insert WOs'!C4132&amp;" "</f>
        <v> </v>
      </c>
      <c r="B4131" s="0" t="n">
        <f aca="false">'Insert WOs'!D4132</f>
        <v>0</v>
      </c>
    </row>
    <row r="4132" customFormat="false" ht="13.8" hidden="false" customHeight="false" outlineLevel="0" collapsed="false">
      <c r="A4132" s="0" t="str">
        <f aca="false">'Insert WOs'!C4133&amp;" "</f>
        <v> </v>
      </c>
      <c r="B4132" s="0" t="n">
        <f aca="false">'Insert WOs'!D4133</f>
        <v>0</v>
      </c>
    </row>
    <row r="4133" customFormat="false" ht="13.8" hidden="false" customHeight="false" outlineLevel="0" collapsed="false">
      <c r="A4133" s="0" t="str">
        <f aca="false">'Insert WOs'!C4134&amp;" "</f>
        <v> </v>
      </c>
      <c r="B4133" s="0" t="n">
        <f aca="false">'Insert WOs'!D4134</f>
        <v>0</v>
      </c>
    </row>
    <row r="4134" customFormat="false" ht="13.8" hidden="false" customHeight="false" outlineLevel="0" collapsed="false">
      <c r="A4134" s="0" t="str">
        <f aca="false">'Insert WOs'!C4135&amp;" "</f>
        <v> </v>
      </c>
      <c r="B4134" s="0" t="n">
        <f aca="false">'Insert WOs'!D4135</f>
        <v>0</v>
      </c>
    </row>
    <row r="4135" customFormat="false" ht="13.8" hidden="false" customHeight="false" outlineLevel="0" collapsed="false">
      <c r="A4135" s="0" t="str">
        <f aca="false">'Insert WOs'!C4136&amp;" "</f>
        <v> </v>
      </c>
      <c r="B4135" s="0" t="n">
        <f aca="false">'Insert WOs'!D4136</f>
        <v>0</v>
      </c>
    </row>
    <row r="4136" customFormat="false" ht="13.8" hidden="false" customHeight="false" outlineLevel="0" collapsed="false">
      <c r="A4136" s="0" t="str">
        <f aca="false">'Insert WOs'!C4137&amp;" "</f>
        <v> </v>
      </c>
      <c r="B4136" s="0" t="n">
        <f aca="false">'Insert WOs'!D4137</f>
        <v>0</v>
      </c>
    </row>
    <row r="4137" customFormat="false" ht="13.8" hidden="false" customHeight="false" outlineLevel="0" collapsed="false">
      <c r="A4137" s="0" t="str">
        <f aca="false">'Insert WOs'!C4138&amp;" "</f>
        <v> </v>
      </c>
      <c r="B4137" s="0" t="n">
        <f aca="false">'Insert WOs'!D4138</f>
        <v>0</v>
      </c>
    </row>
    <row r="4138" customFormat="false" ht="13.8" hidden="false" customHeight="false" outlineLevel="0" collapsed="false">
      <c r="A4138" s="0" t="str">
        <f aca="false">'Insert WOs'!C4139&amp;" "</f>
        <v> </v>
      </c>
      <c r="B4138" s="0" t="n">
        <f aca="false">'Insert WOs'!D4139</f>
        <v>0</v>
      </c>
    </row>
    <row r="4139" customFormat="false" ht="13.8" hidden="false" customHeight="false" outlineLevel="0" collapsed="false">
      <c r="A4139" s="0" t="str">
        <f aca="false">'Insert WOs'!C4140&amp;" "</f>
        <v> </v>
      </c>
      <c r="B4139" s="0" t="n">
        <f aca="false">'Insert WOs'!D4140</f>
        <v>0</v>
      </c>
    </row>
    <row r="4140" customFormat="false" ht="13.8" hidden="false" customHeight="false" outlineLevel="0" collapsed="false">
      <c r="A4140" s="0" t="str">
        <f aca="false">'Insert WOs'!C4141&amp;" "</f>
        <v> </v>
      </c>
      <c r="B4140" s="0" t="n">
        <f aca="false">'Insert WOs'!D4141</f>
        <v>0</v>
      </c>
    </row>
    <row r="4141" customFormat="false" ht="13.8" hidden="false" customHeight="false" outlineLevel="0" collapsed="false">
      <c r="A4141" s="0" t="str">
        <f aca="false">'Insert WOs'!C4142&amp;" "</f>
        <v> </v>
      </c>
      <c r="B4141" s="0" t="n">
        <f aca="false">'Insert WOs'!D4142</f>
        <v>0</v>
      </c>
    </row>
    <row r="4142" customFormat="false" ht="13.8" hidden="false" customHeight="false" outlineLevel="0" collapsed="false">
      <c r="A4142" s="0" t="str">
        <f aca="false">'Insert WOs'!C4143&amp;" "</f>
        <v> </v>
      </c>
      <c r="B4142" s="0" t="n">
        <f aca="false">'Insert WOs'!D4143</f>
        <v>0</v>
      </c>
    </row>
    <row r="4143" customFormat="false" ht="13.8" hidden="false" customHeight="false" outlineLevel="0" collapsed="false">
      <c r="A4143" s="0" t="str">
        <f aca="false">'Insert WOs'!C4144&amp;" "</f>
        <v> </v>
      </c>
      <c r="B4143" s="0" t="n">
        <f aca="false">'Insert WOs'!D4144</f>
        <v>0</v>
      </c>
    </row>
    <row r="4144" customFormat="false" ht="13.8" hidden="false" customHeight="false" outlineLevel="0" collapsed="false">
      <c r="A4144" s="0" t="str">
        <f aca="false">'Insert WOs'!C4145&amp;" "</f>
        <v> </v>
      </c>
      <c r="B4144" s="0" t="n">
        <f aca="false">'Insert WOs'!D4145</f>
        <v>0</v>
      </c>
    </row>
    <row r="4145" customFormat="false" ht="13.8" hidden="false" customHeight="false" outlineLevel="0" collapsed="false">
      <c r="A4145" s="0" t="str">
        <f aca="false">'Insert WOs'!C4146&amp;" "</f>
        <v> </v>
      </c>
      <c r="B4145" s="0" t="n">
        <f aca="false">'Insert WOs'!D4146</f>
        <v>0</v>
      </c>
    </row>
    <row r="4146" customFormat="false" ht="13.8" hidden="false" customHeight="false" outlineLevel="0" collapsed="false">
      <c r="A4146" s="0" t="str">
        <f aca="false">'Insert WOs'!C4147&amp;" "</f>
        <v> </v>
      </c>
      <c r="B4146" s="0" t="n">
        <f aca="false">'Insert WOs'!D4147</f>
        <v>0</v>
      </c>
    </row>
    <row r="4147" customFormat="false" ht="13.8" hidden="false" customHeight="false" outlineLevel="0" collapsed="false">
      <c r="A4147" s="0" t="str">
        <f aca="false">'Insert WOs'!C4148&amp;" "</f>
        <v> </v>
      </c>
      <c r="B4147" s="0" t="n">
        <f aca="false">'Insert WOs'!D4148</f>
        <v>0</v>
      </c>
    </row>
    <row r="4148" customFormat="false" ht="13.8" hidden="false" customHeight="false" outlineLevel="0" collapsed="false">
      <c r="A4148" s="0" t="str">
        <f aca="false">'Insert WOs'!C4149&amp;" "</f>
        <v> </v>
      </c>
      <c r="B4148" s="0" t="n">
        <f aca="false">'Insert WOs'!D4149</f>
        <v>0</v>
      </c>
    </row>
    <row r="4149" customFormat="false" ht="13.8" hidden="false" customHeight="false" outlineLevel="0" collapsed="false">
      <c r="A4149" s="0" t="str">
        <f aca="false">'Insert WOs'!C4150&amp;" "</f>
        <v> </v>
      </c>
      <c r="B4149" s="0" t="n">
        <f aca="false">'Insert WOs'!D4150</f>
        <v>0</v>
      </c>
    </row>
    <row r="4150" customFormat="false" ht="13.8" hidden="false" customHeight="false" outlineLevel="0" collapsed="false">
      <c r="A4150" s="0" t="str">
        <f aca="false">'Insert WOs'!C4151&amp;" "</f>
        <v> </v>
      </c>
      <c r="B4150" s="0" t="n">
        <f aca="false">'Insert WOs'!D4151</f>
        <v>0</v>
      </c>
    </row>
    <row r="4151" customFormat="false" ht="13.8" hidden="false" customHeight="false" outlineLevel="0" collapsed="false">
      <c r="A4151" s="0" t="str">
        <f aca="false">'Insert WOs'!C4152&amp;" "</f>
        <v> </v>
      </c>
      <c r="B4151" s="0" t="n">
        <f aca="false">'Insert WOs'!D4152</f>
        <v>0</v>
      </c>
    </row>
    <row r="4152" customFormat="false" ht="13.8" hidden="false" customHeight="false" outlineLevel="0" collapsed="false">
      <c r="A4152" s="0" t="str">
        <f aca="false">'Insert WOs'!C4153&amp;" "</f>
        <v> </v>
      </c>
      <c r="B4152" s="0" t="n">
        <f aca="false">'Insert WOs'!D4153</f>
        <v>0</v>
      </c>
    </row>
    <row r="4153" customFormat="false" ht="13.8" hidden="false" customHeight="false" outlineLevel="0" collapsed="false">
      <c r="A4153" s="0" t="str">
        <f aca="false">'Insert WOs'!C4154&amp;" "</f>
        <v> </v>
      </c>
      <c r="B4153" s="0" t="n">
        <f aca="false">'Insert WOs'!D4154</f>
        <v>0</v>
      </c>
    </row>
    <row r="4154" customFormat="false" ht="13.8" hidden="false" customHeight="false" outlineLevel="0" collapsed="false">
      <c r="A4154" s="0" t="str">
        <f aca="false">'Insert WOs'!C4155&amp;" "</f>
        <v> </v>
      </c>
      <c r="B4154" s="0" t="n">
        <f aca="false">'Insert WOs'!D4155</f>
        <v>0</v>
      </c>
    </row>
    <row r="4155" customFormat="false" ht="13.8" hidden="false" customHeight="false" outlineLevel="0" collapsed="false">
      <c r="A4155" s="0" t="str">
        <f aca="false">'Insert WOs'!C4156&amp;" "</f>
        <v> </v>
      </c>
      <c r="B4155" s="0" t="n">
        <f aca="false">'Insert WOs'!D4156</f>
        <v>0</v>
      </c>
    </row>
    <row r="4156" customFormat="false" ht="13.8" hidden="false" customHeight="false" outlineLevel="0" collapsed="false">
      <c r="A4156" s="0" t="str">
        <f aca="false">'Insert WOs'!C4157&amp;" "</f>
        <v> </v>
      </c>
      <c r="B4156" s="0" t="n">
        <f aca="false">'Insert WOs'!D4157</f>
        <v>0</v>
      </c>
    </row>
    <row r="4157" customFormat="false" ht="13.8" hidden="false" customHeight="false" outlineLevel="0" collapsed="false">
      <c r="A4157" s="0" t="str">
        <f aca="false">'Insert WOs'!C4158&amp;" "</f>
        <v> </v>
      </c>
      <c r="B4157" s="0" t="n">
        <f aca="false">'Insert WOs'!D4158</f>
        <v>0</v>
      </c>
    </row>
    <row r="4158" customFormat="false" ht="13.8" hidden="false" customHeight="false" outlineLevel="0" collapsed="false">
      <c r="A4158" s="0" t="str">
        <f aca="false">'Insert WOs'!C4159&amp;" "</f>
        <v> </v>
      </c>
      <c r="B4158" s="0" t="n">
        <f aca="false">'Insert WOs'!D4159</f>
        <v>0</v>
      </c>
    </row>
    <row r="4159" customFormat="false" ht="13.8" hidden="false" customHeight="false" outlineLevel="0" collapsed="false">
      <c r="A4159" s="0" t="str">
        <f aca="false">'Insert WOs'!C4160&amp;" "</f>
        <v> </v>
      </c>
      <c r="B4159" s="0" t="n">
        <f aca="false">'Insert WOs'!D4160</f>
        <v>0</v>
      </c>
    </row>
    <row r="4160" customFormat="false" ht="13.8" hidden="false" customHeight="false" outlineLevel="0" collapsed="false">
      <c r="A4160" s="0" t="str">
        <f aca="false">'Insert WOs'!C4161&amp;" "</f>
        <v> </v>
      </c>
      <c r="B4160" s="0" t="n">
        <f aca="false">'Insert WOs'!D4161</f>
        <v>0</v>
      </c>
    </row>
    <row r="4161" customFormat="false" ht="13.8" hidden="false" customHeight="false" outlineLevel="0" collapsed="false">
      <c r="A4161" s="0" t="str">
        <f aca="false">'Insert WOs'!C4162&amp;" "</f>
        <v> </v>
      </c>
      <c r="B4161" s="0" t="n">
        <f aca="false">'Insert WOs'!D4162</f>
        <v>0</v>
      </c>
    </row>
    <row r="4162" customFormat="false" ht="13.8" hidden="false" customHeight="false" outlineLevel="0" collapsed="false">
      <c r="A4162" s="0" t="str">
        <f aca="false">'Insert WOs'!C4163&amp;" "</f>
        <v> </v>
      </c>
      <c r="B4162" s="0" t="n">
        <f aca="false">'Insert WOs'!D4163</f>
        <v>0</v>
      </c>
    </row>
    <row r="4163" customFormat="false" ht="13.8" hidden="false" customHeight="false" outlineLevel="0" collapsed="false">
      <c r="A4163" s="0" t="str">
        <f aca="false">'Insert WOs'!C4164&amp;" "</f>
        <v> </v>
      </c>
      <c r="B4163" s="0" t="n">
        <f aca="false">'Insert WOs'!D4164</f>
        <v>0</v>
      </c>
    </row>
    <row r="4164" customFormat="false" ht="13.8" hidden="false" customHeight="false" outlineLevel="0" collapsed="false">
      <c r="A4164" s="0" t="str">
        <f aca="false">'Insert WOs'!C4165&amp;" "</f>
        <v> </v>
      </c>
      <c r="B4164" s="0" t="n">
        <f aca="false">'Insert WOs'!D4165</f>
        <v>0</v>
      </c>
    </row>
    <row r="4165" customFormat="false" ht="13.8" hidden="false" customHeight="false" outlineLevel="0" collapsed="false">
      <c r="A4165" s="0" t="str">
        <f aca="false">'Insert WOs'!C4166&amp;" "</f>
        <v> </v>
      </c>
      <c r="B4165" s="0" t="n">
        <f aca="false">'Insert WOs'!D4166</f>
        <v>0</v>
      </c>
    </row>
    <row r="4166" customFormat="false" ht="13.8" hidden="false" customHeight="false" outlineLevel="0" collapsed="false">
      <c r="A4166" s="0" t="str">
        <f aca="false">'Insert WOs'!C4167&amp;" "</f>
        <v> </v>
      </c>
      <c r="B4166" s="0" t="n">
        <f aca="false">'Insert WOs'!D4167</f>
        <v>0</v>
      </c>
    </row>
    <row r="4167" customFormat="false" ht="13.8" hidden="false" customHeight="false" outlineLevel="0" collapsed="false">
      <c r="A4167" s="0" t="str">
        <f aca="false">'Insert WOs'!C4168&amp;" "</f>
        <v> </v>
      </c>
      <c r="B4167" s="0" t="n">
        <f aca="false">'Insert WOs'!D4168</f>
        <v>0</v>
      </c>
    </row>
    <row r="4168" customFormat="false" ht="13.8" hidden="false" customHeight="false" outlineLevel="0" collapsed="false">
      <c r="A4168" s="0" t="str">
        <f aca="false">'Insert WOs'!C4169&amp;" "</f>
        <v> </v>
      </c>
      <c r="B4168" s="0" t="n">
        <f aca="false">'Insert WOs'!D4169</f>
        <v>0</v>
      </c>
    </row>
    <row r="4169" customFormat="false" ht="13.8" hidden="false" customHeight="false" outlineLevel="0" collapsed="false">
      <c r="A4169" s="0" t="str">
        <f aca="false">'Insert WOs'!C4170&amp;" "</f>
        <v> </v>
      </c>
      <c r="B4169" s="0" t="n">
        <f aca="false">'Insert WOs'!D4170</f>
        <v>0</v>
      </c>
    </row>
    <row r="4170" customFormat="false" ht="13.8" hidden="false" customHeight="false" outlineLevel="0" collapsed="false">
      <c r="A4170" s="0" t="str">
        <f aca="false">'Insert WOs'!C4171&amp;" "</f>
        <v> </v>
      </c>
      <c r="B4170" s="0" t="n">
        <f aca="false">'Insert WOs'!D4171</f>
        <v>0</v>
      </c>
    </row>
    <row r="4171" customFormat="false" ht="13.8" hidden="false" customHeight="false" outlineLevel="0" collapsed="false">
      <c r="A4171" s="0" t="str">
        <f aca="false">'Insert WOs'!C4172&amp;" "</f>
        <v> </v>
      </c>
      <c r="B4171" s="0" t="n">
        <f aca="false">'Insert WOs'!D4172</f>
        <v>0</v>
      </c>
    </row>
    <row r="4172" customFormat="false" ht="13.8" hidden="false" customHeight="false" outlineLevel="0" collapsed="false">
      <c r="A4172" s="0" t="str">
        <f aca="false">'Insert WOs'!C4173&amp;" "</f>
        <v> </v>
      </c>
      <c r="B4172" s="0" t="n">
        <f aca="false">'Insert WOs'!D4173</f>
        <v>0</v>
      </c>
    </row>
    <row r="4173" customFormat="false" ht="13.8" hidden="false" customHeight="false" outlineLevel="0" collapsed="false">
      <c r="A4173" s="0" t="str">
        <f aca="false">'Insert WOs'!C4174&amp;" "</f>
        <v> </v>
      </c>
      <c r="B4173" s="0" t="n">
        <f aca="false">'Insert WOs'!D4174</f>
        <v>0</v>
      </c>
    </row>
    <row r="4174" customFormat="false" ht="13.8" hidden="false" customHeight="false" outlineLevel="0" collapsed="false">
      <c r="A4174" s="0" t="str">
        <f aca="false">'Insert WOs'!C4175&amp;" "</f>
        <v> </v>
      </c>
      <c r="B4174" s="0" t="n">
        <f aca="false">'Insert WOs'!D4175</f>
        <v>0</v>
      </c>
    </row>
    <row r="4175" customFormat="false" ht="13.8" hidden="false" customHeight="false" outlineLevel="0" collapsed="false">
      <c r="A4175" s="0" t="str">
        <f aca="false">'Insert WOs'!C4176&amp;" "</f>
        <v> </v>
      </c>
      <c r="B4175" s="0" t="n">
        <f aca="false">'Insert WOs'!D4176</f>
        <v>0</v>
      </c>
    </row>
    <row r="4176" customFormat="false" ht="13.8" hidden="false" customHeight="false" outlineLevel="0" collapsed="false">
      <c r="A4176" s="0" t="str">
        <f aca="false">'Insert WOs'!C4177&amp;" "</f>
        <v> </v>
      </c>
      <c r="B4176" s="0" t="n">
        <f aca="false">'Insert WOs'!D4177</f>
        <v>0</v>
      </c>
    </row>
    <row r="4177" customFormat="false" ht="13.8" hidden="false" customHeight="false" outlineLevel="0" collapsed="false">
      <c r="A4177" s="0" t="str">
        <f aca="false">'Insert WOs'!C4178&amp;" "</f>
        <v> </v>
      </c>
      <c r="B4177" s="0" t="n">
        <f aca="false">'Insert WOs'!D4178</f>
        <v>0</v>
      </c>
    </row>
    <row r="4178" customFormat="false" ht="13.8" hidden="false" customHeight="false" outlineLevel="0" collapsed="false">
      <c r="A4178" s="0" t="str">
        <f aca="false">'Insert WOs'!C4179&amp;" "</f>
        <v> </v>
      </c>
      <c r="B4178" s="0" t="n">
        <f aca="false">'Insert WOs'!D4179</f>
        <v>0</v>
      </c>
    </row>
    <row r="4179" customFormat="false" ht="13.8" hidden="false" customHeight="false" outlineLevel="0" collapsed="false">
      <c r="A4179" s="0" t="str">
        <f aca="false">'Insert WOs'!C4180&amp;" "</f>
        <v> </v>
      </c>
      <c r="B4179" s="0" t="n">
        <f aca="false">'Insert WOs'!D4180</f>
        <v>0</v>
      </c>
    </row>
    <row r="4180" customFormat="false" ht="13.8" hidden="false" customHeight="false" outlineLevel="0" collapsed="false">
      <c r="A4180" s="0" t="str">
        <f aca="false">'Insert WOs'!C4181&amp;" "</f>
        <v> </v>
      </c>
      <c r="B4180" s="0" t="n">
        <f aca="false">'Insert WOs'!D4181</f>
        <v>0</v>
      </c>
    </row>
    <row r="4181" customFormat="false" ht="13.8" hidden="false" customHeight="false" outlineLevel="0" collapsed="false">
      <c r="A4181" s="0" t="str">
        <f aca="false">'Insert WOs'!C4182&amp;" "</f>
        <v> </v>
      </c>
      <c r="B4181" s="0" t="n">
        <f aca="false">'Insert WOs'!D4182</f>
        <v>0</v>
      </c>
    </row>
    <row r="4182" customFormat="false" ht="13.8" hidden="false" customHeight="false" outlineLevel="0" collapsed="false">
      <c r="A4182" s="0" t="str">
        <f aca="false">'Insert WOs'!C4183&amp;" "</f>
        <v> </v>
      </c>
      <c r="B4182" s="0" t="n">
        <f aca="false">'Insert WOs'!D4183</f>
        <v>0</v>
      </c>
    </row>
    <row r="4183" customFormat="false" ht="13.8" hidden="false" customHeight="false" outlineLevel="0" collapsed="false">
      <c r="A4183" s="0" t="str">
        <f aca="false">'Insert WOs'!C4184&amp;" "</f>
        <v> </v>
      </c>
      <c r="B4183" s="0" t="n">
        <f aca="false">'Insert WOs'!D4184</f>
        <v>0</v>
      </c>
    </row>
    <row r="4184" customFormat="false" ht="13.8" hidden="false" customHeight="false" outlineLevel="0" collapsed="false">
      <c r="A4184" s="0" t="str">
        <f aca="false">'Insert WOs'!C4185&amp;" "</f>
        <v> </v>
      </c>
      <c r="B4184" s="0" t="n">
        <f aca="false">'Insert WOs'!D4185</f>
        <v>0</v>
      </c>
    </row>
    <row r="4185" customFormat="false" ht="13.8" hidden="false" customHeight="false" outlineLevel="0" collapsed="false">
      <c r="A4185" s="0" t="str">
        <f aca="false">'Insert WOs'!C4186&amp;" "</f>
        <v> </v>
      </c>
      <c r="B4185" s="0" t="n">
        <f aca="false">'Insert WOs'!D4186</f>
        <v>0</v>
      </c>
    </row>
    <row r="4186" customFormat="false" ht="13.8" hidden="false" customHeight="false" outlineLevel="0" collapsed="false">
      <c r="A4186" s="0" t="str">
        <f aca="false">'Insert WOs'!C4187&amp;" "</f>
        <v> </v>
      </c>
      <c r="B4186" s="0" t="n">
        <f aca="false">'Insert WOs'!D4187</f>
        <v>0</v>
      </c>
    </row>
    <row r="4187" customFormat="false" ht="13.8" hidden="false" customHeight="false" outlineLevel="0" collapsed="false">
      <c r="A4187" s="0" t="str">
        <f aca="false">'Insert WOs'!C4188&amp;" "</f>
        <v> </v>
      </c>
      <c r="B4187" s="0" t="n">
        <f aca="false">'Insert WOs'!D4188</f>
        <v>0</v>
      </c>
    </row>
    <row r="4188" customFormat="false" ht="13.8" hidden="false" customHeight="false" outlineLevel="0" collapsed="false">
      <c r="A4188" s="0" t="str">
        <f aca="false">'Insert WOs'!C4189&amp;" "</f>
        <v> </v>
      </c>
      <c r="B4188" s="0" t="n">
        <f aca="false">'Insert WOs'!D4189</f>
        <v>0</v>
      </c>
    </row>
    <row r="4189" customFormat="false" ht="13.8" hidden="false" customHeight="false" outlineLevel="0" collapsed="false">
      <c r="A4189" s="0" t="str">
        <f aca="false">'Insert WOs'!C4190&amp;" "</f>
        <v> </v>
      </c>
      <c r="B4189" s="0" t="n">
        <f aca="false">'Insert WOs'!D4190</f>
        <v>0</v>
      </c>
    </row>
    <row r="4190" customFormat="false" ht="13.8" hidden="false" customHeight="false" outlineLevel="0" collapsed="false">
      <c r="A4190" s="0" t="str">
        <f aca="false">'Insert WOs'!C4191&amp;" "</f>
        <v> </v>
      </c>
      <c r="B4190" s="0" t="n">
        <f aca="false">'Insert WOs'!D4191</f>
        <v>0</v>
      </c>
    </row>
    <row r="4191" customFormat="false" ht="13.8" hidden="false" customHeight="false" outlineLevel="0" collapsed="false">
      <c r="A4191" s="0" t="str">
        <f aca="false">'Insert WOs'!C4192&amp;" "</f>
        <v> </v>
      </c>
      <c r="B4191" s="0" t="n">
        <f aca="false">'Insert WOs'!D4192</f>
        <v>0</v>
      </c>
    </row>
    <row r="4192" customFormat="false" ht="13.8" hidden="false" customHeight="false" outlineLevel="0" collapsed="false">
      <c r="A4192" s="0" t="str">
        <f aca="false">'Insert WOs'!C4193&amp;" "</f>
        <v> </v>
      </c>
      <c r="B4192" s="0" t="n">
        <f aca="false">'Insert WOs'!D4193</f>
        <v>0</v>
      </c>
    </row>
    <row r="4193" customFormat="false" ht="13.8" hidden="false" customHeight="false" outlineLevel="0" collapsed="false">
      <c r="A4193" s="0" t="str">
        <f aca="false">'Insert WOs'!C4194&amp;" "</f>
        <v> </v>
      </c>
      <c r="B4193" s="0" t="n">
        <f aca="false">'Insert WOs'!D4194</f>
        <v>0</v>
      </c>
    </row>
    <row r="4194" customFormat="false" ht="13.8" hidden="false" customHeight="false" outlineLevel="0" collapsed="false">
      <c r="A4194" s="0" t="str">
        <f aca="false">'Insert WOs'!C4195&amp;" "</f>
        <v> </v>
      </c>
      <c r="B4194" s="0" t="n">
        <f aca="false">'Insert WOs'!D4195</f>
        <v>0</v>
      </c>
    </row>
    <row r="4195" customFormat="false" ht="13.8" hidden="false" customHeight="false" outlineLevel="0" collapsed="false">
      <c r="A4195" s="0" t="str">
        <f aca="false">'Insert WOs'!C4196&amp;" "</f>
        <v> </v>
      </c>
      <c r="B4195" s="0" t="n">
        <f aca="false">'Insert WOs'!D4196</f>
        <v>0</v>
      </c>
    </row>
    <row r="4196" customFormat="false" ht="13.8" hidden="false" customHeight="false" outlineLevel="0" collapsed="false">
      <c r="A4196" s="0" t="str">
        <f aca="false">'Insert WOs'!C4197&amp;" "</f>
        <v> </v>
      </c>
      <c r="B4196" s="0" t="n">
        <f aca="false">'Insert WOs'!D4197</f>
        <v>0</v>
      </c>
    </row>
    <row r="4197" customFormat="false" ht="13.8" hidden="false" customHeight="false" outlineLevel="0" collapsed="false">
      <c r="A4197" s="0" t="str">
        <f aca="false">'Insert WOs'!C4198&amp;" "</f>
        <v> </v>
      </c>
      <c r="B4197" s="0" t="n">
        <f aca="false">'Insert WOs'!D4198</f>
        <v>0</v>
      </c>
    </row>
    <row r="4198" customFormat="false" ht="13.8" hidden="false" customHeight="false" outlineLevel="0" collapsed="false">
      <c r="A4198" s="0" t="str">
        <f aca="false">'Insert WOs'!C4199&amp;" "</f>
        <v> </v>
      </c>
      <c r="B4198" s="0" t="n">
        <f aca="false">'Insert WOs'!D4199</f>
        <v>0</v>
      </c>
    </row>
    <row r="4199" customFormat="false" ht="13.8" hidden="false" customHeight="false" outlineLevel="0" collapsed="false">
      <c r="A4199" s="0" t="str">
        <f aca="false">'Insert WOs'!C4200&amp;" "</f>
        <v> </v>
      </c>
      <c r="B4199" s="0" t="n">
        <f aca="false">'Insert WOs'!D4200</f>
        <v>0</v>
      </c>
    </row>
    <row r="4200" customFormat="false" ht="13.8" hidden="false" customHeight="false" outlineLevel="0" collapsed="false">
      <c r="A4200" s="0" t="str">
        <f aca="false">'Insert WOs'!C4201&amp;" "</f>
        <v> </v>
      </c>
      <c r="B4200" s="0" t="n">
        <f aca="false">'Insert WOs'!D4201</f>
        <v>0</v>
      </c>
    </row>
    <row r="4201" customFormat="false" ht="13.8" hidden="false" customHeight="false" outlineLevel="0" collapsed="false">
      <c r="A4201" s="0" t="str">
        <f aca="false">'Insert WOs'!C4202&amp;" "</f>
        <v> </v>
      </c>
      <c r="B4201" s="0" t="n">
        <f aca="false">'Insert WOs'!D4202</f>
        <v>0</v>
      </c>
    </row>
    <row r="4202" customFormat="false" ht="13.8" hidden="false" customHeight="false" outlineLevel="0" collapsed="false">
      <c r="A4202" s="0" t="str">
        <f aca="false">'Insert WOs'!C4203&amp;" "</f>
        <v> </v>
      </c>
      <c r="B4202" s="0" t="n">
        <f aca="false">'Insert WOs'!D4203</f>
        <v>0</v>
      </c>
    </row>
    <row r="4203" customFormat="false" ht="13.8" hidden="false" customHeight="false" outlineLevel="0" collapsed="false">
      <c r="A4203" s="0" t="str">
        <f aca="false">'Insert WOs'!C4204&amp;" "</f>
        <v> </v>
      </c>
      <c r="B4203" s="0" t="n">
        <f aca="false">'Insert WOs'!D4204</f>
        <v>0</v>
      </c>
    </row>
    <row r="4204" customFormat="false" ht="13.8" hidden="false" customHeight="false" outlineLevel="0" collapsed="false">
      <c r="A4204" s="0" t="str">
        <f aca="false">'Insert WOs'!C4205&amp;" "</f>
        <v> </v>
      </c>
      <c r="B4204" s="0" t="n">
        <f aca="false">'Insert WOs'!D4205</f>
        <v>0</v>
      </c>
    </row>
    <row r="4205" customFormat="false" ht="13.8" hidden="false" customHeight="false" outlineLevel="0" collapsed="false">
      <c r="A4205" s="0" t="str">
        <f aca="false">'Insert WOs'!C4206&amp;" "</f>
        <v> </v>
      </c>
      <c r="B4205" s="0" t="n">
        <f aca="false">'Insert WOs'!D4206</f>
        <v>0</v>
      </c>
    </row>
    <row r="4206" customFormat="false" ht="13.8" hidden="false" customHeight="false" outlineLevel="0" collapsed="false">
      <c r="A4206" s="0" t="str">
        <f aca="false">'Insert WOs'!C4207&amp;" "</f>
        <v> </v>
      </c>
      <c r="B4206" s="0" t="n">
        <f aca="false">'Insert WOs'!D4207</f>
        <v>0</v>
      </c>
    </row>
    <row r="4207" customFormat="false" ht="13.8" hidden="false" customHeight="false" outlineLevel="0" collapsed="false">
      <c r="A4207" s="0" t="str">
        <f aca="false">'Insert WOs'!C4208&amp;" "</f>
        <v> </v>
      </c>
      <c r="B4207" s="0" t="n">
        <f aca="false">'Insert WOs'!D4208</f>
        <v>0</v>
      </c>
    </row>
    <row r="4208" customFormat="false" ht="13.8" hidden="false" customHeight="false" outlineLevel="0" collapsed="false">
      <c r="A4208" s="0" t="str">
        <f aca="false">'Insert WOs'!C4209&amp;" "</f>
        <v> </v>
      </c>
      <c r="B4208" s="0" t="n">
        <f aca="false">'Insert WOs'!D4209</f>
        <v>0</v>
      </c>
    </row>
    <row r="4209" customFormat="false" ht="13.8" hidden="false" customHeight="false" outlineLevel="0" collapsed="false">
      <c r="A4209" s="0" t="str">
        <f aca="false">'Insert WOs'!C4210&amp;" "</f>
        <v> </v>
      </c>
      <c r="B4209" s="0" t="n">
        <f aca="false">'Insert WOs'!D4210</f>
        <v>0</v>
      </c>
    </row>
    <row r="4210" customFormat="false" ht="13.8" hidden="false" customHeight="false" outlineLevel="0" collapsed="false">
      <c r="A4210" s="0" t="str">
        <f aca="false">'Insert WOs'!C4211&amp;" "</f>
        <v> </v>
      </c>
      <c r="B4210" s="0" t="n">
        <f aca="false">'Insert WOs'!D4211</f>
        <v>0</v>
      </c>
    </row>
    <row r="4211" customFormat="false" ht="13.8" hidden="false" customHeight="false" outlineLevel="0" collapsed="false">
      <c r="A4211" s="0" t="str">
        <f aca="false">'Insert WOs'!C4212&amp;" "</f>
        <v> </v>
      </c>
      <c r="B4211" s="0" t="n">
        <f aca="false">'Insert WOs'!D4212</f>
        <v>0</v>
      </c>
    </row>
    <row r="4212" customFormat="false" ht="13.8" hidden="false" customHeight="false" outlineLevel="0" collapsed="false">
      <c r="A4212" s="0" t="str">
        <f aca="false">'Insert WOs'!C4213&amp;" "</f>
        <v> </v>
      </c>
      <c r="B4212" s="0" t="n">
        <f aca="false">'Insert WOs'!D4213</f>
        <v>0</v>
      </c>
    </row>
    <row r="4213" customFormat="false" ht="13.8" hidden="false" customHeight="false" outlineLevel="0" collapsed="false">
      <c r="A4213" s="0" t="str">
        <f aca="false">'Insert WOs'!C4214&amp;" "</f>
        <v> </v>
      </c>
      <c r="B4213" s="0" t="n">
        <f aca="false">'Insert WOs'!D4214</f>
        <v>0</v>
      </c>
    </row>
    <row r="4214" customFormat="false" ht="13.8" hidden="false" customHeight="false" outlineLevel="0" collapsed="false">
      <c r="A4214" s="0" t="str">
        <f aca="false">'Insert WOs'!C4215&amp;" "</f>
        <v> </v>
      </c>
      <c r="B4214" s="0" t="n">
        <f aca="false">'Insert WOs'!D4215</f>
        <v>0</v>
      </c>
    </row>
    <row r="4215" customFormat="false" ht="13.8" hidden="false" customHeight="false" outlineLevel="0" collapsed="false">
      <c r="A4215" s="0" t="str">
        <f aca="false">'Insert WOs'!C4216&amp;" "</f>
        <v> </v>
      </c>
      <c r="B4215" s="0" t="n">
        <f aca="false">'Insert WOs'!D4216</f>
        <v>0</v>
      </c>
    </row>
    <row r="4216" customFormat="false" ht="13.8" hidden="false" customHeight="false" outlineLevel="0" collapsed="false">
      <c r="A4216" s="0" t="str">
        <f aca="false">'Insert WOs'!C4217&amp;" "</f>
        <v> </v>
      </c>
      <c r="B4216" s="0" t="n">
        <f aca="false">'Insert WOs'!D4217</f>
        <v>0</v>
      </c>
    </row>
    <row r="4217" customFormat="false" ht="13.8" hidden="false" customHeight="false" outlineLevel="0" collapsed="false">
      <c r="A4217" s="0" t="str">
        <f aca="false">'Insert WOs'!C4218&amp;" "</f>
        <v> </v>
      </c>
      <c r="B4217" s="0" t="n">
        <f aca="false">'Insert WOs'!D4218</f>
        <v>0</v>
      </c>
    </row>
    <row r="4218" customFormat="false" ht="13.8" hidden="false" customHeight="false" outlineLevel="0" collapsed="false">
      <c r="A4218" s="0" t="str">
        <f aca="false">'Insert WOs'!C4219&amp;" "</f>
        <v> </v>
      </c>
      <c r="B4218" s="0" t="n">
        <f aca="false">'Insert WOs'!D4219</f>
        <v>0</v>
      </c>
    </row>
    <row r="4219" customFormat="false" ht="13.8" hidden="false" customHeight="false" outlineLevel="0" collapsed="false">
      <c r="A4219" s="0" t="str">
        <f aca="false">'Insert WOs'!C4220&amp;" "</f>
        <v> </v>
      </c>
      <c r="B4219" s="0" t="n">
        <f aca="false">'Insert WOs'!D4220</f>
        <v>0</v>
      </c>
    </row>
    <row r="4220" customFormat="false" ht="13.8" hidden="false" customHeight="false" outlineLevel="0" collapsed="false">
      <c r="A4220" s="0" t="str">
        <f aca="false">'Insert WOs'!C4221&amp;" "</f>
        <v> </v>
      </c>
      <c r="B4220" s="0" t="n">
        <f aca="false">'Insert WOs'!D4221</f>
        <v>0</v>
      </c>
    </row>
    <row r="4221" customFormat="false" ht="13.8" hidden="false" customHeight="false" outlineLevel="0" collapsed="false">
      <c r="A4221" s="0" t="str">
        <f aca="false">'Insert WOs'!C4222&amp;" "</f>
        <v> </v>
      </c>
      <c r="B4221" s="0" t="n">
        <f aca="false">'Insert WOs'!D4222</f>
        <v>0</v>
      </c>
    </row>
    <row r="4222" customFormat="false" ht="13.8" hidden="false" customHeight="false" outlineLevel="0" collapsed="false">
      <c r="A4222" s="0" t="str">
        <f aca="false">'Insert WOs'!C4223&amp;" "</f>
        <v> </v>
      </c>
      <c r="B4222" s="0" t="n">
        <f aca="false">'Insert WOs'!D4223</f>
        <v>0</v>
      </c>
    </row>
    <row r="4223" customFormat="false" ht="13.8" hidden="false" customHeight="false" outlineLevel="0" collapsed="false">
      <c r="A4223" s="0" t="str">
        <f aca="false">'Insert WOs'!C4224&amp;" "</f>
        <v> </v>
      </c>
      <c r="B4223" s="0" t="n">
        <f aca="false">'Insert WOs'!D4224</f>
        <v>0</v>
      </c>
    </row>
    <row r="4224" customFormat="false" ht="13.8" hidden="false" customHeight="false" outlineLevel="0" collapsed="false">
      <c r="A4224" s="0" t="str">
        <f aca="false">'Insert WOs'!C4225&amp;" "</f>
        <v> </v>
      </c>
      <c r="B4224" s="0" t="n">
        <f aca="false">'Insert WOs'!D4225</f>
        <v>0</v>
      </c>
    </row>
    <row r="4225" customFormat="false" ht="13.8" hidden="false" customHeight="false" outlineLevel="0" collapsed="false">
      <c r="A4225" s="0" t="str">
        <f aca="false">'Insert WOs'!C4226&amp;" "</f>
        <v> </v>
      </c>
      <c r="B4225" s="0" t="n">
        <f aca="false">'Insert WOs'!D4226</f>
        <v>0</v>
      </c>
    </row>
    <row r="4226" customFormat="false" ht="13.8" hidden="false" customHeight="false" outlineLevel="0" collapsed="false">
      <c r="A4226" s="0" t="str">
        <f aca="false">'Insert WOs'!C4227&amp;" "</f>
        <v> </v>
      </c>
      <c r="B4226" s="0" t="n">
        <f aca="false">'Insert WOs'!D4227</f>
        <v>0</v>
      </c>
    </row>
    <row r="4227" customFormat="false" ht="13.8" hidden="false" customHeight="false" outlineLevel="0" collapsed="false">
      <c r="A4227" s="0" t="str">
        <f aca="false">'Insert WOs'!C4228&amp;" "</f>
        <v> </v>
      </c>
      <c r="B4227" s="0" t="n">
        <f aca="false">'Insert WOs'!D4228</f>
        <v>0</v>
      </c>
    </row>
    <row r="4228" customFormat="false" ht="13.8" hidden="false" customHeight="false" outlineLevel="0" collapsed="false">
      <c r="A4228" s="0" t="str">
        <f aca="false">'Insert WOs'!C4229&amp;" "</f>
        <v> </v>
      </c>
      <c r="B4228" s="0" t="n">
        <f aca="false">'Insert WOs'!D4229</f>
        <v>0</v>
      </c>
    </row>
    <row r="4229" customFormat="false" ht="13.8" hidden="false" customHeight="false" outlineLevel="0" collapsed="false">
      <c r="A4229" s="0" t="str">
        <f aca="false">'Insert WOs'!C4230&amp;" "</f>
        <v> </v>
      </c>
      <c r="B4229" s="0" t="n">
        <f aca="false">'Insert WOs'!D4230</f>
        <v>0</v>
      </c>
    </row>
    <row r="4230" customFormat="false" ht="13.8" hidden="false" customHeight="false" outlineLevel="0" collapsed="false">
      <c r="A4230" s="0" t="str">
        <f aca="false">'Insert WOs'!C4231&amp;" "</f>
        <v> </v>
      </c>
      <c r="B4230" s="0" t="n">
        <f aca="false">'Insert WOs'!D4231</f>
        <v>0</v>
      </c>
    </row>
    <row r="4231" customFormat="false" ht="13.8" hidden="false" customHeight="false" outlineLevel="0" collapsed="false">
      <c r="A4231" s="0" t="str">
        <f aca="false">'Insert WOs'!C4232&amp;" "</f>
        <v> </v>
      </c>
      <c r="B4231" s="0" t="n">
        <f aca="false">'Insert WOs'!D4232</f>
        <v>0</v>
      </c>
    </row>
    <row r="4232" customFormat="false" ht="13.8" hidden="false" customHeight="false" outlineLevel="0" collapsed="false">
      <c r="A4232" s="0" t="str">
        <f aca="false">'Insert WOs'!C4233&amp;" "</f>
        <v> </v>
      </c>
      <c r="B4232" s="0" t="n">
        <f aca="false">'Insert WOs'!D4233</f>
        <v>0</v>
      </c>
    </row>
    <row r="4233" customFormat="false" ht="13.8" hidden="false" customHeight="false" outlineLevel="0" collapsed="false">
      <c r="A4233" s="0" t="str">
        <f aca="false">'Insert WOs'!C4234&amp;" "</f>
        <v> </v>
      </c>
      <c r="B4233" s="0" t="n">
        <f aca="false">'Insert WOs'!D4234</f>
        <v>0</v>
      </c>
    </row>
    <row r="4234" customFormat="false" ht="13.8" hidden="false" customHeight="false" outlineLevel="0" collapsed="false">
      <c r="A4234" s="0" t="str">
        <f aca="false">'Insert WOs'!C4235&amp;" "</f>
        <v> </v>
      </c>
      <c r="B4234" s="0" t="n">
        <f aca="false">'Insert WOs'!D4235</f>
        <v>0</v>
      </c>
    </row>
    <row r="4235" customFormat="false" ht="13.8" hidden="false" customHeight="false" outlineLevel="0" collapsed="false">
      <c r="A4235" s="0" t="str">
        <f aca="false">'Insert WOs'!C4236&amp;" "</f>
        <v> </v>
      </c>
      <c r="B4235" s="0" t="n">
        <f aca="false">'Insert WOs'!D4236</f>
        <v>0</v>
      </c>
    </row>
    <row r="4236" customFormat="false" ht="13.8" hidden="false" customHeight="false" outlineLevel="0" collapsed="false">
      <c r="A4236" s="0" t="str">
        <f aca="false">'Insert WOs'!C4237&amp;" "</f>
        <v> </v>
      </c>
      <c r="B4236" s="0" t="n">
        <f aca="false">'Insert WOs'!D4237</f>
        <v>0</v>
      </c>
    </row>
    <row r="4237" customFormat="false" ht="13.8" hidden="false" customHeight="false" outlineLevel="0" collapsed="false">
      <c r="A4237" s="0" t="str">
        <f aca="false">'Insert WOs'!C4238&amp;" "</f>
        <v> </v>
      </c>
      <c r="B4237" s="0" t="n">
        <f aca="false">'Insert WOs'!D4238</f>
        <v>0</v>
      </c>
    </row>
    <row r="4238" customFormat="false" ht="13.8" hidden="false" customHeight="false" outlineLevel="0" collapsed="false">
      <c r="A4238" s="0" t="str">
        <f aca="false">'Insert WOs'!C4239&amp;" "</f>
        <v> </v>
      </c>
      <c r="B4238" s="0" t="n">
        <f aca="false">'Insert WOs'!D4239</f>
        <v>0</v>
      </c>
    </row>
    <row r="4239" customFormat="false" ht="13.8" hidden="false" customHeight="false" outlineLevel="0" collapsed="false">
      <c r="A4239" s="0" t="str">
        <f aca="false">'Insert WOs'!C4240&amp;" "</f>
        <v> </v>
      </c>
      <c r="B4239" s="0" t="n">
        <f aca="false">'Insert WOs'!D4240</f>
        <v>0</v>
      </c>
    </row>
    <row r="4240" customFormat="false" ht="13.8" hidden="false" customHeight="false" outlineLevel="0" collapsed="false">
      <c r="A4240" s="0" t="str">
        <f aca="false">'Insert WOs'!C4241&amp;" "</f>
        <v> </v>
      </c>
      <c r="B4240" s="0" t="n">
        <f aca="false">'Insert WOs'!D4241</f>
        <v>0</v>
      </c>
    </row>
    <row r="4241" customFormat="false" ht="13.8" hidden="false" customHeight="false" outlineLevel="0" collapsed="false">
      <c r="A4241" s="0" t="str">
        <f aca="false">'Insert WOs'!C4242&amp;" "</f>
        <v> </v>
      </c>
      <c r="B4241" s="0" t="n">
        <f aca="false">'Insert WOs'!D4242</f>
        <v>0</v>
      </c>
    </row>
    <row r="4242" customFormat="false" ht="13.8" hidden="false" customHeight="false" outlineLevel="0" collapsed="false">
      <c r="A4242" s="0" t="str">
        <f aca="false">'Insert WOs'!C4243&amp;" "</f>
        <v> </v>
      </c>
      <c r="B4242" s="0" t="n">
        <f aca="false">'Insert WOs'!D4243</f>
        <v>0</v>
      </c>
    </row>
    <row r="4243" customFormat="false" ht="13.8" hidden="false" customHeight="false" outlineLevel="0" collapsed="false">
      <c r="A4243" s="0" t="str">
        <f aca="false">'Insert WOs'!C4244&amp;" "</f>
        <v> </v>
      </c>
      <c r="B4243" s="0" t="n">
        <f aca="false">'Insert WOs'!D4244</f>
        <v>0</v>
      </c>
    </row>
    <row r="4244" customFormat="false" ht="13.8" hidden="false" customHeight="false" outlineLevel="0" collapsed="false">
      <c r="A4244" s="0" t="str">
        <f aca="false">'Insert WOs'!C4245&amp;" "</f>
        <v> </v>
      </c>
      <c r="B4244" s="0" t="n">
        <f aca="false">'Insert WOs'!D4245</f>
        <v>0</v>
      </c>
    </row>
    <row r="4245" customFormat="false" ht="13.8" hidden="false" customHeight="false" outlineLevel="0" collapsed="false">
      <c r="A4245" s="0" t="str">
        <f aca="false">'Insert WOs'!C4246&amp;" "</f>
        <v> </v>
      </c>
      <c r="B4245" s="0" t="n">
        <f aca="false">'Insert WOs'!D4246</f>
        <v>0</v>
      </c>
    </row>
    <row r="4246" customFormat="false" ht="13.8" hidden="false" customHeight="false" outlineLevel="0" collapsed="false">
      <c r="A4246" s="0" t="str">
        <f aca="false">'Insert WOs'!C4247&amp;" "</f>
        <v> </v>
      </c>
      <c r="B4246" s="0" t="n">
        <f aca="false">'Insert WOs'!D4247</f>
        <v>0</v>
      </c>
    </row>
    <row r="4247" customFormat="false" ht="13.8" hidden="false" customHeight="false" outlineLevel="0" collapsed="false">
      <c r="A4247" s="0" t="str">
        <f aca="false">'Insert WOs'!C4248&amp;" "</f>
        <v> </v>
      </c>
      <c r="B4247" s="0" t="n">
        <f aca="false">'Insert WOs'!D4248</f>
        <v>0</v>
      </c>
    </row>
    <row r="4248" customFormat="false" ht="13.8" hidden="false" customHeight="false" outlineLevel="0" collapsed="false">
      <c r="A4248" s="0" t="str">
        <f aca="false">'Insert WOs'!C4249&amp;" "</f>
        <v> </v>
      </c>
      <c r="B4248" s="0" t="n">
        <f aca="false">'Insert WOs'!D4249</f>
        <v>0</v>
      </c>
    </row>
    <row r="4249" customFormat="false" ht="13.8" hidden="false" customHeight="false" outlineLevel="0" collapsed="false">
      <c r="A4249" s="0" t="str">
        <f aca="false">'Insert WOs'!C4250&amp;" "</f>
        <v> </v>
      </c>
      <c r="B4249" s="0" t="n">
        <f aca="false">'Insert WOs'!D4250</f>
        <v>0</v>
      </c>
    </row>
    <row r="4250" customFormat="false" ht="13.8" hidden="false" customHeight="false" outlineLevel="0" collapsed="false">
      <c r="A4250" s="0" t="str">
        <f aca="false">'Insert WOs'!C4251&amp;" "</f>
        <v> </v>
      </c>
      <c r="B4250" s="0" t="n">
        <f aca="false">'Insert WOs'!D4251</f>
        <v>0</v>
      </c>
    </row>
    <row r="4251" customFormat="false" ht="13.8" hidden="false" customHeight="false" outlineLevel="0" collapsed="false">
      <c r="A4251" s="0" t="str">
        <f aca="false">'Insert WOs'!C4252&amp;" "</f>
        <v> </v>
      </c>
      <c r="B4251" s="0" t="n">
        <f aca="false">'Insert WOs'!D4252</f>
        <v>0</v>
      </c>
    </row>
    <row r="4252" customFormat="false" ht="13.8" hidden="false" customHeight="false" outlineLevel="0" collapsed="false">
      <c r="A4252" s="0" t="str">
        <f aca="false">'Insert WOs'!C4253&amp;" "</f>
        <v> </v>
      </c>
      <c r="B4252" s="0" t="n">
        <f aca="false">'Insert WOs'!D4253</f>
        <v>0</v>
      </c>
    </row>
    <row r="4253" customFormat="false" ht="13.8" hidden="false" customHeight="false" outlineLevel="0" collapsed="false">
      <c r="A4253" s="0" t="str">
        <f aca="false">'Insert WOs'!C4254&amp;" "</f>
        <v> </v>
      </c>
      <c r="B4253" s="0" t="n">
        <f aca="false">'Insert WOs'!D4254</f>
        <v>0</v>
      </c>
    </row>
    <row r="4254" customFormat="false" ht="13.8" hidden="false" customHeight="false" outlineLevel="0" collapsed="false">
      <c r="A4254" s="0" t="str">
        <f aca="false">'Insert WOs'!C4255&amp;" "</f>
        <v> </v>
      </c>
      <c r="B4254" s="0" t="n">
        <f aca="false">'Insert WOs'!D4255</f>
        <v>0</v>
      </c>
    </row>
    <row r="4255" customFormat="false" ht="13.8" hidden="false" customHeight="false" outlineLevel="0" collapsed="false">
      <c r="A4255" s="0" t="str">
        <f aca="false">'Insert WOs'!C4256&amp;" "</f>
        <v> </v>
      </c>
      <c r="B4255" s="0" t="n">
        <f aca="false">'Insert WOs'!D4256</f>
        <v>0</v>
      </c>
    </row>
    <row r="4256" customFormat="false" ht="13.8" hidden="false" customHeight="false" outlineLevel="0" collapsed="false">
      <c r="A4256" s="0" t="str">
        <f aca="false">'Insert WOs'!C4257&amp;" "</f>
        <v> </v>
      </c>
      <c r="B4256" s="0" t="n">
        <f aca="false">'Insert WOs'!D4257</f>
        <v>0</v>
      </c>
    </row>
    <row r="4257" customFormat="false" ht="13.8" hidden="false" customHeight="false" outlineLevel="0" collapsed="false">
      <c r="A4257" s="0" t="str">
        <f aca="false">'Insert WOs'!C4258&amp;" "</f>
        <v> </v>
      </c>
      <c r="B4257" s="0" t="n">
        <f aca="false">'Insert WOs'!D4258</f>
        <v>0</v>
      </c>
    </row>
    <row r="4258" customFormat="false" ht="13.8" hidden="false" customHeight="false" outlineLevel="0" collapsed="false">
      <c r="A4258" s="0" t="str">
        <f aca="false">'Insert WOs'!C4259&amp;" "</f>
        <v> </v>
      </c>
      <c r="B4258" s="0" t="n">
        <f aca="false">'Insert WOs'!D4259</f>
        <v>0</v>
      </c>
    </row>
    <row r="4259" customFormat="false" ht="13.8" hidden="false" customHeight="false" outlineLevel="0" collapsed="false">
      <c r="A4259" s="0" t="str">
        <f aca="false">'Insert WOs'!C4260&amp;" "</f>
        <v> </v>
      </c>
      <c r="B4259" s="0" t="n">
        <f aca="false">'Insert WOs'!D4260</f>
        <v>0</v>
      </c>
    </row>
    <row r="4260" customFormat="false" ht="13.8" hidden="false" customHeight="false" outlineLevel="0" collapsed="false">
      <c r="A4260" s="0" t="str">
        <f aca="false">'Insert WOs'!C4261&amp;" "</f>
        <v> </v>
      </c>
      <c r="B4260" s="0" t="n">
        <f aca="false">'Insert WOs'!D4261</f>
        <v>0</v>
      </c>
    </row>
    <row r="4261" customFormat="false" ht="13.8" hidden="false" customHeight="false" outlineLevel="0" collapsed="false">
      <c r="A4261" s="0" t="str">
        <f aca="false">'Insert WOs'!C4262&amp;" "</f>
        <v> </v>
      </c>
      <c r="B4261" s="0" t="n">
        <f aca="false">'Insert WOs'!D4262</f>
        <v>0</v>
      </c>
    </row>
    <row r="4262" customFormat="false" ht="13.8" hidden="false" customHeight="false" outlineLevel="0" collapsed="false">
      <c r="A4262" s="0" t="str">
        <f aca="false">'Insert WOs'!C4263&amp;" "</f>
        <v> </v>
      </c>
      <c r="B4262" s="0" t="n">
        <f aca="false">'Insert WOs'!D4263</f>
        <v>0</v>
      </c>
    </row>
    <row r="4263" customFormat="false" ht="13.8" hidden="false" customHeight="false" outlineLevel="0" collapsed="false">
      <c r="A4263" s="0" t="str">
        <f aca="false">'Insert WOs'!C4264&amp;" "</f>
        <v> </v>
      </c>
      <c r="B4263" s="0" t="n">
        <f aca="false">'Insert WOs'!D4264</f>
        <v>0</v>
      </c>
    </row>
    <row r="4264" customFormat="false" ht="13.8" hidden="false" customHeight="false" outlineLevel="0" collapsed="false">
      <c r="A4264" s="0" t="str">
        <f aca="false">'Insert WOs'!C4265&amp;" "</f>
        <v> </v>
      </c>
      <c r="B4264" s="0" t="n">
        <f aca="false">'Insert WOs'!D4265</f>
        <v>0</v>
      </c>
    </row>
    <row r="4265" customFormat="false" ht="13.8" hidden="false" customHeight="false" outlineLevel="0" collapsed="false">
      <c r="A4265" s="0" t="str">
        <f aca="false">'Insert WOs'!C4266&amp;" "</f>
        <v> </v>
      </c>
      <c r="B4265" s="0" t="n">
        <f aca="false">'Insert WOs'!D4266</f>
        <v>0</v>
      </c>
    </row>
    <row r="4266" customFormat="false" ht="13.8" hidden="false" customHeight="false" outlineLevel="0" collapsed="false">
      <c r="A4266" s="0" t="str">
        <f aca="false">'Insert WOs'!C4267&amp;" "</f>
        <v> </v>
      </c>
      <c r="B4266" s="0" t="n">
        <f aca="false">'Insert WOs'!D4267</f>
        <v>0</v>
      </c>
    </row>
    <row r="4267" customFormat="false" ht="13.8" hidden="false" customHeight="false" outlineLevel="0" collapsed="false">
      <c r="A4267" s="0" t="str">
        <f aca="false">'Insert WOs'!C4268&amp;" "</f>
        <v> </v>
      </c>
      <c r="B4267" s="0" t="n">
        <f aca="false">'Insert WOs'!D4268</f>
        <v>0</v>
      </c>
    </row>
    <row r="4268" customFormat="false" ht="13.8" hidden="false" customHeight="false" outlineLevel="0" collapsed="false">
      <c r="A4268" s="0" t="str">
        <f aca="false">'Insert WOs'!C4269&amp;" "</f>
        <v> </v>
      </c>
      <c r="B4268" s="0" t="n">
        <f aca="false">'Insert WOs'!D4269</f>
        <v>0</v>
      </c>
    </row>
    <row r="4269" customFormat="false" ht="13.8" hidden="false" customHeight="false" outlineLevel="0" collapsed="false">
      <c r="A4269" s="0" t="str">
        <f aca="false">'Insert WOs'!C4270&amp;" "</f>
        <v> </v>
      </c>
      <c r="B4269" s="0" t="n">
        <f aca="false">'Insert WOs'!D4270</f>
        <v>0</v>
      </c>
    </row>
    <row r="4270" customFormat="false" ht="13.8" hidden="false" customHeight="false" outlineLevel="0" collapsed="false">
      <c r="A4270" s="0" t="str">
        <f aca="false">'Insert WOs'!C4271&amp;" "</f>
        <v> </v>
      </c>
      <c r="B4270" s="0" t="n">
        <f aca="false">'Insert WOs'!D4271</f>
        <v>0</v>
      </c>
    </row>
    <row r="4271" customFormat="false" ht="13.8" hidden="false" customHeight="false" outlineLevel="0" collapsed="false">
      <c r="A4271" s="0" t="str">
        <f aca="false">'Insert WOs'!C4272&amp;" "</f>
        <v> </v>
      </c>
      <c r="B4271" s="0" t="n">
        <f aca="false">'Insert WOs'!D4272</f>
        <v>0</v>
      </c>
    </row>
    <row r="4272" customFormat="false" ht="13.8" hidden="false" customHeight="false" outlineLevel="0" collapsed="false">
      <c r="A4272" s="0" t="str">
        <f aca="false">'Insert WOs'!C4273&amp;" "</f>
        <v> </v>
      </c>
      <c r="B4272" s="0" t="n">
        <f aca="false">'Insert WOs'!D4273</f>
        <v>0</v>
      </c>
    </row>
    <row r="4273" customFormat="false" ht="13.8" hidden="false" customHeight="false" outlineLevel="0" collapsed="false">
      <c r="A4273" s="0" t="str">
        <f aca="false">'Insert WOs'!C4274&amp;" "</f>
        <v> </v>
      </c>
      <c r="B4273" s="0" t="n">
        <f aca="false">'Insert WOs'!D4274</f>
        <v>0</v>
      </c>
    </row>
    <row r="4274" customFormat="false" ht="13.8" hidden="false" customHeight="false" outlineLevel="0" collapsed="false">
      <c r="A4274" s="0" t="str">
        <f aca="false">'Insert WOs'!C4275&amp;" "</f>
        <v> </v>
      </c>
      <c r="B4274" s="0" t="n">
        <f aca="false">'Insert WOs'!D4275</f>
        <v>0</v>
      </c>
    </row>
    <row r="4275" customFormat="false" ht="13.8" hidden="false" customHeight="false" outlineLevel="0" collapsed="false">
      <c r="A4275" s="0" t="str">
        <f aca="false">'Insert WOs'!C4276&amp;" "</f>
        <v> </v>
      </c>
      <c r="B4275" s="0" t="n">
        <f aca="false">'Insert WOs'!D4276</f>
        <v>0</v>
      </c>
    </row>
    <row r="4276" customFormat="false" ht="13.8" hidden="false" customHeight="false" outlineLevel="0" collapsed="false">
      <c r="A4276" s="0" t="str">
        <f aca="false">'Insert WOs'!C4277&amp;" "</f>
        <v> </v>
      </c>
      <c r="B4276" s="0" t="n">
        <f aca="false">'Insert WOs'!D4277</f>
        <v>0</v>
      </c>
    </row>
    <row r="4277" customFormat="false" ht="13.8" hidden="false" customHeight="false" outlineLevel="0" collapsed="false">
      <c r="A4277" s="0" t="str">
        <f aca="false">'Insert WOs'!C4278&amp;" "</f>
        <v> </v>
      </c>
      <c r="B4277" s="0" t="n">
        <f aca="false">'Insert WOs'!D4278</f>
        <v>0</v>
      </c>
    </row>
    <row r="4278" customFormat="false" ht="13.8" hidden="false" customHeight="false" outlineLevel="0" collapsed="false">
      <c r="A4278" s="0" t="str">
        <f aca="false">'Insert WOs'!C4279&amp;" "</f>
        <v> </v>
      </c>
      <c r="B4278" s="0" t="n">
        <f aca="false">'Insert WOs'!D4279</f>
        <v>0</v>
      </c>
    </row>
    <row r="4279" customFormat="false" ht="13.8" hidden="false" customHeight="false" outlineLevel="0" collapsed="false">
      <c r="A4279" s="0" t="str">
        <f aca="false">'Insert WOs'!C4280&amp;" "</f>
        <v> </v>
      </c>
      <c r="B4279" s="0" t="n">
        <f aca="false">'Insert WOs'!D4280</f>
        <v>0</v>
      </c>
    </row>
    <row r="4280" customFormat="false" ht="13.8" hidden="false" customHeight="false" outlineLevel="0" collapsed="false">
      <c r="A4280" s="0" t="str">
        <f aca="false">'Insert WOs'!C4281&amp;" "</f>
        <v> </v>
      </c>
      <c r="B4280" s="0" t="n">
        <f aca="false">'Insert WOs'!D4281</f>
        <v>0</v>
      </c>
    </row>
    <row r="4281" customFormat="false" ht="13.8" hidden="false" customHeight="false" outlineLevel="0" collapsed="false">
      <c r="A4281" s="0" t="str">
        <f aca="false">'Insert WOs'!C4282&amp;" "</f>
        <v> </v>
      </c>
      <c r="B4281" s="0" t="n">
        <f aca="false">'Insert WOs'!D4282</f>
        <v>0</v>
      </c>
    </row>
    <row r="4282" customFormat="false" ht="13.8" hidden="false" customHeight="false" outlineLevel="0" collapsed="false">
      <c r="A4282" s="0" t="str">
        <f aca="false">'Insert WOs'!C4283&amp;" "</f>
        <v> </v>
      </c>
      <c r="B4282" s="0" t="n">
        <f aca="false">'Insert WOs'!D4283</f>
        <v>0</v>
      </c>
    </row>
    <row r="4283" customFormat="false" ht="13.8" hidden="false" customHeight="false" outlineLevel="0" collapsed="false">
      <c r="A4283" s="0" t="str">
        <f aca="false">'Insert WOs'!C4284&amp;" "</f>
        <v> </v>
      </c>
      <c r="B4283" s="0" t="n">
        <f aca="false">'Insert WOs'!D4284</f>
        <v>0</v>
      </c>
    </row>
    <row r="4284" customFormat="false" ht="13.8" hidden="false" customHeight="false" outlineLevel="0" collapsed="false">
      <c r="A4284" s="0" t="str">
        <f aca="false">'Insert WOs'!C4285&amp;" "</f>
        <v> </v>
      </c>
      <c r="B4284" s="0" t="n">
        <f aca="false">'Insert WOs'!D4285</f>
        <v>0</v>
      </c>
    </row>
    <row r="4285" customFormat="false" ht="13.8" hidden="false" customHeight="false" outlineLevel="0" collapsed="false">
      <c r="A4285" s="0" t="str">
        <f aca="false">'Insert WOs'!C4286&amp;" "</f>
        <v> </v>
      </c>
      <c r="B4285" s="0" t="n">
        <f aca="false">'Insert WOs'!D4286</f>
        <v>0</v>
      </c>
    </row>
    <row r="4286" customFormat="false" ht="13.8" hidden="false" customHeight="false" outlineLevel="0" collapsed="false">
      <c r="A4286" s="0" t="str">
        <f aca="false">'Insert WOs'!C4287&amp;" "</f>
        <v> </v>
      </c>
      <c r="B4286" s="0" t="n">
        <f aca="false">'Insert WOs'!D4287</f>
        <v>0</v>
      </c>
    </row>
    <row r="4287" customFormat="false" ht="13.8" hidden="false" customHeight="false" outlineLevel="0" collapsed="false">
      <c r="A4287" s="0" t="str">
        <f aca="false">'Insert WOs'!C4288&amp;" "</f>
        <v> </v>
      </c>
      <c r="B4287" s="0" t="n">
        <f aca="false">'Insert WOs'!D4288</f>
        <v>0</v>
      </c>
    </row>
    <row r="4288" customFormat="false" ht="13.8" hidden="false" customHeight="false" outlineLevel="0" collapsed="false">
      <c r="A4288" s="0" t="str">
        <f aca="false">'Insert WOs'!C4289&amp;" "</f>
        <v> </v>
      </c>
      <c r="B4288" s="0" t="n">
        <f aca="false">'Insert WOs'!D4289</f>
        <v>0</v>
      </c>
    </row>
    <row r="4289" customFormat="false" ht="13.8" hidden="false" customHeight="false" outlineLevel="0" collapsed="false">
      <c r="A4289" s="0" t="str">
        <f aca="false">'Insert WOs'!C4290&amp;" "</f>
        <v> </v>
      </c>
      <c r="B4289" s="0" t="n">
        <f aca="false">'Insert WOs'!D4290</f>
        <v>0</v>
      </c>
    </row>
    <row r="4290" customFormat="false" ht="13.8" hidden="false" customHeight="false" outlineLevel="0" collapsed="false">
      <c r="A4290" s="0" t="str">
        <f aca="false">'Insert WOs'!C4291&amp;" "</f>
        <v> </v>
      </c>
      <c r="B4290" s="0" t="n">
        <f aca="false">'Insert WOs'!D4291</f>
        <v>0</v>
      </c>
    </row>
    <row r="4291" customFormat="false" ht="13.8" hidden="false" customHeight="false" outlineLevel="0" collapsed="false">
      <c r="A4291" s="0" t="str">
        <f aca="false">'Insert WOs'!C4292&amp;" "</f>
        <v> </v>
      </c>
      <c r="B4291" s="0" t="n">
        <f aca="false">'Insert WOs'!D4292</f>
        <v>0</v>
      </c>
    </row>
    <row r="4292" customFormat="false" ht="13.8" hidden="false" customHeight="false" outlineLevel="0" collapsed="false">
      <c r="A4292" s="0" t="str">
        <f aca="false">'Insert WOs'!C4293&amp;" "</f>
        <v> </v>
      </c>
      <c r="B4292" s="0" t="n">
        <f aca="false">'Insert WOs'!D4293</f>
        <v>0</v>
      </c>
    </row>
    <row r="4293" customFormat="false" ht="13.8" hidden="false" customHeight="false" outlineLevel="0" collapsed="false">
      <c r="A4293" s="0" t="str">
        <f aca="false">'Insert WOs'!C4294&amp;" "</f>
        <v> </v>
      </c>
      <c r="B4293" s="0" t="n">
        <f aca="false">'Insert WOs'!D4294</f>
        <v>0</v>
      </c>
    </row>
    <row r="4294" customFormat="false" ht="13.8" hidden="false" customHeight="false" outlineLevel="0" collapsed="false">
      <c r="A4294" s="0" t="str">
        <f aca="false">'Insert WOs'!C4295&amp;" "</f>
        <v> </v>
      </c>
      <c r="B4294" s="0" t="n">
        <f aca="false">'Insert WOs'!D4295</f>
        <v>0</v>
      </c>
    </row>
    <row r="4295" customFormat="false" ht="13.8" hidden="false" customHeight="false" outlineLevel="0" collapsed="false">
      <c r="A4295" s="0" t="str">
        <f aca="false">'Insert WOs'!C4296&amp;" "</f>
        <v> </v>
      </c>
      <c r="B4295" s="0" t="n">
        <f aca="false">'Insert WOs'!D4296</f>
        <v>0</v>
      </c>
    </row>
    <row r="4296" customFormat="false" ht="13.8" hidden="false" customHeight="false" outlineLevel="0" collapsed="false">
      <c r="A4296" s="0" t="str">
        <f aca="false">'Insert WOs'!C4297&amp;" "</f>
        <v> </v>
      </c>
      <c r="B4296" s="0" t="n">
        <f aca="false">'Insert WOs'!D4297</f>
        <v>0</v>
      </c>
    </row>
    <row r="4297" customFormat="false" ht="13.8" hidden="false" customHeight="false" outlineLevel="0" collapsed="false">
      <c r="A4297" s="0" t="str">
        <f aca="false">'Insert WOs'!C4298&amp;" "</f>
        <v> </v>
      </c>
      <c r="B4297" s="0" t="n">
        <f aca="false">'Insert WOs'!D4298</f>
        <v>0</v>
      </c>
    </row>
    <row r="4298" customFormat="false" ht="13.8" hidden="false" customHeight="false" outlineLevel="0" collapsed="false">
      <c r="A4298" s="0" t="str">
        <f aca="false">'Insert WOs'!C4299&amp;" "</f>
        <v> </v>
      </c>
      <c r="B4298" s="0" t="n">
        <f aca="false">'Insert WOs'!D4299</f>
        <v>0</v>
      </c>
    </row>
    <row r="4299" customFormat="false" ht="13.8" hidden="false" customHeight="false" outlineLevel="0" collapsed="false">
      <c r="A4299" s="0" t="str">
        <f aca="false">'Insert WOs'!C4300&amp;" "</f>
        <v> </v>
      </c>
      <c r="B4299" s="0" t="n">
        <f aca="false">'Insert WOs'!D4300</f>
        <v>0</v>
      </c>
    </row>
    <row r="4300" customFormat="false" ht="13.8" hidden="false" customHeight="false" outlineLevel="0" collapsed="false">
      <c r="A4300" s="0" t="str">
        <f aca="false">'Insert WOs'!C4301&amp;" "</f>
        <v> </v>
      </c>
      <c r="B4300" s="0" t="n">
        <f aca="false">'Insert WOs'!D4301</f>
        <v>0</v>
      </c>
    </row>
    <row r="4301" customFormat="false" ht="13.8" hidden="false" customHeight="false" outlineLevel="0" collapsed="false">
      <c r="A4301" s="0" t="str">
        <f aca="false">'Insert WOs'!C4302&amp;" "</f>
        <v> </v>
      </c>
      <c r="B4301" s="0" t="n">
        <f aca="false">'Insert WOs'!D4302</f>
        <v>0</v>
      </c>
    </row>
    <row r="4302" customFormat="false" ht="13.8" hidden="false" customHeight="false" outlineLevel="0" collapsed="false">
      <c r="A4302" s="0" t="str">
        <f aca="false">'Insert WOs'!C4303&amp;" "</f>
        <v> </v>
      </c>
      <c r="B4302" s="0" t="n">
        <f aca="false">'Insert WOs'!D4303</f>
        <v>0</v>
      </c>
    </row>
    <row r="4303" customFormat="false" ht="13.8" hidden="false" customHeight="false" outlineLevel="0" collapsed="false">
      <c r="A4303" s="0" t="str">
        <f aca="false">'Insert WOs'!C4304&amp;" "</f>
        <v> </v>
      </c>
      <c r="B4303" s="0" t="n">
        <f aca="false">'Insert WOs'!D4304</f>
        <v>0</v>
      </c>
    </row>
    <row r="4304" customFormat="false" ht="13.8" hidden="false" customHeight="false" outlineLevel="0" collapsed="false">
      <c r="A4304" s="0" t="str">
        <f aca="false">'Insert WOs'!C4305&amp;" "</f>
        <v> </v>
      </c>
      <c r="B4304" s="0" t="n">
        <f aca="false">'Insert WOs'!D4305</f>
        <v>0</v>
      </c>
    </row>
    <row r="4305" customFormat="false" ht="13.8" hidden="false" customHeight="false" outlineLevel="0" collapsed="false">
      <c r="A4305" s="0" t="str">
        <f aca="false">'Insert WOs'!C4306&amp;" "</f>
        <v> </v>
      </c>
      <c r="B4305" s="0" t="n">
        <f aca="false">'Insert WOs'!D4306</f>
        <v>0</v>
      </c>
    </row>
    <row r="4306" customFormat="false" ht="13.8" hidden="false" customHeight="false" outlineLevel="0" collapsed="false">
      <c r="A4306" s="0" t="str">
        <f aca="false">'Insert WOs'!C4307&amp;" "</f>
        <v> </v>
      </c>
      <c r="B4306" s="0" t="n">
        <f aca="false">'Insert WOs'!D4307</f>
        <v>0</v>
      </c>
    </row>
    <row r="4307" customFormat="false" ht="13.8" hidden="false" customHeight="false" outlineLevel="0" collapsed="false">
      <c r="A4307" s="0" t="str">
        <f aca="false">'Insert WOs'!C4308&amp;" "</f>
        <v> </v>
      </c>
      <c r="B4307" s="0" t="n">
        <f aca="false">'Insert WOs'!D4308</f>
        <v>0</v>
      </c>
    </row>
    <row r="4308" customFormat="false" ht="13.8" hidden="false" customHeight="false" outlineLevel="0" collapsed="false">
      <c r="A4308" s="0" t="str">
        <f aca="false">'Insert WOs'!C4309&amp;" "</f>
        <v> </v>
      </c>
      <c r="B4308" s="0" t="n">
        <f aca="false">'Insert WOs'!D4309</f>
        <v>0</v>
      </c>
    </row>
    <row r="4309" customFormat="false" ht="13.8" hidden="false" customHeight="false" outlineLevel="0" collapsed="false">
      <c r="A4309" s="0" t="str">
        <f aca="false">'Insert WOs'!C4310&amp;" "</f>
        <v> </v>
      </c>
      <c r="B4309" s="0" t="n">
        <f aca="false">'Insert WOs'!D4310</f>
        <v>0</v>
      </c>
    </row>
    <row r="4310" customFormat="false" ht="13.8" hidden="false" customHeight="false" outlineLevel="0" collapsed="false">
      <c r="A4310" s="0" t="str">
        <f aca="false">'Insert WOs'!C4311&amp;" "</f>
        <v> </v>
      </c>
      <c r="B4310" s="0" t="n">
        <f aca="false">'Insert WOs'!D4311</f>
        <v>0</v>
      </c>
    </row>
    <row r="4311" customFormat="false" ht="13.8" hidden="false" customHeight="false" outlineLevel="0" collapsed="false">
      <c r="A4311" s="0" t="str">
        <f aca="false">'Insert WOs'!C4312&amp;" "</f>
        <v> </v>
      </c>
      <c r="B4311" s="0" t="n">
        <f aca="false">'Insert WOs'!D4312</f>
        <v>0</v>
      </c>
    </row>
    <row r="4312" customFormat="false" ht="13.8" hidden="false" customHeight="false" outlineLevel="0" collapsed="false">
      <c r="A4312" s="0" t="str">
        <f aca="false">'Insert WOs'!C4313&amp;" "</f>
        <v> </v>
      </c>
      <c r="B4312" s="0" t="n">
        <f aca="false">'Insert WOs'!D4313</f>
        <v>0</v>
      </c>
    </row>
    <row r="4313" customFormat="false" ht="13.8" hidden="false" customHeight="false" outlineLevel="0" collapsed="false">
      <c r="A4313" s="0" t="str">
        <f aca="false">'Insert WOs'!C4314&amp;" "</f>
        <v> </v>
      </c>
      <c r="B4313" s="0" t="n">
        <f aca="false">'Insert WOs'!D4314</f>
        <v>0</v>
      </c>
    </row>
    <row r="4314" customFormat="false" ht="13.8" hidden="false" customHeight="false" outlineLevel="0" collapsed="false">
      <c r="A4314" s="0" t="str">
        <f aca="false">'Insert WOs'!C4315&amp;" "</f>
        <v> </v>
      </c>
      <c r="B4314" s="0" t="n">
        <f aca="false">'Insert WOs'!D4315</f>
        <v>0</v>
      </c>
    </row>
    <row r="4315" customFormat="false" ht="13.8" hidden="false" customHeight="false" outlineLevel="0" collapsed="false">
      <c r="A4315" s="0" t="str">
        <f aca="false">'Insert WOs'!C4316&amp;" "</f>
        <v> </v>
      </c>
      <c r="B4315" s="0" t="n">
        <f aca="false">'Insert WOs'!D4316</f>
        <v>0</v>
      </c>
    </row>
    <row r="4316" customFormat="false" ht="13.8" hidden="false" customHeight="false" outlineLevel="0" collapsed="false">
      <c r="A4316" s="0" t="str">
        <f aca="false">'Insert WOs'!C4317&amp;" "</f>
        <v> </v>
      </c>
      <c r="B4316" s="0" t="n">
        <f aca="false">'Insert WOs'!D4317</f>
        <v>0</v>
      </c>
    </row>
    <row r="4317" customFormat="false" ht="13.8" hidden="false" customHeight="false" outlineLevel="0" collapsed="false">
      <c r="A4317" s="0" t="str">
        <f aca="false">'Insert WOs'!C4318&amp;" "</f>
        <v> </v>
      </c>
      <c r="B4317" s="0" t="n">
        <f aca="false">'Insert WOs'!D4318</f>
        <v>0</v>
      </c>
    </row>
    <row r="4318" customFormat="false" ht="13.8" hidden="false" customHeight="false" outlineLevel="0" collapsed="false">
      <c r="A4318" s="0" t="str">
        <f aca="false">'Insert WOs'!C4319&amp;" "</f>
        <v> </v>
      </c>
      <c r="B4318" s="0" t="n">
        <f aca="false">'Insert WOs'!D4319</f>
        <v>0</v>
      </c>
    </row>
    <row r="4319" customFormat="false" ht="13.8" hidden="false" customHeight="false" outlineLevel="0" collapsed="false">
      <c r="A4319" s="0" t="str">
        <f aca="false">'Insert WOs'!C4320&amp;" "</f>
        <v> </v>
      </c>
      <c r="B4319" s="0" t="n">
        <f aca="false">'Insert WOs'!D4320</f>
        <v>0</v>
      </c>
    </row>
    <row r="4320" customFormat="false" ht="13.8" hidden="false" customHeight="false" outlineLevel="0" collapsed="false">
      <c r="A4320" s="0" t="str">
        <f aca="false">'Insert WOs'!C4321&amp;" "</f>
        <v> </v>
      </c>
      <c r="B4320" s="0" t="n">
        <f aca="false">'Insert WOs'!D4321</f>
        <v>0</v>
      </c>
    </row>
    <row r="4321" customFormat="false" ht="13.8" hidden="false" customHeight="false" outlineLevel="0" collapsed="false">
      <c r="A4321" s="0" t="str">
        <f aca="false">'Insert WOs'!C4322&amp;" "</f>
        <v> </v>
      </c>
      <c r="B4321" s="0" t="n">
        <f aca="false">'Insert WOs'!D4322</f>
        <v>0</v>
      </c>
    </row>
    <row r="4322" customFormat="false" ht="13.8" hidden="false" customHeight="false" outlineLevel="0" collapsed="false">
      <c r="A4322" s="0" t="str">
        <f aca="false">'Insert WOs'!C4323&amp;" "</f>
        <v> </v>
      </c>
      <c r="B4322" s="0" t="n">
        <f aca="false">'Insert WOs'!D4323</f>
        <v>0</v>
      </c>
    </row>
    <row r="4323" customFormat="false" ht="13.8" hidden="false" customHeight="false" outlineLevel="0" collapsed="false">
      <c r="A4323" s="0" t="str">
        <f aca="false">'Insert WOs'!C4324&amp;" "</f>
        <v> </v>
      </c>
      <c r="B4323" s="0" t="n">
        <f aca="false">'Insert WOs'!D4324</f>
        <v>0</v>
      </c>
    </row>
    <row r="4324" customFormat="false" ht="13.8" hidden="false" customHeight="false" outlineLevel="0" collapsed="false">
      <c r="A4324" s="0" t="str">
        <f aca="false">'Insert WOs'!C4325&amp;" "</f>
        <v> </v>
      </c>
      <c r="B4324" s="0" t="n">
        <f aca="false">'Insert WOs'!D4325</f>
        <v>0</v>
      </c>
    </row>
    <row r="4325" customFormat="false" ht="13.8" hidden="false" customHeight="false" outlineLevel="0" collapsed="false">
      <c r="A4325" s="0" t="str">
        <f aca="false">'Insert WOs'!C4326&amp;" "</f>
        <v> </v>
      </c>
      <c r="B4325" s="0" t="n">
        <f aca="false">'Insert WOs'!D4326</f>
        <v>0</v>
      </c>
    </row>
    <row r="4326" customFormat="false" ht="13.8" hidden="false" customHeight="false" outlineLevel="0" collapsed="false">
      <c r="A4326" s="0" t="str">
        <f aca="false">'Insert WOs'!C4327&amp;" "</f>
        <v> </v>
      </c>
      <c r="B4326" s="0" t="n">
        <f aca="false">'Insert WOs'!D4327</f>
        <v>0</v>
      </c>
    </row>
    <row r="4327" customFormat="false" ht="13.8" hidden="false" customHeight="false" outlineLevel="0" collapsed="false">
      <c r="A4327" s="0" t="str">
        <f aca="false">'Insert WOs'!C4328&amp;" "</f>
        <v> </v>
      </c>
      <c r="B4327" s="0" t="n">
        <f aca="false">'Insert WOs'!D4328</f>
        <v>0</v>
      </c>
    </row>
    <row r="4328" customFormat="false" ht="13.8" hidden="false" customHeight="false" outlineLevel="0" collapsed="false">
      <c r="A4328" s="0" t="str">
        <f aca="false">'Insert WOs'!C4329&amp;" "</f>
        <v> </v>
      </c>
      <c r="B4328" s="0" t="n">
        <f aca="false">'Insert WOs'!D4329</f>
        <v>0</v>
      </c>
    </row>
    <row r="4329" customFormat="false" ht="13.8" hidden="false" customHeight="false" outlineLevel="0" collapsed="false">
      <c r="A4329" s="0" t="str">
        <f aca="false">'Insert WOs'!C4330&amp;" "</f>
        <v> </v>
      </c>
      <c r="B4329" s="0" t="n">
        <f aca="false">'Insert WOs'!D4330</f>
        <v>0</v>
      </c>
    </row>
    <row r="4330" customFormat="false" ht="13.8" hidden="false" customHeight="false" outlineLevel="0" collapsed="false">
      <c r="A4330" s="0" t="str">
        <f aca="false">'Insert WOs'!C4331&amp;" "</f>
        <v> </v>
      </c>
      <c r="B4330" s="0" t="n">
        <f aca="false">'Insert WOs'!D4331</f>
        <v>0</v>
      </c>
    </row>
    <row r="4331" customFormat="false" ht="13.8" hidden="false" customHeight="false" outlineLevel="0" collapsed="false">
      <c r="A4331" s="0" t="str">
        <f aca="false">'Insert WOs'!C4332&amp;" "</f>
        <v> </v>
      </c>
      <c r="B4331" s="0" t="n">
        <f aca="false">'Insert WOs'!D4332</f>
        <v>0</v>
      </c>
    </row>
    <row r="4332" customFormat="false" ht="13.8" hidden="false" customHeight="false" outlineLevel="0" collapsed="false">
      <c r="A4332" s="0" t="str">
        <f aca="false">'Insert WOs'!C4333&amp;" "</f>
        <v> </v>
      </c>
      <c r="B4332" s="0" t="n">
        <f aca="false">'Insert WOs'!D4333</f>
        <v>0</v>
      </c>
    </row>
    <row r="4333" customFormat="false" ht="13.8" hidden="false" customHeight="false" outlineLevel="0" collapsed="false">
      <c r="A4333" s="0" t="str">
        <f aca="false">'Insert WOs'!C4334&amp;" "</f>
        <v> </v>
      </c>
      <c r="B4333" s="0" t="n">
        <f aca="false">'Insert WOs'!D4334</f>
        <v>0</v>
      </c>
    </row>
    <row r="4334" customFormat="false" ht="13.8" hidden="false" customHeight="false" outlineLevel="0" collapsed="false">
      <c r="A4334" s="0" t="str">
        <f aca="false">'Insert WOs'!C4335&amp;" "</f>
        <v> </v>
      </c>
      <c r="B4334" s="0" t="n">
        <f aca="false">'Insert WOs'!D4335</f>
        <v>0</v>
      </c>
    </row>
    <row r="4335" customFormat="false" ht="13.8" hidden="false" customHeight="false" outlineLevel="0" collapsed="false">
      <c r="A4335" s="0" t="str">
        <f aca="false">'Insert WOs'!C4336&amp;" "</f>
        <v> </v>
      </c>
      <c r="B4335" s="0" t="n">
        <f aca="false">'Insert WOs'!D4336</f>
        <v>0</v>
      </c>
    </row>
    <row r="4336" customFormat="false" ht="13.8" hidden="false" customHeight="false" outlineLevel="0" collapsed="false">
      <c r="A4336" s="0" t="str">
        <f aca="false">'Insert WOs'!C4337&amp;" "</f>
        <v> </v>
      </c>
      <c r="B4336" s="0" t="n">
        <f aca="false">'Insert WOs'!D4337</f>
        <v>0</v>
      </c>
    </row>
    <row r="4337" customFormat="false" ht="13.8" hidden="false" customHeight="false" outlineLevel="0" collapsed="false">
      <c r="A4337" s="0" t="str">
        <f aca="false">'Insert WOs'!C4338&amp;" "</f>
        <v> </v>
      </c>
      <c r="B4337" s="0" t="n">
        <f aca="false">'Insert WOs'!D4338</f>
        <v>0</v>
      </c>
    </row>
    <row r="4338" customFormat="false" ht="13.8" hidden="false" customHeight="false" outlineLevel="0" collapsed="false">
      <c r="A4338" s="0" t="str">
        <f aca="false">'Insert WOs'!C4339&amp;" "</f>
        <v> </v>
      </c>
      <c r="B4338" s="0" t="n">
        <f aca="false">'Insert WOs'!D4339</f>
        <v>0</v>
      </c>
    </row>
    <row r="4339" customFormat="false" ht="13.8" hidden="false" customHeight="false" outlineLevel="0" collapsed="false">
      <c r="A4339" s="0" t="str">
        <f aca="false">'Insert WOs'!C4340&amp;" "</f>
        <v> </v>
      </c>
      <c r="B4339" s="0" t="n">
        <f aca="false">'Insert WOs'!D4340</f>
        <v>0</v>
      </c>
    </row>
    <row r="4340" customFormat="false" ht="13.8" hidden="false" customHeight="false" outlineLevel="0" collapsed="false">
      <c r="A4340" s="0" t="str">
        <f aca="false">'Insert WOs'!C4341&amp;" "</f>
        <v> </v>
      </c>
      <c r="B4340" s="0" t="n">
        <f aca="false">'Insert WOs'!D4341</f>
        <v>0</v>
      </c>
    </row>
    <row r="4341" customFormat="false" ht="13.8" hidden="false" customHeight="false" outlineLevel="0" collapsed="false">
      <c r="A4341" s="0" t="str">
        <f aca="false">'Insert WOs'!C4342&amp;" "</f>
        <v> </v>
      </c>
      <c r="B4341" s="0" t="n">
        <f aca="false">'Insert WOs'!D4342</f>
        <v>0</v>
      </c>
    </row>
    <row r="4342" customFormat="false" ht="13.8" hidden="false" customHeight="false" outlineLevel="0" collapsed="false">
      <c r="A4342" s="0" t="str">
        <f aca="false">'Insert WOs'!C4343&amp;" "</f>
        <v> </v>
      </c>
      <c r="B4342" s="0" t="n">
        <f aca="false">'Insert WOs'!D4343</f>
        <v>0</v>
      </c>
    </row>
    <row r="4343" customFormat="false" ht="13.8" hidden="false" customHeight="false" outlineLevel="0" collapsed="false">
      <c r="A4343" s="0" t="str">
        <f aca="false">'Insert WOs'!C4344&amp;" "</f>
        <v> </v>
      </c>
      <c r="B4343" s="0" t="n">
        <f aca="false">'Insert WOs'!D4344</f>
        <v>0</v>
      </c>
    </row>
    <row r="4344" customFormat="false" ht="13.8" hidden="false" customHeight="false" outlineLevel="0" collapsed="false">
      <c r="A4344" s="0" t="str">
        <f aca="false">'Insert WOs'!C4345&amp;" "</f>
        <v> </v>
      </c>
      <c r="B4344" s="0" t="n">
        <f aca="false">'Insert WOs'!D4345</f>
        <v>0</v>
      </c>
    </row>
    <row r="4345" customFormat="false" ht="13.8" hidden="false" customHeight="false" outlineLevel="0" collapsed="false">
      <c r="A4345" s="0" t="str">
        <f aca="false">'Insert WOs'!C4346&amp;" "</f>
        <v> </v>
      </c>
      <c r="B4345" s="0" t="n">
        <f aca="false">'Insert WOs'!D4346</f>
        <v>0</v>
      </c>
    </row>
    <row r="4346" customFormat="false" ht="13.8" hidden="false" customHeight="false" outlineLevel="0" collapsed="false">
      <c r="A4346" s="0" t="str">
        <f aca="false">'Insert WOs'!C4347&amp;" "</f>
        <v> </v>
      </c>
      <c r="B4346" s="0" t="n">
        <f aca="false">'Insert WOs'!D4347</f>
        <v>0</v>
      </c>
    </row>
    <row r="4347" customFormat="false" ht="13.8" hidden="false" customHeight="false" outlineLevel="0" collapsed="false">
      <c r="A4347" s="0" t="str">
        <f aca="false">'Insert WOs'!C4348&amp;" "</f>
        <v> </v>
      </c>
      <c r="B4347" s="0" t="n">
        <f aca="false">'Insert WOs'!D4348</f>
        <v>0</v>
      </c>
    </row>
    <row r="4348" customFormat="false" ht="13.8" hidden="false" customHeight="false" outlineLevel="0" collapsed="false">
      <c r="A4348" s="0" t="str">
        <f aca="false">'Insert WOs'!C4349&amp;" "</f>
        <v> </v>
      </c>
      <c r="B4348" s="0" t="n">
        <f aca="false">'Insert WOs'!D4349</f>
        <v>0</v>
      </c>
    </row>
    <row r="4349" customFormat="false" ht="13.8" hidden="false" customHeight="false" outlineLevel="0" collapsed="false">
      <c r="A4349" s="0" t="str">
        <f aca="false">'Insert WOs'!C4350&amp;" "</f>
        <v> </v>
      </c>
      <c r="B4349" s="0" t="n">
        <f aca="false">'Insert WOs'!D4350</f>
        <v>0</v>
      </c>
    </row>
    <row r="4350" customFormat="false" ht="13.8" hidden="false" customHeight="false" outlineLevel="0" collapsed="false">
      <c r="A4350" s="0" t="str">
        <f aca="false">'Insert WOs'!C4351&amp;" "</f>
        <v> </v>
      </c>
      <c r="B4350" s="0" t="n">
        <f aca="false">'Insert WOs'!D4351</f>
        <v>0</v>
      </c>
    </row>
    <row r="4351" customFormat="false" ht="13.8" hidden="false" customHeight="false" outlineLevel="0" collapsed="false">
      <c r="A4351" s="0" t="str">
        <f aca="false">'Insert WOs'!C4352&amp;" "</f>
        <v> </v>
      </c>
      <c r="B4351" s="0" t="n">
        <f aca="false">'Insert WOs'!D4352</f>
        <v>0</v>
      </c>
    </row>
    <row r="4352" customFormat="false" ht="13.8" hidden="false" customHeight="false" outlineLevel="0" collapsed="false">
      <c r="A4352" s="0" t="str">
        <f aca="false">'Insert WOs'!C4353&amp;" "</f>
        <v> </v>
      </c>
      <c r="B4352" s="0" t="n">
        <f aca="false">'Insert WOs'!D4353</f>
        <v>0</v>
      </c>
    </row>
    <row r="4353" customFormat="false" ht="13.8" hidden="false" customHeight="false" outlineLevel="0" collapsed="false">
      <c r="A4353" s="0" t="str">
        <f aca="false">'Insert WOs'!C4354&amp;" "</f>
        <v> </v>
      </c>
      <c r="B4353" s="0" t="n">
        <f aca="false">'Insert WOs'!D4354</f>
        <v>0</v>
      </c>
    </row>
    <row r="4354" customFormat="false" ht="13.8" hidden="false" customHeight="false" outlineLevel="0" collapsed="false">
      <c r="A4354" s="0" t="str">
        <f aca="false">'Insert WOs'!C4355&amp;" "</f>
        <v> </v>
      </c>
      <c r="B4354" s="0" t="n">
        <f aca="false">'Insert WOs'!D4355</f>
        <v>0</v>
      </c>
    </row>
    <row r="4355" customFormat="false" ht="13.8" hidden="false" customHeight="false" outlineLevel="0" collapsed="false">
      <c r="A4355" s="0" t="str">
        <f aca="false">'Insert WOs'!C4356&amp;" "</f>
        <v> </v>
      </c>
      <c r="B4355" s="0" t="n">
        <f aca="false">'Insert WOs'!D4356</f>
        <v>0</v>
      </c>
    </row>
    <row r="4356" customFormat="false" ht="13.8" hidden="false" customHeight="false" outlineLevel="0" collapsed="false">
      <c r="A4356" s="0" t="str">
        <f aca="false">'Insert WOs'!C4357&amp;" "</f>
        <v> </v>
      </c>
      <c r="B4356" s="0" t="n">
        <f aca="false">'Insert WOs'!D4357</f>
        <v>0</v>
      </c>
    </row>
    <row r="4357" customFormat="false" ht="13.8" hidden="false" customHeight="false" outlineLevel="0" collapsed="false">
      <c r="A4357" s="0" t="str">
        <f aca="false">'Insert WOs'!C4358&amp;" "</f>
        <v> </v>
      </c>
      <c r="B4357" s="0" t="n">
        <f aca="false">'Insert WOs'!D4358</f>
        <v>0</v>
      </c>
    </row>
    <row r="4358" customFormat="false" ht="13.8" hidden="false" customHeight="false" outlineLevel="0" collapsed="false">
      <c r="A4358" s="0" t="str">
        <f aca="false">'Insert WOs'!C4359&amp;" "</f>
        <v> </v>
      </c>
      <c r="B4358" s="0" t="n">
        <f aca="false">'Insert WOs'!D4359</f>
        <v>0</v>
      </c>
    </row>
    <row r="4359" customFormat="false" ht="13.8" hidden="false" customHeight="false" outlineLevel="0" collapsed="false">
      <c r="A4359" s="0" t="str">
        <f aca="false">'Insert WOs'!C4360&amp;" "</f>
        <v> </v>
      </c>
      <c r="B4359" s="0" t="n">
        <f aca="false">'Insert WOs'!D4360</f>
        <v>0</v>
      </c>
    </row>
    <row r="4360" customFormat="false" ht="13.8" hidden="false" customHeight="false" outlineLevel="0" collapsed="false">
      <c r="A4360" s="0" t="str">
        <f aca="false">'Insert WOs'!C4361&amp;" "</f>
        <v> </v>
      </c>
      <c r="B4360" s="0" t="n">
        <f aca="false">'Insert WOs'!D4361</f>
        <v>0</v>
      </c>
    </row>
    <row r="4361" customFormat="false" ht="13.8" hidden="false" customHeight="false" outlineLevel="0" collapsed="false">
      <c r="A4361" s="0" t="str">
        <f aca="false">'Insert WOs'!C4362&amp;" "</f>
        <v> </v>
      </c>
      <c r="B4361" s="0" t="n">
        <f aca="false">'Insert WOs'!D4362</f>
        <v>0</v>
      </c>
    </row>
    <row r="4362" customFormat="false" ht="13.8" hidden="false" customHeight="false" outlineLevel="0" collapsed="false">
      <c r="A4362" s="0" t="str">
        <f aca="false">'Insert WOs'!C4363&amp;" "</f>
        <v> </v>
      </c>
      <c r="B4362" s="0" t="n">
        <f aca="false">'Insert WOs'!D4363</f>
        <v>0</v>
      </c>
    </row>
    <row r="4363" customFormat="false" ht="13.8" hidden="false" customHeight="false" outlineLevel="0" collapsed="false">
      <c r="A4363" s="0" t="str">
        <f aca="false">'Insert WOs'!C4364&amp;" "</f>
        <v> </v>
      </c>
      <c r="B4363" s="0" t="n">
        <f aca="false">'Insert WOs'!D4364</f>
        <v>0</v>
      </c>
    </row>
    <row r="4364" customFormat="false" ht="13.8" hidden="false" customHeight="false" outlineLevel="0" collapsed="false">
      <c r="A4364" s="0" t="str">
        <f aca="false">'Insert WOs'!C4365&amp;" "</f>
        <v> </v>
      </c>
      <c r="B4364" s="0" t="n">
        <f aca="false">'Insert WOs'!D4365</f>
        <v>0</v>
      </c>
    </row>
    <row r="4365" customFormat="false" ht="13.8" hidden="false" customHeight="false" outlineLevel="0" collapsed="false">
      <c r="A4365" s="0" t="str">
        <f aca="false">'Insert WOs'!C4366&amp;" "</f>
        <v> </v>
      </c>
      <c r="B4365" s="0" t="n">
        <f aca="false">'Insert WOs'!D4366</f>
        <v>0</v>
      </c>
    </row>
    <row r="4366" customFormat="false" ht="13.8" hidden="false" customHeight="false" outlineLevel="0" collapsed="false">
      <c r="A4366" s="0" t="str">
        <f aca="false">'Insert WOs'!C4367&amp;" "</f>
        <v> </v>
      </c>
      <c r="B4366" s="0" t="n">
        <f aca="false">'Insert WOs'!D4367</f>
        <v>0</v>
      </c>
    </row>
    <row r="4367" customFormat="false" ht="13.8" hidden="false" customHeight="false" outlineLevel="0" collapsed="false">
      <c r="A4367" s="0" t="str">
        <f aca="false">'Insert WOs'!C4368&amp;" "</f>
        <v> </v>
      </c>
      <c r="B4367" s="0" t="n">
        <f aca="false">'Insert WOs'!D4368</f>
        <v>0</v>
      </c>
    </row>
    <row r="4368" customFormat="false" ht="13.8" hidden="false" customHeight="false" outlineLevel="0" collapsed="false">
      <c r="A4368" s="0" t="str">
        <f aca="false">'Insert WOs'!C4369&amp;" "</f>
        <v> </v>
      </c>
      <c r="B4368" s="0" t="n">
        <f aca="false">'Insert WOs'!D4369</f>
        <v>0</v>
      </c>
    </row>
    <row r="4369" customFormat="false" ht="13.8" hidden="false" customHeight="false" outlineLevel="0" collapsed="false">
      <c r="A4369" s="0" t="str">
        <f aca="false">'Insert WOs'!C4370&amp;" "</f>
        <v> </v>
      </c>
      <c r="B4369" s="0" t="n">
        <f aca="false">'Insert WOs'!D4370</f>
        <v>0</v>
      </c>
    </row>
    <row r="4370" customFormat="false" ht="13.8" hidden="false" customHeight="false" outlineLevel="0" collapsed="false">
      <c r="A4370" s="0" t="str">
        <f aca="false">'Insert WOs'!C4371&amp;" "</f>
        <v> </v>
      </c>
      <c r="B4370" s="0" t="n">
        <f aca="false">'Insert WOs'!D4371</f>
        <v>0</v>
      </c>
    </row>
    <row r="4371" customFormat="false" ht="13.8" hidden="false" customHeight="false" outlineLevel="0" collapsed="false">
      <c r="A4371" s="0" t="str">
        <f aca="false">'Insert WOs'!C4372&amp;" "</f>
        <v> </v>
      </c>
      <c r="B4371" s="0" t="n">
        <f aca="false">'Insert WOs'!D4372</f>
        <v>0</v>
      </c>
    </row>
    <row r="4372" customFormat="false" ht="13.8" hidden="false" customHeight="false" outlineLevel="0" collapsed="false">
      <c r="A4372" s="0" t="str">
        <f aca="false">'Insert WOs'!C4373&amp;" "</f>
        <v> </v>
      </c>
      <c r="B4372" s="0" t="n">
        <f aca="false">'Insert WOs'!D4373</f>
        <v>0</v>
      </c>
    </row>
    <row r="4373" customFormat="false" ht="13.8" hidden="false" customHeight="false" outlineLevel="0" collapsed="false">
      <c r="A4373" s="0" t="str">
        <f aca="false">'Insert WOs'!C4374&amp;" "</f>
        <v> </v>
      </c>
      <c r="B4373" s="0" t="n">
        <f aca="false">'Insert WOs'!D4374</f>
        <v>0</v>
      </c>
    </row>
    <row r="4374" customFormat="false" ht="13.8" hidden="false" customHeight="false" outlineLevel="0" collapsed="false">
      <c r="A4374" s="0" t="str">
        <f aca="false">'Insert WOs'!C4375&amp;" "</f>
        <v> </v>
      </c>
      <c r="B4374" s="0" t="n">
        <f aca="false">'Insert WOs'!D4375</f>
        <v>0</v>
      </c>
    </row>
    <row r="4375" customFormat="false" ht="13.8" hidden="false" customHeight="false" outlineLevel="0" collapsed="false">
      <c r="A4375" s="0" t="str">
        <f aca="false">'Insert WOs'!C4376&amp;" "</f>
        <v> </v>
      </c>
      <c r="B4375" s="0" t="n">
        <f aca="false">'Insert WOs'!D4376</f>
        <v>0</v>
      </c>
    </row>
    <row r="4376" customFormat="false" ht="13.8" hidden="false" customHeight="false" outlineLevel="0" collapsed="false">
      <c r="A4376" s="0" t="str">
        <f aca="false">'Insert WOs'!C4377&amp;" "</f>
        <v> </v>
      </c>
      <c r="B4376" s="0" t="n">
        <f aca="false">'Insert WOs'!D4377</f>
        <v>0</v>
      </c>
    </row>
    <row r="4377" customFormat="false" ht="13.8" hidden="false" customHeight="false" outlineLevel="0" collapsed="false">
      <c r="A4377" s="0" t="str">
        <f aca="false">'Insert WOs'!C4378&amp;" "</f>
        <v> </v>
      </c>
      <c r="B4377" s="0" t="n">
        <f aca="false">'Insert WOs'!D4378</f>
        <v>0</v>
      </c>
    </row>
    <row r="4378" customFormat="false" ht="13.8" hidden="false" customHeight="false" outlineLevel="0" collapsed="false">
      <c r="A4378" s="0" t="str">
        <f aca="false">'Insert WOs'!C4379&amp;" "</f>
        <v> </v>
      </c>
      <c r="B4378" s="0" t="n">
        <f aca="false">'Insert WOs'!D4379</f>
        <v>0</v>
      </c>
    </row>
    <row r="4379" customFormat="false" ht="13.8" hidden="false" customHeight="false" outlineLevel="0" collapsed="false">
      <c r="A4379" s="0" t="str">
        <f aca="false">'Insert WOs'!C4380&amp;" "</f>
        <v> </v>
      </c>
      <c r="B4379" s="0" t="n">
        <f aca="false">'Insert WOs'!D4380</f>
        <v>0</v>
      </c>
    </row>
    <row r="4380" customFormat="false" ht="13.8" hidden="false" customHeight="false" outlineLevel="0" collapsed="false">
      <c r="A4380" s="0" t="str">
        <f aca="false">'Insert WOs'!C4381&amp;" "</f>
        <v> </v>
      </c>
      <c r="B4380" s="0" t="n">
        <f aca="false">'Insert WOs'!D4381</f>
        <v>0</v>
      </c>
    </row>
    <row r="4381" customFormat="false" ht="13.8" hidden="false" customHeight="false" outlineLevel="0" collapsed="false">
      <c r="A4381" s="0" t="str">
        <f aca="false">'Insert WOs'!C4382&amp;" "</f>
        <v> </v>
      </c>
      <c r="B4381" s="0" t="n">
        <f aca="false">'Insert WOs'!D4382</f>
        <v>0</v>
      </c>
    </row>
    <row r="4382" customFormat="false" ht="13.8" hidden="false" customHeight="false" outlineLevel="0" collapsed="false">
      <c r="A4382" s="0" t="str">
        <f aca="false">'Insert WOs'!C4383&amp;" "</f>
        <v> </v>
      </c>
      <c r="B4382" s="0" t="n">
        <f aca="false">'Insert WOs'!D4383</f>
        <v>0</v>
      </c>
    </row>
    <row r="4383" customFormat="false" ht="13.8" hidden="false" customHeight="false" outlineLevel="0" collapsed="false">
      <c r="A4383" s="0" t="str">
        <f aca="false">'Insert WOs'!C4384&amp;" "</f>
        <v> </v>
      </c>
      <c r="B4383" s="0" t="n">
        <f aca="false">'Insert WOs'!D4384</f>
        <v>0</v>
      </c>
    </row>
    <row r="4384" customFormat="false" ht="13.8" hidden="false" customHeight="false" outlineLevel="0" collapsed="false">
      <c r="A4384" s="0" t="str">
        <f aca="false">'Insert WOs'!C4385&amp;" "</f>
        <v> </v>
      </c>
      <c r="B4384" s="0" t="n">
        <f aca="false">'Insert WOs'!D4385</f>
        <v>0</v>
      </c>
    </row>
    <row r="4385" customFormat="false" ht="13.8" hidden="false" customHeight="false" outlineLevel="0" collapsed="false">
      <c r="A4385" s="0" t="str">
        <f aca="false">'Insert WOs'!C4386&amp;" "</f>
        <v> </v>
      </c>
      <c r="B4385" s="0" t="n">
        <f aca="false">'Insert WOs'!D4386</f>
        <v>0</v>
      </c>
    </row>
    <row r="4386" customFormat="false" ht="13.8" hidden="false" customHeight="false" outlineLevel="0" collapsed="false">
      <c r="A4386" s="0" t="str">
        <f aca="false">'Insert WOs'!C4387&amp;" "</f>
        <v> </v>
      </c>
      <c r="B4386" s="0" t="n">
        <f aca="false">'Insert WOs'!D4387</f>
        <v>0</v>
      </c>
    </row>
    <row r="4387" customFormat="false" ht="13.8" hidden="false" customHeight="false" outlineLevel="0" collapsed="false">
      <c r="A4387" s="0" t="str">
        <f aca="false">'Insert WOs'!C4388&amp;" "</f>
        <v> </v>
      </c>
      <c r="B4387" s="0" t="n">
        <f aca="false">'Insert WOs'!D4388</f>
        <v>0</v>
      </c>
    </row>
    <row r="4388" customFormat="false" ht="13.8" hidden="false" customHeight="false" outlineLevel="0" collapsed="false">
      <c r="A4388" s="0" t="str">
        <f aca="false">'Insert WOs'!C4389&amp;" "</f>
        <v> </v>
      </c>
      <c r="B4388" s="0" t="n">
        <f aca="false">'Insert WOs'!D4389</f>
        <v>0</v>
      </c>
    </row>
    <row r="4389" customFormat="false" ht="13.8" hidden="false" customHeight="false" outlineLevel="0" collapsed="false">
      <c r="A4389" s="0" t="str">
        <f aca="false">'Insert WOs'!C4390&amp;" "</f>
        <v> </v>
      </c>
      <c r="B4389" s="0" t="n">
        <f aca="false">'Insert WOs'!D4390</f>
        <v>0</v>
      </c>
    </row>
    <row r="4390" customFormat="false" ht="13.8" hidden="false" customHeight="false" outlineLevel="0" collapsed="false">
      <c r="A4390" s="0" t="str">
        <f aca="false">'Insert WOs'!C4391&amp;" "</f>
        <v> </v>
      </c>
      <c r="B4390" s="0" t="n">
        <f aca="false">'Insert WOs'!D4391</f>
        <v>0</v>
      </c>
    </row>
    <row r="4391" customFormat="false" ht="13.8" hidden="false" customHeight="false" outlineLevel="0" collapsed="false">
      <c r="A4391" s="0" t="str">
        <f aca="false">'Insert WOs'!C4392&amp;" "</f>
        <v> </v>
      </c>
      <c r="B4391" s="0" t="n">
        <f aca="false">'Insert WOs'!D4392</f>
        <v>0</v>
      </c>
    </row>
    <row r="4392" customFormat="false" ht="13.8" hidden="false" customHeight="false" outlineLevel="0" collapsed="false">
      <c r="A4392" s="0" t="str">
        <f aca="false">'Insert WOs'!C4393&amp;" "</f>
        <v> </v>
      </c>
      <c r="B4392" s="0" t="n">
        <f aca="false">'Insert WOs'!D4393</f>
        <v>0</v>
      </c>
    </row>
    <row r="4393" customFormat="false" ht="13.8" hidden="false" customHeight="false" outlineLevel="0" collapsed="false">
      <c r="A4393" s="0" t="str">
        <f aca="false">'Insert WOs'!C4394&amp;" "</f>
        <v> </v>
      </c>
      <c r="B4393" s="0" t="n">
        <f aca="false">'Insert WOs'!D4394</f>
        <v>0</v>
      </c>
    </row>
    <row r="4394" customFormat="false" ht="13.8" hidden="false" customHeight="false" outlineLevel="0" collapsed="false">
      <c r="A4394" s="0" t="str">
        <f aca="false">'Insert WOs'!C4395&amp;" "</f>
        <v> </v>
      </c>
      <c r="B4394" s="0" t="n">
        <f aca="false">'Insert WOs'!D4395</f>
        <v>0</v>
      </c>
    </row>
    <row r="4395" customFormat="false" ht="13.8" hidden="false" customHeight="false" outlineLevel="0" collapsed="false">
      <c r="A4395" s="0" t="str">
        <f aca="false">'Insert WOs'!C4396&amp;" "</f>
        <v> </v>
      </c>
      <c r="B4395" s="0" t="n">
        <f aca="false">'Insert WOs'!D4396</f>
        <v>0</v>
      </c>
    </row>
    <row r="4396" customFormat="false" ht="13.8" hidden="false" customHeight="false" outlineLevel="0" collapsed="false">
      <c r="A4396" s="0" t="str">
        <f aca="false">'Insert WOs'!C4397&amp;" "</f>
        <v> </v>
      </c>
      <c r="B4396" s="0" t="n">
        <f aca="false">'Insert WOs'!D4397</f>
        <v>0</v>
      </c>
    </row>
    <row r="4397" customFormat="false" ht="13.8" hidden="false" customHeight="false" outlineLevel="0" collapsed="false">
      <c r="A4397" s="0" t="str">
        <f aca="false">'Insert WOs'!C4398&amp;" "</f>
        <v> </v>
      </c>
      <c r="B4397" s="0" t="n">
        <f aca="false">'Insert WOs'!D4398</f>
        <v>0</v>
      </c>
    </row>
    <row r="4398" customFormat="false" ht="13.8" hidden="false" customHeight="false" outlineLevel="0" collapsed="false">
      <c r="A4398" s="0" t="str">
        <f aca="false">'Insert WOs'!C4399&amp;" "</f>
        <v> </v>
      </c>
      <c r="B4398" s="0" t="n">
        <f aca="false">'Insert WOs'!D4399</f>
        <v>0</v>
      </c>
    </row>
    <row r="4399" customFormat="false" ht="13.8" hidden="false" customHeight="false" outlineLevel="0" collapsed="false">
      <c r="A4399" s="0" t="str">
        <f aca="false">'Insert WOs'!C4400&amp;" "</f>
        <v> </v>
      </c>
      <c r="B4399" s="0" t="n">
        <f aca="false">'Insert WOs'!D4400</f>
        <v>0</v>
      </c>
    </row>
    <row r="4400" customFormat="false" ht="13.8" hidden="false" customHeight="false" outlineLevel="0" collapsed="false">
      <c r="A4400" s="0" t="str">
        <f aca="false">'Insert WOs'!C4401&amp;" "</f>
        <v> </v>
      </c>
      <c r="B4400" s="0" t="n">
        <f aca="false">'Insert WOs'!D4401</f>
        <v>0</v>
      </c>
    </row>
    <row r="4401" customFormat="false" ht="13.8" hidden="false" customHeight="false" outlineLevel="0" collapsed="false">
      <c r="A4401" s="0" t="str">
        <f aca="false">'Insert WOs'!C4402&amp;" "</f>
        <v> </v>
      </c>
      <c r="B4401" s="0" t="n">
        <f aca="false">'Insert WOs'!D4402</f>
        <v>0</v>
      </c>
    </row>
    <row r="4402" customFormat="false" ht="13.8" hidden="false" customHeight="false" outlineLevel="0" collapsed="false">
      <c r="A4402" s="0" t="str">
        <f aca="false">'Insert WOs'!C4403&amp;" "</f>
        <v> </v>
      </c>
      <c r="B4402" s="0" t="n">
        <f aca="false">'Insert WOs'!D4403</f>
        <v>0</v>
      </c>
    </row>
    <row r="4403" customFormat="false" ht="13.8" hidden="false" customHeight="false" outlineLevel="0" collapsed="false">
      <c r="A4403" s="0" t="str">
        <f aca="false">'Insert WOs'!C4404&amp;" "</f>
        <v> </v>
      </c>
      <c r="B4403" s="0" t="n">
        <f aca="false">'Insert WOs'!D4404</f>
        <v>0</v>
      </c>
    </row>
    <row r="4404" customFormat="false" ht="13.8" hidden="false" customHeight="false" outlineLevel="0" collapsed="false">
      <c r="A4404" s="0" t="str">
        <f aca="false">'Insert WOs'!C4405&amp;" "</f>
        <v> </v>
      </c>
      <c r="B4404" s="0" t="n">
        <f aca="false">'Insert WOs'!D4405</f>
        <v>0</v>
      </c>
    </row>
    <row r="4405" customFormat="false" ht="13.8" hidden="false" customHeight="false" outlineLevel="0" collapsed="false">
      <c r="A4405" s="0" t="str">
        <f aca="false">'Insert WOs'!C4406&amp;" "</f>
        <v> </v>
      </c>
      <c r="B4405" s="0" t="n">
        <f aca="false">'Insert WOs'!D4406</f>
        <v>0</v>
      </c>
    </row>
    <row r="4406" customFormat="false" ht="13.8" hidden="false" customHeight="false" outlineLevel="0" collapsed="false">
      <c r="A4406" s="0" t="str">
        <f aca="false">'Insert WOs'!C4407&amp;" "</f>
        <v> </v>
      </c>
      <c r="B4406" s="0" t="n">
        <f aca="false">'Insert WOs'!D4407</f>
        <v>0</v>
      </c>
    </row>
    <row r="4407" customFormat="false" ht="13.8" hidden="false" customHeight="false" outlineLevel="0" collapsed="false">
      <c r="A4407" s="0" t="str">
        <f aca="false">'Insert WOs'!C4408&amp;" "</f>
        <v> </v>
      </c>
      <c r="B4407" s="0" t="n">
        <f aca="false">'Insert WOs'!D4408</f>
        <v>0</v>
      </c>
    </row>
    <row r="4408" customFormat="false" ht="13.8" hidden="false" customHeight="false" outlineLevel="0" collapsed="false">
      <c r="A4408" s="0" t="str">
        <f aca="false">'Insert WOs'!C4409&amp;" "</f>
        <v> </v>
      </c>
      <c r="B4408" s="0" t="n">
        <f aca="false">'Insert WOs'!D4409</f>
        <v>0</v>
      </c>
    </row>
    <row r="4409" customFormat="false" ht="13.8" hidden="false" customHeight="false" outlineLevel="0" collapsed="false">
      <c r="A4409" s="0" t="str">
        <f aca="false">'Insert WOs'!C4410&amp;" "</f>
        <v> </v>
      </c>
      <c r="B4409" s="0" t="n">
        <f aca="false">'Insert WOs'!D4410</f>
        <v>0</v>
      </c>
    </row>
    <row r="4410" customFormat="false" ht="13.8" hidden="false" customHeight="false" outlineLevel="0" collapsed="false">
      <c r="A4410" s="0" t="str">
        <f aca="false">'Insert WOs'!C4411&amp;" "</f>
        <v> </v>
      </c>
      <c r="B4410" s="0" t="n">
        <f aca="false">'Insert WOs'!D4411</f>
        <v>0</v>
      </c>
    </row>
    <row r="4411" customFormat="false" ht="13.8" hidden="false" customHeight="false" outlineLevel="0" collapsed="false">
      <c r="A4411" s="0" t="str">
        <f aca="false">'Insert WOs'!C4412&amp;" "</f>
        <v> </v>
      </c>
      <c r="B4411" s="0" t="n">
        <f aca="false">'Insert WOs'!D4412</f>
        <v>0</v>
      </c>
    </row>
    <row r="4412" customFormat="false" ht="13.8" hidden="false" customHeight="false" outlineLevel="0" collapsed="false">
      <c r="A4412" s="0" t="str">
        <f aca="false">'Insert WOs'!C4413&amp;" "</f>
        <v> </v>
      </c>
      <c r="B4412" s="0" t="n">
        <f aca="false">'Insert WOs'!D4413</f>
        <v>0</v>
      </c>
    </row>
    <row r="4413" customFormat="false" ht="13.8" hidden="false" customHeight="false" outlineLevel="0" collapsed="false">
      <c r="A4413" s="0" t="str">
        <f aca="false">'Insert WOs'!C4414&amp;" "</f>
        <v> </v>
      </c>
      <c r="B4413" s="0" t="n">
        <f aca="false">'Insert WOs'!D4414</f>
        <v>0</v>
      </c>
    </row>
    <row r="4414" customFormat="false" ht="13.8" hidden="false" customHeight="false" outlineLevel="0" collapsed="false">
      <c r="A4414" s="0" t="str">
        <f aca="false">'Insert WOs'!C4415&amp;" "</f>
        <v> </v>
      </c>
      <c r="B4414" s="0" t="n">
        <f aca="false">'Insert WOs'!D4415</f>
        <v>0</v>
      </c>
    </row>
    <row r="4415" customFormat="false" ht="13.8" hidden="false" customHeight="false" outlineLevel="0" collapsed="false">
      <c r="A4415" s="0" t="str">
        <f aca="false">'Insert WOs'!C4416&amp;" "</f>
        <v> </v>
      </c>
      <c r="B4415" s="0" t="n">
        <f aca="false">'Insert WOs'!D4416</f>
        <v>0</v>
      </c>
    </row>
    <row r="4416" customFormat="false" ht="13.8" hidden="false" customHeight="false" outlineLevel="0" collapsed="false">
      <c r="A4416" s="0" t="str">
        <f aca="false">'Insert WOs'!C4417&amp;" "</f>
        <v> </v>
      </c>
      <c r="B4416" s="0" t="n">
        <f aca="false">'Insert WOs'!D4417</f>
        <v>0</v>
      </c>
    </row>
    <row r="4417" customFormat="false" ht="13.8" hidden="false" customHeight="false" outlineLevel="0" collapsed="false">
      <c r="A4417" s="0" t="str">
        <f aca="false">'Insert WOs'!C4418&amp;" "</f>
        <v> </v>
      </c>
      <c r="B4417" s="0" t="n">
        <f aca="false">'Insert WOs'!D4418</f>
        <v>0</v>
      </c>
    </row>
    <row r="4418" customFormat="false" ht="13.8" hidden="false" customHeight="false" outlineLevel="0" collapsed="false">
      <c r="A4418" s="0" t="str">
        <f aca="false">'Insert WOs'!C4419&amp;" "</f>
        <v> </v>
      </c>
      <c r="B4418" s="0" t="n">
        <f aca="false">'Insert WOs'!D4419</f>
        <v>0</v>
      </c>
    </row>
    <row r="4419" customFormat="false" ht="13.8" hidden="false" customHeight="false" outlineLevel="0" collapsed="false">
      <c r="A4419" s="0" t="str">
        <f aca="false">'Insert WOs'!C4420&amp;" "</f>
        <v> </v>
      </c>
      <c r="B4419" s="0" t="n">
        <f aca="false">'Insert WOs'!D4420</f>
        <v>0</v>
      </c>
    </row>
    <row r="4420" customFormat="false" ht="13.8" hidden="false" customHeight="false" outlineLevel="0" collapsed="false">
      <c r="A4420" s="0" t="str">
        <f aca="false">'Insert WOs'!C4421&amp;" "</f>
        <v> </v>
      </c>
      <c r="B4420" s="0" t="n">
        <f aca="false">'Insert WOs'!D4421</f>
        <v>0</v>
      </c>
    </row>
    <row r="4421" customFormat="false" ht="13.8" hidden="false" customHeight="false" outlineLevel="0" collapsed="false">
      <c r="A4421" s="0" t="str">
        <f aca="false">'Insert WOs'!C4422&amp;" "</f>
        <v> </v>
      </c>
      <c r="B4421" s="0" t="n">
        <f aca="false">'Insert WOs'!D4422</f>
        <v>0</v>
      </c>
    </row>
    <row r="4422" customFormat="false" ht="13.8" hidden="false" customHeight="false" outlineLevel="0" collapsed="false">
      <c r="A4422" s="0" t="str">
        <f aca="false">'Insert WOs'!C4423&amp;" "</f>
        <v> </v>
      </c>
      <c r="B4422" s="0" t="n">
        <f aca="false">'Insert WOs'!D4423</f>
        <v>0</v>
      </c>
    </row>
    <row r="4423" customFormat="false" ht="13.8" hidden="false" customHeight="false" outlineLevel="0" collapsed="false">
      <c r="A4423" s="0" t="str">
        <f aca="false">'Insert WOs'!C4424&amp;" "</f>
        <v> </v>
      </c>
      <c r="B4423" s="0" t="n">
        <f aca="false">'Insert WOs'!D4424</f>
        <v>0</v>
      </c>
    </row>
    <row r="4424" customFormat="false" ht="13.8" hidden="false" customHeight="false" outlineLevel="0" collapsed="false">
      <c r="A4424" s="0" t="str">
        <f aca="false">'Insert WOs'!C4425&amp;" "</f>
        <v> </v>
      </c>
      <c r="B4424" s="0" t="n">
        <f aca="false">'Insert WOs'!D4425</f>
        <v>0</v>
      </c>
    </row>
    <row r="4425" customFormat="false" ht="13.8" hidden="false" customHeight="false" outlineLevel="0" collapsed="false">
      <c r="A4425" s="0" t="str">
        <f aca="false">'Insert WOs'!C4426&amp;" "</f>
        <v> </v>
      </c>
      <c r="B4425" s="0" t="n">
        <f aca="false">'Insert WOs'!D4426</f>
        <v>0</v>
      </c>
    </row>
    <row r="4426" customFormat="false" ht="13.8" hidden="false" customHeight="false" outlineLevel="0" collapsed="false">
      <c r="A4426" s="0" t="str">
        <f aca="false">'Insert WOs'!C4427&amp;" "</f>
        <v> </v>
      </c>
      <c r="B4426" s="0" t="n">
        <f aca="false">'Insert WOs'!D4427</f>
        <v>0</v>
      </c>
    </row>
    <row r="4427" customFormat="false" ht="13.8" hidden="false" customHeight="false" outlineLevel="0" collapsed="false">
      <c r="A4427" s="0" t="str">
        <f aca="false">'Insert WOs'!C4428&amp;" "</f>
        <v> </v>
      </c>
      <c r="B4427" s="0" t="n">
        <f aca="false">'Insert WOs'!D4428</f>
        <v>0</v>
      </c>
    </row>
    <row r="4428" customFormat="false" ht="13.8" hidden="false" customHeight="false" outlineLevel="0" collapsed="false">
      <c r="A4428" s="0" t="str">
        <f aca="false">'Insert WOs'!C4429&amp;" "</f>
        <v> </v>
      </c>
      <c r="B4428" s="0" t="n">
        <f aca="false">'Insert WOs'!D4429</f>
        <v>0</v>
      </c>
    </row>
    <row r="4429" customFormat="false" ht="13.8" hidden="false" customHeight="false" outlineLevel="0" collapsed="false">
      <c r="A4429" s="0" t="str">
        <f aca="false">'Insert WOs'!C4430&amp;" "</f>
        <v> </v>
      </c>
      <c r="B4429" s="0" t="n">
        <f aca="false">'Insert WOs'!D4430</f>
        <v>0</v>
      </c>
    </row>
    <row r="4430" customFormat="false" ht="13.8" hidden="false" customHeight="false" outlineLevel="0" collapsed="false">
      <c r="A4430" s="0" t="str">
        <f aca="false">'Insert WOs'!C4431&amp;" "</f>
        <v> </v>
      </c>
      <c r="B4430" s="0" t="n">
        <f aca="false">'Insert WOs'!D4431</f>
        <v>0</v>
      </c>
    </row>
    <row r="4431" customFormat="false" ht="13.8" hidden="false" customHeight="false" outlineLevel="0" collapsed="false">
      <c r="A4431" s="0" t="str">
        <f aca="false">'Insert WOs'!C4432&amp;" "</f>
        <v> </v>
      </c>
      <c r="B4431" s="0" t="n">
        <f aca="false">'Insert WOs'!D4432</f>
        <v>0</v>
      </c>
    </row>
    <row r="4432" customFormat="false" ht="13.8" hidden="false" customHeight="false" outlineLevel="0" collapsed="false">
      <c r="A4432" s="0" t="str">
        <f aca="false">'Insert WOs'!C4433&amp;" "</f>
        <v> </v>
      </c>
      <c r="B4432" s="0" t="n">
        <f aca="false">'Insert WOs'!D4433</f>
        <v>0</v>
      </c>
    </row>
    <row r="4433" customFormat="false" ht="13.8" hidden="false" customHeight="false" outlineLevel="0" collapsed="false">
      <c r="A4433" s="0" t="str">
        <f aca="false">'Insert WOs'!C4434&amp;" "</f>
        <v> </v>
      </c>
      <c r="B4433" s="0" t="n">
        <f aca="false">'Insert WOs'!D4434</f>
        <v>0</v>
      </c>
    </row>
    <row r="4434" customFormat="false" ht="13.8" hidden="false" customHeight="false" outlineLevel="0" collapsed="false">
      <c r="A4434" s="0" t="str">
        <f aca="false">'Insert WOs'!C4435&amp;" "</f>
        <v> </v>
      </c>
      <c r="B4434" s="0" t="n">
        <f aca="false">'Insert WOs'!D4435</f>
        <v>0</v>
      </c>
    </row>
    <row r="4435" customFormat="false" ht="13.8" hidden="false" customHeight="false" outlineLevel="0" collapsed="false">
      <c r="A4435" s="0" t="str">
        <f aca="false">'Insert WOs'!C4436&amp;" "</f>
        <v> </v>
      </c>
      <c r="B4435" s="0" t="n">
        <f aca="false">'Insert WOs'!D4436</f>
        <v>0</v>
      </c>
    </row>
    <row r="4436" customFormat="false" ht="13.8" hidden="false" customHeight="false" outlineLevel="0" collapsed="false">
      <c r="A4436" s="0" t="str">
        <f aca="false">'Insert WOs'!C4437&amp;" "</f>
        <v> </v>
      </c>
      <c r="B4436" s="0" t="n">
        <f aca="false">'Insert WOs'!D4437</f>
        <v>0</v>
      </c>
    </row>
    <row r="4437" customFormat="false" ht="13.8" hidden="false" customHeight="false" outlineLevel="0" collapsed="false">
      <c r="A4437" s="0" t="str">
        <f aca="false">'Insert WOs'!C4438&amp;" "</f>
        <v> </v>
      </c>
      <c r="B4437" s="0" t="n">
        <f aca="false">'Insert WOs'!D4438</f>
        <v>0</v>
      </c>
    </row>
    <row r="4438" customFormat="false" ht="13.8" hidden="false" customHeight="false" outlineLevel="0" collapsed="false">
      <c r="A4438" s="0" t="str">
        <f aca="false">'Insert WOs'!C4439&amp;" "</f>
        <v> </v>
      </c>
      <c r="B4438" s="0" t="n">
        <f aca="false">'Insert WOs'!D4439</f>
        <v>0</v>
      </c>
    </row>
    <row r="4439" customFormat="false" ht="13.8" hidden="false" customHeight="false" outlineLevel="0" collapsed="false">
      <c r="A4439" s="0" t="str">
        <f aca="false">'Insert WOs'!C4440&amp;" "</f>
        <v> </v>
      </c>
      <c r="B4439" s="0" t="n">
        <f aca="false">'Insert WOs'!D4440</f>
        <v>0</v>
      </c>
    </row>
    <row r="4440" customFormat="false" ht="13.8" hidden="false" customHeight="false" outlineLevel="0" collapsed="false">
      <c r="A4440" s="0" t="str">
        <f aca="false">'Insert WOs'!C4441&amp;" "</f>
        <v> </v>
      </c>
      <c r="B4440" s="0" t="n">
        <f aca="false">'Insert WOs'!D4441</f>
        <v>0</v>
      </c>
    </row>
    <row r="4441" customFormat="false" ht="13.8" hidden="false" customHeight="false" outlineLevel="0" collapsed="false">
      <c r="A4441" s="0" t="str">
        <f aca="false">'Insert WOs'!C4442&amp;" "</f>
        <v> </v>
      </c>
      <c r="B4441" s="0" t="n">
        <f aca="false">'Insert WOs'!D4442</f>
        <v>0</v>
      </c>
    </row>
    <row r="4442" customFormat="false" ht="13.8" hidden="false" customHeight="false" outlineLevel="0" collapsed="false">
      <c r="A4442" s="0" t="str">
        <f aca="false">'Insert WOs'!C4443&amp;" "</f>
        <v> </v>
      </c>
      <c r="B4442" s="0" t="n">
        <f aca="false">'Insert WOs'!D4443</f>
        <v>0</v>
      </c>
    </row>
    <row r="4443" customFormat="false" ht="13.8" hidden="false" customHeight="false" outlineLevel="0" collapsed="false">
      <c r="A4443" s="0" t="str">
        <f aca="false">'Insert WOs'!C4444&amp;" "</f>
        <v> </v>
      </c>
      <c r="B4443" s="0" t="n">
        <f aca="false">'Insert WOs'!D4444</f>
        <v>0</v>
      </c>
    </row>
    <row r="4444" customFormat="false" ht="13.8" hidden="false" customHeight="false" outlineLevel="0" collapsed="false">
      <c r="A4444" s="0" t="str">
        <f aca="false">'Insert WOs'!C4445&amp;" "</f>
        <v> </v>
      </c>
      <c r="B4444" s="0" t="n">
        <f aca="false">'Insert WOs'!D4445</f>
        <v>0</v>
      </c>
    </row>
    <row r="4445" customFormat="false" ht="13.8" hidden="false" customHeight="false" outlineLevel="0" collapsed="false">
      <c r="A4445" s="0" t="str">
        <f aca="false">'Insert WOs'!C4446&amp;" "</f>
        <v> </v>
      </c>
      <c r="B4445" s="0" t="n">
        <f aca="false">'Insert WOs'!D4446</f>
        <v>0</v>
      </c>
    </row>
    <row r="4446" customFormat="false" ht="13.8" hidden="false" customHeight="false" outlineLevel="0" collapsed="false">
      <c r="A4446" s="0" t="str">
        <f aca="false">'Insert WOs'!C4447&amp;" "</f>
        <v> </v>
      </c>
      <c r="B4446" s="0" t="n">
        <f aca="false">'Insert WOs'!D4447</f>
        <v>0</v>
      </c>
    </row>
    <row r="4447" customFormat="false" ht="13.8" hidden="false" customHeight="false" outlineLevel="0" collapsed="false">
      <c r="A4447" s="0" t="str">
        <f aca="false">'Insert WOs'!C4448&amp;" "</f>
        <v> </v>
      </c>
      <c r="B4447" s="0" t="n">
        <f aca="false">'Insert WOs'!D4448</f>
        <v>0</v>
      </c>
    </row>
    <row r="4448" customFormat="false" ht="13.8" hidden="false" customHeight="false" outlineLevel="0" collapsed="false">
      <c r="A4448" s="0" t="str">
        <f aca="false">'Insert WOs'!C4449&amp;" "</f>
        <v> </v>
      </c>
      <c r="B4448" s="0" t="n">
        <f aca="false">'Insert WOs'!D4449</f>
        <v>0</v>
      </c>
    </row>
    <row r="4449" customFormat="false" ht="13.8" hidden="false" customHeight="false" outlineLevel="0" collapsed="false">
      <c r="A4449" s="0" t="str">
        <f aca="false">'Insert WOs'!C4450&amp;" "</f>
        <v> </v>
      </c>
      <c r="B4449" s="0" t="n">
        <f aca="false">'Insert WOs'!D4450</f>
        <v>0</v>
      </c>
    </row>
    <row r="4450" customFormat="false" ht="13.8" hidden="false" customHeight="false" outlineLevel="0" collapsed="false">
      <c r="A4450" s="0" t="str">
        <f aca="false">'Insert WOs'!C4451&amp;" "</f>
        <v> </v>
      </c>
      <c r="B4450" s="0" t="n">
        <f aca="false">'Insert WOs'!D4451</f>
        <v>0</v>
      </c>
    </row>
    <row r="4451" customFormat="false" ht="13.8" hidden="false" customHeight="false" outlineLevel="0" collapsed="false">
      <c r="A4451" s="0" t="str">
        <f aca="false">'Insert WOs'!C4452&amp;" "</f>
        <v> </v>
      </c>
      <c r="B4451" s="0" t="n">
        <f aca="false">'Insert WOs'!D4452</f>
        <v>0</v>
      </c>
    </row>
    <row r="4452" customFormat="false" ht="13.8" hidden="false" customHeight="false" outlineLevel="0" collapsed="false">
      <c r="A4452" s="0" t="str">
        <f aca="false">'Insert WOs'!C4453&amp;" "</f>
        <v> </v>
      </c>
      <c r="B4452" s="0" t="n">
        <f aca="false">'Insert WOs'!D4453</f>
        <v>0</v>
      </c>
    </row>
    <row r="4453" customFormat="false" ht="13.8" hidden="false" customHeight="false" outlineLevel="0" collapsed="false">
      <c r="A4453" s="0" t="str">
        <f aca="false">'Insert WOs'!C4454&amp;" "</f>
        <v> </v>
      </c>
      <c r="B4453" s="0" t="n">
        <f aca="false">'Insert WOs'!D4454</f>
        <v>0</v>
      </c>
    </row>
    <row r="4454" customFormat="false" ht="13.8" hidden="false" customHeight="false" outlineLevel="0" collapsed="false">
      <c r="A4454" s="0" t="str">
        <f aca="false">'Insert WOs'!C4455&amp;" "</f>
        <v> </v>
      </c>
      <c r="B4454" s="0" t="n">
        <f aca="false">'Insert WOs'!D4455</f>
        <v>0</v>
      </c>
    </row>
    <row r="4455" customFormat="false" ht="13.8" hidden="false" customHeight="false" outlineLevel="0" collapsed="false">
      <c r="A4455" s="0" t="str">
        <f aca="false">'Insert WOs'!C4456&amp;" "</f>
        <v> </v>
      </c>
      <c r="B4455" s="0" t="n">
        <f aca="false">'Insert WOs'!D4456</f>
        <v>0</v>
      </c>
    </row>
    <row r="4456" customFormat="false" ht="13.8" hidden="false" customHeight="false" outlineLevel="0" collapsed="false">
      <c r="A4456" s="0" t="str">
        <f aca="false">'Insert WOs'!C4457&amp;" "</f>
        <v> </v>
      </c>
      <c r="B4456" s="0" t="n">
        <f aca="false">'Insert WOs'!D4457</f>
        <v>0</v>
      </c>
    </row>
    <row r="4457" customFormat="false" ht="13.8" hidden="false" customHeight="false" outlineLevel="0" collapsed="false">
      <c r="A4457" s="0" t="str">
        <f aca="false">'Insert WOs'!C4458&amp;" "</f>
        <v> </v>
      </c>
      <c r="B4457" s="0" t="n">
        <f aca="false">'Insert WOs'!D4458</f>
        <v>0</v>
      </c>
    </row>
    <row r="4458" customFormat="false" ht="13.8" hidden="false" customHeight="false" outlineLevel="0" collapsed="false">
      <c r="A4458" s="0" t="str">
        <f aca="false">'Insert WOs'!C4459&amp;" "</f>
        <v> </v>
      </c>
      <c r="B4458" s="0" t="n">
        <f aca="false">'Insert WOs'!D4459</f>
        <v>0</v>
      </c>
    </row>
    <row r="4459" customFormat="false" ht="13.8" hidden="false" customHeight="false" outlineLevel="0" collapsed="false">
      <c r="A4459" s="0" t="str">
        <f aca="false">'Insert WOs'!C4460&amp;" "</f>
        <v> </v>
      </c>
      <c r="B4459" s="0" t="n">
        <f aca="false">'Insert WOs'!D4460</f>
        <v>0</v>
      </c>
    </row>
    <row r="4460" customFormat="false" ht="13.8" hidden="false" customHeight="false" outlineLevel="0" collapsed="false">
      <c r="A4460" s="0" t="str">
        <f aca="false">'Insert WOs'!C4461&amp;" "</f>
        <v> </v>
      </c>
      <c r="B4460" s="0" t="n">
        <f aca="false">'Insert WOs'!D4461</f>
        <v>0</v>
      </c>
    </row>
    <row r="4461" customFormat="false" ht="13.8" hidden="false" customHeight="false" outlineLevel="0" collapsed="false">
      <c r="A4461" s="0" t="str">
        <f aca="false">'Insert WOs'!C4462&amp;" "</f>
        <v> </v>
      </c>
      <c r="B4461" s="0" t="n">
        <f aca="false">'Insert WOs'!D4462</f>
        <v>0</v>
      </c>
    </row>
    <row r="4462" customFormat="false" ht="13.8" hidden="false" customHeight="false" outlineLevel="0" collapsed="false">
      <c r="A4462" s="0" t="str">
        <f aca="false">'Insert WOs'!C4463&amp;" "</f>
        <v> </v>
      </c>
      <c r="B4462" s="0" t="n">
        <f aca="false">'Insert WOs'!D4463</f>
        <v>0</v>
      </c>
    </row>
    <row r="4463" customFormat="false" ht="13.8" hidden="false" customHeight="false" outlineLevel="0" collapsed="false">
      <c r="A4463" s="0" t="str">
        <f aca="false">'Insert WOs'!C4464&amp;" "</f>
        <v> </v>
      </c>
      <c r="B4463" s="0" t="n">
        <f aca="false">'Insert WOs'!D4464</f>
        <v>0</v>
      </c>
    </row>
    <row r="4464" customFormat="false" ht="13.8" hidden="false" customHeight="false" outlineLevel="0" collapsed="false">
      <c r="A4464" s="0" t="str">
        <f aca="false">'Insert WOs'!C4465&amp;" "</f>
        <v> </v>
      </c>
      <c r="B4464" s="0" t="n">
        <f aca="false">'Insert WOs'!D4465</f>
        <v>0</v>
      </c>
    </row>
    <row r="4465" customFormat="false" ht="13.8" hidden="false" customHeight="false" outlineLevel="0" collapsed="false">
      <c r="A4465" s="0" t="str">
        <f aca="false">'Insert WOs'!C4466&amp;" "</f>
        <v> </v>
      </c>
      <c r="B4465" s="0" t="n">
        <f aca="false">'Insert WOs'!D4466</f>
        <v>0</v>
      </c>
    </row>
    <row r="4466" customFormat="false" ht="13.8" hidden="false" customHeight="false" outlineLevel="0" collapsed="false">
      <c r="A4466" s="0" t="str">
        <f aca="false">'Insert WOs'!C4467&amp;" "</f>
        <v> </v>
      </c>
      <c r="B4466" s="0" t="n">
        <f aca="false">'Insert WOs'!D4467</f>
        <v>0</v>
      </c>
    </row>
    <row r="4467" customFormat="false" ht="13.8" hidden="false" customHeight="false" outlineLevel="0" collapsed="false">
      <c r="A4467" s="0" t="str">
        <f aca="false">'Insert WOs'!C4468&amp;" "</f>
        <v> </v>
      </c>
      <c r="B4467" s="0" t="n">
        <f aca="false">'Insert WOs'!D4468</f>
        <v>0</v>
      </c>
    </row>
    <row r="4468" customFormat="false" ht="13.8" hidden="false" customHeight="false" outlineLevel="0" collapsed="false">
      <c r="A4468" s="0" t="str">
        <f aca="false">'Insert WOs'!C4469&amp;" "</f>
        <v> </v>
      </c>
      <c r="B4468" s="0" t="n">
        <f aca="false">'Insert WOs'!D4469</f>
        <v>0</v>
      </c>
    </row>
    <row r="4469" customFormat="false" ht="13.8" hidden="false" customHeight="false" outlineLevel="0" collapsed="false">
      <c r="A4469" s="0" t="str">
        <f aca="false">'Insert WOs'!C4470&amp;" "</f>
        <v> </v>
      </c>
      <c r="B4469" s="0" t="n">
        <f aca="false">'Insert WOs'!D4470</f>
        <v>0</v>
      </c>
    </row>
    <row r="4470" customFormat="false" ht="13.8" hidden="false" customHeight="false" outlineLevel="0" collapsed="false">
      <c r="A4470" s="0" t="str">
        <f aca="false">'Insert WOs'!C4471&amp;" "</f>
        <v> </v>
      </c>
      <c r="B4470" s="0" t="n">
        <f aca="false">'Insert WOs'!D4471</f>
        <v>0</v>
      </c>
    </row>
    <row r="4471" customFormat="false" ht="13.8" hidden="false" customHeight="false" outlineLevel="0" collapsed="false">
      <c r="A4471" s="0" t="str">
        <f aca="false">'Insert WOs'!C4472&amp;" "</f>
        <v> </v>
      </c>
      <c r="B4471" s="0" t="n">
        <f aca="false">'Insert WOs'!D4472</f>
        <v>0</v>
      </c>
    </row>
    <row r="4472" customFormat="false" ht="13.8" hidden="false" customHeight="false" outlineLevel="0" collapsed="false">
      <c r="A4472" s="0" t="str">
        <f aca="false">'Insert WOs'!C4473&amp;" "</f>
        <v> </v>
      </c>
      <c r="B4472" s="0" t="n">
        <f aca="false">'Insert WOs'!D4473</f>
        <v>0</v>
      </c>
    </row>
    <row r="4473" customFormat="false" ht="13.8" hidden="false" customHeight="false" outlineLevel="0" collapsed="false">
      <c r="A4473" s="0" t="str">
        <f aca="false">'Insert WOs'!C4474&amp;" "</f>
        <v> </v>
      </c>
      <c r="B4473" s="0" t="n">
        <f aca="false">'Insert WOs'!D4474</f>
        <v>0</v>
      </c>
    </row>
    <row r="4474" customFormat="false" ht="13.8" hidden="false" customHeight="false" outlineLevel="0" collapsed="false">
      <c r="A4474" s="0" t="str">
        <f aca="false">'Insert WOs'!C4475&amp;" "</f>
        <v> </v>
      </c>
      <c r="B4474" s="0" t="n">
        <f aca="false">'Insert WOs'!D4475</f>
        <v>0</v>
      </c>
    </row>
    <row r="4475" customFormat="false" ht="13.8" hidden="false" customHeight="false" outlineLevel="0" collapsed="false">
      <c r="A4475" s="0" t="str">
        <f aca="false">'Insert WOs'!C4476&amp;" "</f>
        <v> </v>
      </c>
      <c r="B4475" s="0" t="n">
        <f aca="false">'Insert WOs'!D4476</f>
        <v>0</v>
      </c>
    </row>
    <row r="4476" customFormat="false" ht="13.8" hidden="false" customHeight="false" outlineLevel="0" collapsed="false">
      <c r="A4476" s="0" t="str">
        <f aca="false">'Insert WOs'!C4477&amp;" "</f>
        <v> </v>
      </c>
      <c r="B4476" s="0" t="n">
        <f aca="false">'Insert WOs'!D4477</f>
        <v>0</v>
      </c>
    </row>
    <row r="4477" customFormat="false" ht="13.8" hidden="false" customHeight="false" outlineLevel="0" collapsed="false">
      <c r="A4477" s="0" t="str">
        <f aca="false">'Insert WOs'!C4478&amp;" "</f>
        <v> </v>
      </c>
      <c r="B4477" s="0" t="n">
        <f aca="false">'Insert WOs'!D4478</f>
        <v>0</v>
      </c>
    </row>
    <row r="4478" customFormat="false" ht="13.8" hidden="false" customHeight="false" outlineLevel="0" collapsed="false">
      <c r="A4478" s="0" t="str">
        <f aca="false">'Insert WOs'!C4479&amp;" "</f>
        <v> </v>
      </c>
      <c r="B4478" s="0" t="n">
        <f aca="false">'Insert WOs'!D4479</f>
        <v>0</v>
      </c>
    </row>
    <row r="4479" customFormat="false" ht="13.8" hidden="false" customHeight="false" outlineLevel="0" collapsed="false">
      <c r="A4479" s="0" t="str">
        <f aca="false">'Insert WOs'!C4480&amp;" "</f>
        <v> </v>
      </c>
      <c r="B4479" s="0" t="n">
        <f aca="false">'Insert WOs'!D4480</f>
        <v>0</v>
      </c>
    </row>
    <row r="4480" customFormat="false" ht="13.8" hidden="false" customHeight="false" outlineLevel="0" collapsed="false">
      <c r="A4480" s="0" t="str">
        <f aca="false">'Insert WOs'!C4481&amp;" "</f>
        <v> </v>
      </c>
      <c r="B4480" s="0" t="n">
        <f aca="false">'Insert WOs'!D4481</f>
        <v>0</v>
      </c>
    </row>
    <row r="4481" customFormat="false" ht="13.8" hidden="false" customHeight="false" outlineLevel="0" collapsed="false">
      <c r="A4481" s="0" t="str">
        <f aca="false">'Insert WOs'!C4482&amp;" "</f>
        <v> </v>
      </c>
      <c r="B4481" s="0" t="n">
        <f aca="false">'Insert WOs'!D4482</f>
        <v>0</v>
      </c>
    </row>
    <row r="4482" customFormat="false" ht="13.8" hidden="false" customHeight="false" outlineLevel="0" collapsed="false">
      <c r="A4482" s="0" t="str">
        <f aca="false">'Insert WOs'!C4483&amp;" "</f>
        <v> </v>
      </c>
      <c r="B4482" s="0" t="n">
        <f aca="false">'Insert WOs'!D4483</f>
        <v>0</v>
      </c>
    </row>
    <row r="4483" customFormat="false" ht="13.8" hidden="false" customHeight="false" outlineLevel="0" collapsed="false">
      <c r="A4483" s="0" t="str">
        <f aca="false">'Insert WOs'!C4484&amp;" "</f>
        <v> </v>
      </c>
      <c r="B4483" s="0" t="n">
        <f aca="false">'Insert WOs'!D4484</f>
        <v>0</v>
      </c>
    </row>
    <row r="4484" customFormat="false" ht="13.8" hidden="false" customHeight="false" outlineLevel="0" collapsed="false">
      <c r="A4484" s="0" t="str">
        <f aca="false">'Insert WOs'!C4485&amp;" "</f>
        <v> </v>
      </c>
      <c r="B4484" s="0" t="n">
        <f aca="false">'Insert WOs'!D4485</f>
        <v>0</v>
      </c>
    </row>
    <row r="4485" customFormat="false" ht="13.8" hidden="false" customHeight="false" outlineLevel="0" collapsed="false">
      <c r="A4485" s="0" t="str">
        <f aca="false">'Insert WOs'!C4486&amp;" "</f>
        <v> </v>
      </c>
      <c r="B4485" s="0" t="n">
        <f aca="false">'Insert WOs'!D4486</f>
        <v>0</v>
      </c>
    </row>
    <row r="4486" customFormat="false" ht="13.8" hidden="false" customHeight="false" outlineLevel="0" collapsed="false">
      <c r="A4486" s="0" t="str">
        <f aca="false">'Insert WOs'!C4487&amp;" "</f>
        <v> </v>
      </c>
      <c r="B4486" s="0" t="n">
        <f aca="false">'Insert WOs'!D4487</f>
        <v>0</v>
      </c>
    </row>
    <row r="4487" customFormat="false" ht="13.8" hidden="false" customHeight="false" outlineLevel="0" collapsed="false">
      <c r="A4487" s="0" t="str">
        <f aca="false">'Insert WOs'!C4488&amp;" "</f>
        <v> </v>
      </c>
      <c r="B4487" s="0" t="n">
        <f aca="false">'Insert WOs'!D4488</f>
        <v>0</v>
      </c>
    </row>
    <row r="4488" customFormat="false" ht="13.8" hidden="false" customHeight="false" outlineLevel="0" collapsed="false">
      <c r="A4488" s="0" t="str">
        <f aca="false">'Insert WOs'!C4489&amp;" "</f>
        <v> </v>
      </c>
      <c r="B4488" s="0" t="n">
        <f aca="false">'Insert WOs'!D4489</f>
        <v>0</v>
      </c>
    </row>
    <row r="4489" customFormat="false" ht="13.8" hidden="false" customHeight="false" outlineLevel="0" collapsed="false">
      <c r="A4489" s="0" t="str">
        <f aca="false">'Insert WOs'!C4490&amp;" "</f>
        <v> </v>
      </c>
      <c r="B4489" s="0" t="n">
        <f aca="false">'Insert WOs'!D4490</f>
        <v>0</v>
      </c>
    </row>
    <row r="4490" customFormat="false" ht="13.8" hidden="false" customHeight="false" outlineLevel="0" collapsed="false">
      <c r="A4490" s="0" t="str">
        <f aca="false">'Insert WOs'!C4491&amp;" "</f>
        <v> </v>
      </c>
      <c r="B4490" s="0" t="n">
        <f aca="false">'Insert WOs'!D4491</f>
        <v>0</v>
      </c>
    </row>
    <row r="4491" customFormat="false" ht="13.8" hidden="false" customHeight="false" outlineLevel="0" collapsed="false">
      <c r="A4491" s="0" t="str">
        <f aca="false">'Insert WOs'!C4492&amp;" "</f>
        <v> </v>
      </c>
      <c r="B4491" s="0" t="n">
        <f aca="false">'Insert WOs'!D4492</f>
        <v>0</v>
      </c>
    </row>
    <row r="4492" customFormat="false" ht="13.8" hidden="false" customHeight="false" outlineLevel="0" collapsed="false">
      <c r="A4492" s="0" t="str">
        <f aca="false">'Insert WOs'!C4493&amp;" "</f>
        <v> </v>
      </c>
      <c r="B4492" s="0" t="n">
        <f aca="false">'Insert WOs'!D4493</f>
        <v>0</v>
      </c>
    </row>
    <row r="4493" customFormat="false" ht="13.8" hidden="false" customHeight="false" outlineLevel="0" collapsed="false">
      <c r="A4493" s="0" t="str">
        <f aca="false">'Insert WOs'!C4494&amp;" "</f>
        <v> </v>
      </c>
      <c r="B4493" s="0" t="n">
        <f aca="false">'Insert WOs'!D4494</f>
        <v>0</v>
      </c>
    </row>
    <row r="4494" customFormat="false" ht="13.8" hidden="false" customHeight="false" outlineLevel="0" collapsed="false">
      <c r="A4494" s="0" t="str">
        <f aca="false">'Insert WOs'!C4495&amp;" "</f>
        <v> </v>
      </c>
      <c r="B4494" s="0" t="n">
        <f aca="false">'Insert WOs'!D4495</f>
        <v>0</v>
      </c>
    </row>
    <row r="4495" customFormat="false" ht="13.8" hidden="false" customHeight="false" outlineLevel="0" collapsed="false">
      <c r="A4495" s="0" t="str">
        <f aca="false">'Insert WOs'!C4496&amp;" "</f>
        <v> </v>
      </c>
      <c r="B4495" s="0" t="n">
        <f aca="false">'Insert WOs'!D4496</f>
        <v>0</v>
      </c>
    </row>
    <row r="4496" customFormat="false" ht="13.8" hidden="false" customHeight="false" outlineLevel="0" collapsed="false">
      <c r="A4496" s="0" t="str">
        <f aca="false">'Insert WOs'!C4497&amp;" "</f>
        <v> </v>
      </c>
      <c r="B4496" s="0" t="n">
        <f aca="false">'Insert WOs'!D4497</f>
        <v>0</v>
      </c>
    </row>
    <row r="4497" customFormat="false" ht="13.8" hidden="false" customHeight="false" outlineLevel="0" collapsed="false">
      <c r="A4497" s="0" t="str">
        <f aca="false">'Insert WOs'!C4498&amp;" "</f>
        <v> </v>
      </c>
      <c r="B4497" s="0" t="n">
        <f aca="false">'Insert WOs'!D4498</f>
        <v>0</v>
      </c>
    </row>
    <row r="4498" customFormat="false" ht="13.8" hidden="false" customHeight="false" outlineLevel="0" collapsed="false">
      <c r="A4498" s="0" t="str">
        <f aca="false">'Insert WOs'!C4499&amp;" "</f>
        <v> </v>
      </c>
      <c r="B4498" s="0" t="n">
        <f aca="false">'Insert WOs'!D4499</f>
        <v>0</v>
      </c>
    </row>
    <row r="4499" customFormat="false" ht="13.8" hidden="false" customHeight="false" outlineLevel="0" collapsed="false">
      <c r="A4499" s="0" t="str">
        <f aca="false">'Insert WOs'!C4500&amp;" "</f>
        <v> </v>
      </c>
      <c r="B4499" s="0" t="n">
        <f aca="false">'Insert WOs'!D4500</f>
        <v>0</v>
      </c>
    </row>
    <row r="4500" customFormat="false" ht="13.8" hidden="false" customHeight="false" outlineLevel="0" collapsed="false">
      <c r="A4500" s="0" t="str">
        <f aca="false">'Insert WOs'!C4501&amp;" "</f>
        <v> </v>
      </c>
      <c r="B4500" s="0" t="n">
        <f aca="false">'Insert WOs'!D4501</f>
        <v>0</v>
      </c>
    </row>
    <row r="4501" customFormat="false" ht="13.8" hidden="false" customHeight="false" outlineLevel="0" collapsed="false">
      <c r="A4501" s="0" t="str">
        <f aca="false">'Insert WOs'!C4502&amp;" "</f>
        <v> </v>
      </c>
      <c r="B4501" s="0" t="n">
        <f aca="false">'Insert WOs'!D4502</f>
        <v>0</v>
      </c>
    </row>
    <row r="4502" customFormat="false" ht="13.8" hidden="false" customHeight="false" outlineLevel="0" collapsed="false">
      <c r="A4502" s="0" t="str">
        <f aca="false">'Insert WOs'!C4503&amp;" "</f>
        <v> </v>
      </c>
      <c r="B4502" s="0" t="n">
        <f aca="false">'Insert WOs'!D4503</f>
        <v>0</v>
      </c>
    </row>
    <row r="4503" customFormat="false" ht="13.8" hidden="false" customHeight="false" outlineLevel="0" collapsed="false">
      <c r="A4503" s="0" t="str">
        <f aca="false">'Insert WOs'!C4504&amp;" "</f>
        <v> </v>
      </c>
      <c r="B4503" s="0" t="n">
        <f aca="false">'Insert WOs'!D4504</f>
        <v>0</v>
      </c>
    </row>
    <row r="4504" customFormat="false" ht="13.8" hidden="false" customHeight="false" outlineLevel="0" collapsed="false">
      <c r="A4504" s="0" t="str">
        <f aca="false">'Insert WOs'!C4505&amp;" "</f>
        <v> </v>
      </c>
      <c r="B4504" s="0" t="n">
        <f aca="false">'Insert WOs'!D4505</f>
        <v>0</v>
      </c>
    </row>
    <row r="4505" customFormat="false" ht="13.8" hidden="false" customHeight="false" outlineLevel="0" collapsed="false">
      <c r="A4505" s="0" t="str">
        <f aca="false">'Insert WOs'!C4506&amp;" "</f>
        <v> </v>
      </c>
      <c r="B4505" s="0" t="n">
        <f aca="false">'Insert WOs'!D4506</f>
        <v>0</v>
      </c>
    </row>
    <row r="4506" customFormat="false" ht="13.8" hidden="false" customHeight="false" outlineLevel="0" collapsed="false">
      <c r="A4506" s="0" t="str">
        <f aca="false">'Insert WOs'!C4507&amp;" "</f>
        <v> </v>
      </c>
      <c r="B4506" s="0" t="n">
        <f aca="false">'Insert WOs'!D4507</f>
        <v>0</v>
      </c>
    </row>
    <row r="4507" customFormat="false" ht="13.8" hidden="false" customHeight="false" outlineLevel="0" collapsed="false">
      <c r="A4507" s="0" t="str">
        <f aca="false">'Insert WOs'!C4508&amp;" "</f>
        <v> </v>
      </c>
      <c r="B4507" s="0" t="n">
        <f aca="false">'Insert WOs'!D4508</f>
        <v>0</v>
      </c>
    </row>
    <row r="4508" customFormat="false" ht="13.8" hidden="false" customHeight="false" outlineLevel="0" collapsed="false">
      <c r="A4508" s="0" t="str">
        <f aca="false">'Insert WOs'!C4509&amp;" "</f>
        <v> </v>
      </c>
      <c r="B4508" s="0" t="n">
        <f aca="false">'Insert WOs'!D4509</f>
        <v>0</v>
      </c>
    </row>
    <row r="4509" customFormat="false" ht="13.8" hidden="false" customHeight="false" outlineLevel="0" collapsed="false">
      <c r="A4509" s="0" t="str">
        <f aca="false">'Insert WOs'!C4510&amp;" "</f>
        <v> </v>
      </c>
      <c r="B4509" s="0" t="n">
        <f aca="false">'Insert WOs'!D4510</f>
        <v>0</v>
      </c>
    </row>
    <row r="4510" customFormat="false" ht="13.8" hidden="false" customHeight="false" outlineLevel="0" collapsed="false">
      <c r="A4510" s="0" t="str">
        <f aca="false">'Insert WOs'!C4511&amp;" "</f>
        <v> </v>
      </c>
      <c r="B4510" s="0" t="n">
        <f aca="false">'Insert WOs'!D4511</f>
        <v>0</v>
      </c>
    </row>
    <row r="4511" customFormat="false" ht="13.8" hidden="false" customHeight="false" outlineLevel="0" collapsed="false">
      <c r="A4511" s="0" t="str">
        <f aca="false">'Insert WOs'!C4512&amp;" "</f>
        <v> </v>
      </c>
      <c r="B4511" s="0" t="n">
        <f aca="false">'Insert WOs'!D4512</f>
        <v>0</v>
      </c>
    </row>
    <row r="4512" customFormat="false" ht="13.8" hidden="false" customHeight="false" outlineLevel="0" collapsed="false">
      <c r="A4512" s="0" t="str">
        <f aca="false">'Insert WOs'!C4513&amp;" "</f>
        <v> </v>
      </c>
      <c r="B4512" s="0" t="n">
        <f aca="false">'Insert WOs'!D4513</f>
        <v>0</v>
      </c>
    </row>
    <row r="4513" customFormat="false" ht="13.8" hidden="false" customHeight="false" outlineLevel="0" collapsed="false">
      <c r="A4513" s="0" t="str">
        <f aca="false">'Insert WOs'!C4514&amp;" "</f>
        <v> </v>
      </c>
      <c r="B4513" s="0" t="n">
        <f aca="false">'Insert WOs'!D4514</f>
        <v>0</v>
      </c>
    </row>
    <row r="4514" customFormat="false" ht="13.8" hidden="false" customHeight="false" outlineLevel="0" collapsed="false">
      <c r="A4514" s="0" t="str">
        <f aca="false">'Insert WOs'!C4515&amp;" "</f>
        <v> </v>
      </c>
      <c r="B4514" s="0" t="n">
        <f aca="false">'Insert WOs'!D4515</f>
        <v>0</v>
      </c>
    </row>
    <row r="4515" customFormat="false" ht="13.8" hidden="false" customHeight="false" outlineLevel="0" collapsed="false">
      <c r="A4515" s="0" t="str">
        <f aca="false">'Insert WOs'!C4516&amp;" "</f>
        <v> </v>
      </c>
      <c r="B4515" s="0" t="n">
        <f aca="false">'Insert WOs'!D4516</f>
        <v>0</v>
      </c>
    </row>
    <row r="4516" customFormat="false" ht="13.8" hidden="false" customHeight="false" outlineLevel="0" collapsed="false">
      <c r="A4516" s="0" t="str">
        <f aca="false">'Insert WOs'!C4517&amp;" "</f>
        <v> </v>
      </c>
      <c r="B4516" s="0" t="n">
        <f aca="false">'Insert WOs'!D4517</f>
        <v>0</v>
      </c>
    </row>
    <row r="4517" customFormat="false" ht="13.8" hidden="false" customHeight="false" outlineLevel="0" collapsed="false">
      <c r="A4517" s="0" t="str">
        <f aca="false">'Insert WOs'!C4518&amp;" "</f>
        <v> </v>
      </c>
      <c r="B4517" s="0" t="n">
        <f aca="false">'Insert WOs'!D4518</f>
        <v>0</v>
      </c>
    </row>
    <row r="4518" customFormat="false" ht="13.8" hidden="false" customHeight="false" outlineLevel="0" collapsed="false">
      <c r="A4518" s="0" t="str">
        <f aca="false">'Insert WOs'!C4519&amp;" "</f>
        <v> </v>
      </c>
      <c r="B4518" s="0" t="n">
        <f aca="false">'Insert WOs'!D4519</f>
        <v>0</v>
      </c>
    </row>
    <row r="4519" customFormat="false" ht="13.8" hidden="false" customHeight="false" outlineLevel="0" collapsed="false">
      <c r="A4519" s="0" t="str">
        <f aca="false">'Insert WOs'!C4520&amp;" "</f>
        <v> </v>
      </c>
      <c r="B4519" s="0" t="n">
        <f aca="false">'Insert WOs'!D4520</f>
        <v>0</v>
      </c>
    </row>
    <row r="4520" customFormat="false" ht="13.8" hidden="false" customHeight="false" outlineLevel="0" collapsed="false">
      <c r="A4520" s="0" t="str">
        <f aca="false">'Insert WOs'!C4521&amp;" "</f>
        <v> </v>
      </c>
      <c r="B4520" s="0" t="n">
        <f aca="false">'Insert WOs'!D4521</f>
        <v>0</v>
      </c>
    </row>
    <row r="4521" customFormat="false" ht="13.8" hidden="false" customHeight="false" outlineLevel="0" collapsed="false">
      <c r="A4521" s="0" t="str">
        <f aca="false">'Insert WOs'!C4522&amp;" "</f>
        <v> </v>
      </c>
      <c r="B4521" s="0" t="n">
        <f aca="false">'Insert WOs'!D4522</f>
        <v>0</v>
      </c>
    </row>
    <row r="4522" customFormat="false" ht="13.8" hidden="false" customHeight="false" outlineLevel="0" collapsed="false">
      <c r="A4522" s="0" t="str">
        <f aca="false">'Insert WOs'!C4523&amp;" "</f>
        <v> </v>
      </c>
      <c r="B4522" s="0" t="n">
        <f aca="false">'Insert WOs'!D4523</f>
        <v>0</v>
      </c>
    </row>
    <row r="4523" customFormat="false" ht="13.8" hidden="false" customHeight="false" outlineLevel="0" collapsed="false">
      <c r="A4523" s="0" t="str">
        <f aca="false">'Insert WOs'!C4524&amp;" "</f>
        <v> </v>
      </c>
      <c r="B4523" s="0" t="n">
        <f aca="false">'Insert WOs'!D4524</f>
        <v>0</v>
      </c>
    </row>
    <row r="4524" customFormat="false" ht="13.8" hidden="false" customHeight="false" outlineLevel="0" collapsed="false">
      <c r="A4524" s="0" t="str">
        <f aca="false">'Insert WOs'!C4525&amp;" "</f>
        <v> </v>
      </c>
      <c r="B4524" s="0" t="n">
        <f aca="false">'Insert WOs'!D4525</f>
        <v>0</v>
      </c>
    </row>
    <row r="4525" customFormat="false" ht="13.8" hidden="false" customHeight="false" outlineLevel="0" collapsed="false">
      <c r="A4525" s="0" t="str">
        <f aca="false">'Insert WOs'!C4526&amp;" "</f>
        <v> </v>
      </c>
      <c r="B4525" s="0" t="n">
        <f aca="false">'Insert WOs'!D4526</f>
        <v>0</v>
      </c>
    </row>
    <row r="4526" customFormat="false" ht="13.8" hidden="false" customHeight="false" outlineLevel="0" collapsed="false">
      <c r="A4526" s="0" t="str">
        <f aca="false">'Insert WOs'!C4527&amp;" "</f>
        <v> </v>
      </c>
      <c r="B4526" s="0" t="n">
        <f aca="false">'Insert WOs'!D4527</f>
        <v>0</v>
      </c>
    </row>
    <row r="4527" customFormat="false" ht="13.8" hidden="false" customHeight="false" outlineLevel="0" collapsed="false">
      <c r="A4527" s="0" t="str">
        <f aca="false">'Insert WOs'!C4528&amp;" "</f>
        <v> </v>
      </c>
      <c r="B4527" s="0" t="n">
        <f aca="false">'Insert WOs'!D4528</f>
        <v>0</v>
      </c>
    </row>
    <row r="4528" customFormat="false" ht="13.8" hidden="false" customHeight="false" outlineLevel="0" collapsed="false">
      <c r="A4528" s="0" t="str">
        <f aca="false">'Insert WOs'!C4529&amp;" "</f>
        <v> </v>
      </c>
      <c r="B4528" s="0" t="n">
        <f aca="false">'Insert WOs'!D4529</f>
        <v>0</v>
      </c>
    </row>
    <row r="4529" customFormat="false" ht="13.8" hidden="false" customHeight="false" outlineLevel="0" collapsed="false">
      <c r="A4529" s="0" t="str">
        <f aca="false">'Insert WOs'!C4530&amp;" "</f>
        <v> </v>
      </c>
      <c r="B4529" s="0" t="n">
        <f aca="false">'Insert WOs'!D4530</f>
        <v>0</v>
      </c>
    </row>
    <row r="4530" customFormat="false" ht="13.8" hidden="false" customHeight="false" outlineLevel="0" collapsed="false">
      <c r="A4530" s="0" t="str">
        <f aca="false">'Insert WOs'!C4531&amp;" "</f>
        <v> </v>
      </c>
      <c r="B4530" s="0" t="n">
        <f aca="false">'Insert WOs'!D4531</f>
        <v>0</v>
      </c>
    </row>
    <row r="4531" customFormat="false" ht="13.8" hidden="false" customHeight="false" outlineLevel="0" collapsed="false">
      <c r="A4531" s="0" t="str">
        <f aca="false">'Insert WOs'!C4532&amp;" "</f>
        <v> </v>
      </c>
      <c r="B4531" s="0" t="n">
        <f aca="false">'Insert WOs'!D4532</f>
        <v>0</v>
      </c>
    </row>
    <row r="4532" customFormat="false" ht="13.8" hidden="false" customHeight="false" outlineLevel="0" collapsed="false">
      <c r="A4532" s="0" t="str">
        <f aca="false">'Insert WOs'!C4533&amp;" "</f>
        <v> </v>
      </c>
      <c r="B4532" s="0" t="n">
        <f aca="false">'Insert WOs'!D4533</f>
        <v>0</v>
      </c>
    </row>
    <row r="4533" customFormat="false" ht="13.8" hidden="false" customHeight="false" outlineLevel="0" collapsed="false">
      <c r="A4533" s="0" t="str">
        <f aca="false">'Insert WOs'!C4534&amp;" "</f>
        <v> </v>
      </c>
      <c r="B4533" s="0" t="n">
        <f aca="false">'Insert WOs'!D4534</f>
        <v>0</v>
      </c>
    </row>
    <row r="4534" customFormat="false" ht="13.8" hidden="false" customHeight="false" outlineLevel="0" collapsed="false">
      <c r="A4534" s="0" t="str">
        <f aca="false">'Insert WOs'!C4535&amp;" "</f>
        <v> </v>
      </c>
      <c r="B4534" s="0" t="n">
        <f aca="false">'Insert WOs'!D4535</f>
        <v>0</v>
      </c>
    </row>
    <row r="4535" customFormat="false" ht="13.8" hidden="false" customHeight="false" outlineLevel="0" collapsed="false">
      <c r="A4535" s="0" t="str">
        <f aca="false">'Insert WOs'!C4536&amp;" "</f>
        <v> </v>
      </c>
      <c r="B4535" s="0" t="n">
        <f aca="false">'Insert WOs'!D4536</f>
        <v>0</v>
      </c>
    </row>
    <row r="4536" customFormat="false" ht="13.8" hidden="false" customHeight="false" outlineLevel="0" collapsed="false">
      <c r="A4536" s="0" t="str">
        <f aca="false">'Insert WOs'!C4537&amp;" "</f>
        <v> </v>
      </c>
      <c r="B4536" s="0" t="n">
        <f aca="false">'Insert WOs'!D4537</f>
        <v>0</v>
      </c>
    </row>
    <row r="4537" customFormat="false" ht="13.8" hidden="false" customHeight="false" outlineLevel="0" collapsed="false">
      <c r="B4537" s="0" t="n">
        <f aca="false">'Insert WOs'!D4538</f>
        <v>0</v>
      </c>
    </row>
    <row r="4538" customFormat="false" ht="13.8" hidden="false" customHeight="false" outlineLevel="0" collapsed="false">
      <c r="B4538" s="0" t="n">
        <f aca="false">'Insert WOs'!D4539</f>
        <v>0</v>
      </c>
    </row>
    <row r="4539" customFormat="false" ht="13.8" hidden="false" customHeight="false" outlineLevel="0" collapsed="false">
      <c r="B4539" s="0" t="n">
        <f aca="false">'Insert WOs'!D4540</f>
        <v>0</v>
      </c>
    </row>
    <row r="4540" customFormat="false" ht="13.8" hidden="false" customHeight="false" outlineLevel="0" collapsed="false">
      <c r="B4540" s="0" t="n">
        <f aca="false">'Insert WOs'!D4541</f>
        <v>0</v>
      </c>
    </row>
    <row r="4541" customFormat="false" ht="13.8" hidden="false" customHeight="false" outlineLevel="0" collapsed="false">
      <c r="B4541" s="0" t="n">
        <f aca="false">'Insert WOs'!D4542</f>
        <v>0</v>
      </c>
    </row>
    <row r="4542" customFormat="false" ht="13.8" hidden="false" customHeight="false" outlineLevel="0" collapsed="false">
      <c r="B4542" s="0" t="n">
        <f aca="false">'Insert WOs'!D4543</f>
        <v>0</v>
      </c>
    </row>
    <row r="4543" customFormat="false" ht="13.8" hidden="false" customHeight="false" outlineLevel="0" collapsed="false">
      <c r="B4543" s="0" t="n">
        <f aca="false">'Insert WOs'!D4544</f>
        <v>0</v>
      </c>
    </row>
    <row r="4544" customFormat="false" ht="13.8" hidden="false" customHeight="false" outlineLevel="0" collapsed="false">
      <c r="B4544" s="0" t="n">
        <f aca="false">'Insert WOs'!D4545</f>
        <v>0</v>
      </c>
    </row>
    <row r="4545" customFormat="false" ht="13.8" hidden="false" customHeight="false" outlineLevel="0" collapsed="false">
      <c r="B4545" s="0" t="n">
        <f aca="false">'Insert WOs'!D4546</f>
        <v>0</v>
      </c>
    </row>
    <row r="4546" customFormat="false" ht="13.8" hidden="false" customHeight="false" outlineLevel="0" collapsed="false">
      <c r="B4546" s="0" t="n">
        <f aca="false">'Insert WOs'!D4547</f>
        <v>0</v>
      </c>
    </row>
    <row r="4547" customFormat="false" ht="13.8" hidden="false" customHeight="false" outlineLevel="0" collapsed="false">
      <c r="B4547" s="0" t="n">
        <f aca="false">'Insert WOs'!D4548</f>
        <v>0</v>
      </c>
    </row>
    <row r="4548" customFormat="false" ht="13.8" hidden="false" customHeight="false" outlineLevel="0" collapsed="false">
      <c r="B4548" s="0" t="n">
        <f aca="false">'Insert WOs'!D4549</f>
        <v>0</v>
      </c>
    </row>
    <row r="4549" customFormat="false" ht="13.8" hidden="false" customHeight="false" outlineLevel="0" collapsed="false">
      <c r="B4549" s="0" t="n">
        <f aca="false">'Insert WOs'!D4550</f>
        <v>0</v>
      </c>
    </row>
    <row r="4550" customFormat="false" ht="13.8" hidden="false" customHeight="false" outlineLevel="0" collapsed="false">
      <c r="B4550" s="0" t="n">
        <f aca="false">'Insert WOs'!D4551</f>
        <v>0</v>
      </c>
    </row>
    <row r="4551" customFormat="false" ht="13.8" hidden="false" customHeight="false" outlineLevel="0" collapsed="false">
      <c r="B4551" s="0" t="n">
        <f aca="false">'Insert WOs'!D4552</f>
        <v>0</v>
      </c>
    </row>
    <row r="4552" customFormat="false" ht="13.8" hidden="false" customHeight="false" outlineLevel="0" collapsed="false">
      <c r="B4552" s="0" t="n">
        <f aca="false">'Insert WOs'!D4553</f>
        <v>0</v>
      </c>
    </row>
    <row r="4553" customFormat="false" ht="13.8" hidden="false" customHeight="false" outlineLevel="0" collapsed="false">
      <c r="B4553" s="0" t="n">
        <f aca="false">'Insert WOs'!D4554</f>
        <v>0</v>
      </c>
    </row>
    <row r="4554" customFormat="false" ht="13.8" hidden="false" customHeight="false" outlineLevel="0" collapsed="false">
      <c r="B4554" s="0" t="n">
        <f aca="false">'Insert WOs'!D4555</f>
        <v>0</v>
      </c>
    </row>
    <row r="4555" customFormat="false" ht="13.8" hidden="false" customHeight="false" outlineLevel="0" collapsed="false">
      <c r="B4555" s="0" t="n">
        <f aca="false">'Insert WOs'!D4556</f>
        <v>0</v>
      </c>
    </row>
    <row r="4556" customFormat="false" ht="13.8" hidden="false" customHeight="false" outlineLevel="0" collapsed="false">
      <c r="B4556" s="0" t="n">
        <f aca="false">'Insert WOs'!D4557</f>
        <v>0</v>
      </c>
    </row>
    <row r="4557" customFormat="false" ht="13.8" hidden="false" customHeight="false" outlineLevel="0" collapsed="false">
      <c r="B4557" s="0" t="n">
        <f aca="false">'Insert WOs'!D4558</f>
        <v>0</v>
      </c>
    </row>
    <row r="4558" customFormat="false" ht="13.8" hidden="false" customHeight="false" outlineLevel="0" collapsed="false">
      <c r="B4558" s="0" t="n">
        <f aca="false">'Insert WOs'!D4559</f>
        <v>0</v>
      </c>
    </row>
    <row r="4559" customFormat="false" ht="13.8" hidden="false" customHeight="false" outlineLevel="0" collapsed="false">
      <c r="B4559" s="0" t="n">
        <f aca="false">'Insert WOs'!D4560</f>
        <v>0</v>
      </c>
    </row>
    <row r="4560" customFormat="false" ht="13.8" hidden="false" customHeight="false" outlineLevel="0" collapsed="false">
      <c r="B4560" s="0" t="n">
        <f aca="false">'Insert WOs'!D4561</f>
        <v>0</v>
      </c>
    </row>
    <row r="4561" customFormat="false" ht="13.8" hidden="false" customHeight="false" outlineLevel="0" collapsed="false">
      <c r="B4561" s="0" t="n">
        <f aca="false">'Insert WOs'!D4562</f>
        <v>0</v>
      </c>
    </row>
    <row r="4562" customFormat="false" ht="13.8" hidden="false" customHeight="false" outlineLevel="0" collapsed="false">
      <c r="B4562" s="0" t="n">
        <f aca="false">'Insert WOs'!D4563</f>
        <v>0</v>
      </c>
    </row>
    <row r="4563" customFormat="false" ht="13.8" hidden="false" customHeight="false" outlineLevel="0" collapsed="false">
      <c r="B4563" s="0" t="n">
        <f aca="false">'Insert WOs'!D4564</f>
        <v>0</v>
      </c>
    </row>
    <row r="4564" customFormat="false" ht="13.8" hidden="false" customHeight="false" outlineLevel="0" collapsed="false">
      <c r="B4564" s="0" t="n">
        <f aca="false">'Insert WOs'!D4565</f>
        <v>0</v>
      </c>
    </row>
    <row r="4565" customFormat="false" ht="13.8" hidden="false" customHeight="false" outlineLevel="0" collapsed="false">
      <c r="B4565" s="0" t="n">
        <f aca="false">'Insert WOs'!D4566</f>
        <v>0</v>
      </c>
    </row>
    <row r="4566" customFormat="false" ht="13.8" hidden="false" customHeight="false" outlineLevel="0" collapsed="false">
      <c r="B4566" s="0" t="n">
        <f aca="false">'Insert WOs'!D4567</f>
        <v>0</v>
      </c>
    </row>
    <row r="4567" customFormat="false" ht="13.8" hidden="false" customHeight="false" outlineLevel="0" collapsed="false">
      <c r="B4567" s="0" t="n">
        <f aca="false">'Insert WOs'!D4568</f>
        <v>0</v>
      </c>
    </row>
    <row r="4568" customFormat="false" ht="13.8" hidden="false" customHeight="false" outlineLevel="0" collapsed="false">
      <c r="B4568" s="0" t="n">
        <f aca="false">'Insert WOs'!D4569</f>
        <v>0</v>
      </c>
    </row>
    <row r="4569" customFormat="false" ht="13.8" hidden="false" customHeight="false" outlineLevel="0" collapsed="false">
      <c r="B4569" s="0" t="n">
        <f aca="false">'Insert WOs'!D4570</f>
        <v>0</v>
      </c>
    </row>
    <row r="4570" customFormat="false" ht="13.8" hidden="false" customHeight="false" outlineLevel="0" collapsed="false">
      <c r="B4570" s="0" t="n">
        <f aca="false">'Insert WOs'!D4571</f>
        <v>0</v>
      </c>
    </row>
    <row r="4571" customFormat="false" ht="13.8" hidden="false" customHeight="false" outlineLevel="0" collapsed="false">
      <c r="B4571" s="0" t="n">
        <f aca="false">'Insert WOs'!D4572</f>
        <v>0</v>
      </c>
    </row>
    <row r="4572" customFormat="false" ht="13.8" hidden="false" customHeight="false" outlineLevel="0" collapsed="false">
      <c r="B4572" s="0" t="n">
        <f aca="false">'Insert WOs'!D4573</f>
        <v>0</v>
      </c>
    </row>
    <row r="4573" customFormat="false" ht="13.8" hidden="false" customHeight="false" outlineLevel="0" collapsed="false">
      <c r="B4573" s="0" t="n">
        <f aca="false">'Insert WOs'!D4574</f>
        <v>0</v>
      </c>
    </row>
    <row r="4574" customFormat="false" ht="13.8" hidden="false" customHeight="false" outlineLevel="0" collapsed="false">
      <c r="B4574" s="0" t="n">
        <f aca="false">'Insert WOs'!D4575</f>
        <v>0</v>
      </c>
    </row>
    <row r="4575" customFormat="false" ht="13.8" hidden="false" customHeight="false" outlineLevel="0" collapsed="false">
      <c r="B4575" s="0" t="n">
        <f aca="false">'Insert WOs'!D4576</f>
        <v>0</v>
      </c>
    </row>
    <row r="4576" customFormat="false" ht="13.8" hidden="false" customHeight="false" outlineLevel="0" collapsed="false">
      <c r="B4576" s="0" t="n">
        <f aca="false">'Insert WOs'!D4577</f>
        <v>0</v>
      </c>
    </row>
    <row r="4577" customFormat="false" ht="13.8" hidden="false" customHeight="false" outlineLevel="0" collapsed="false">
      <c r="B4577" s="0" t="n">
        <f aca="false">'Insert WOs'!D4578</f>
        <v>0</v>
      </c>
    </row>
    <row r="4578" customFormat="false" ht="13.8" hidden="false" customHeight="false" outlineLevel="0" collapsed="false">
      <c r="B4578" s="0" t="n">
        <f aca="false">'Insert WOs'!D4579</f>
        <v>0</v>
      </c>
    </row>
    <row r="4579" customFormat="false" ht="13.8" hidden="false" customHeight="false" outlineLevel="0" collapsed="false">
      <c r="B4579" s="0" t="n">
        <f aca="false">'Insert WOs'!D4580</f>
        <v>0</v>
      </c>
    </row>
    <row r="4580" customFormat="false" ht="13.8" hidden="false" customHeight="false" outlineLevel="0" collapsed="false">
      <c r="B4580" s="0" t="n">
        <f aca="false">'Insert WOs'!D4581</f>
        <v>0</v>
      </c>
    </row>
    <row r="4581" customFormat="false" ht="13.8" hidden="false" customHeight="false" outlineLevel="0" collapsed="false">
      <c r="B4581" s="0" t="n">
        <f aca="false">'Insert WOs'!D4582</f>
        <v>0</v>
      </c>
    </row>
    <row r="4582" customFormat="false" ht="13.8" hidden="false" customHeight="false" outlineLevel="0" collapsed="false">
      <c r="B4582" s="0" t="n">
        <f aca="false">'Insert WOs'!D4583</f>
        <v>0</v>
      </c>
    </row>
    <row r="4583" customFormat="false" ht="13.8" hidden="false" customHeight="false" outlineLevel="0" collapsed="false">
      <c r="B4583" s="0" t="n">
        <f aca="false">'Insert WOs'!D4584</f>
        <v>0</v>
      </c>
    </row>
    <row r="4584" customFormat="false" ht="13.8" hidden="false" customHeight="false" outlineLevel="0" collapsed="false">
      <c r="B4584" s="0" t="n">
        <f aca="false">'Insert WOs'!D4585</f>
        <v>0</v>
      </c>
    </row>
    <row r="4585" customFormat="false" ht="13.8" hidden="false" customHeight="false" outlineLevel="0" collapsed="false">
      <c r="B4585" s="0" t="n">
        <f aca="false">'Insert WOs'!D4586</f>
        <v>0</v>
      </c>
    </row>
    <row r="4586" customFormat="false" ht="13.8" hidden="false" customHeight="false" outlineLevel="0" collapsed="false">
      <c r="B4586" s="0" t="n">
        <f aca="false">'Insert WOs'!D4587</f>
        <v>0</v>
      </c>
    </row>
    <row r="4587" customFormat="false" ht="13.8" hidden="false" customHeight="false" outlineLevel="0" collapsed="false">
      <c r="B4587" s="0" t="n">
        <f aca="false">'Insert WOs'!D4588</f>
        <v>0</v>
      </c>
    </row>
    <row r="4588" customFormat="false" ht="13.8" hidden="false" customHeight="false" outlineLevel="0" collapsed="false">
      <c r="B4588" s="0" t="n">
        <f aca="false">'Insert WOs'!D4589</f>
        <v>0</v>
      </c>
    </row>
    <row r="4589" customFormat="false" ht="13.8" hidden="false" customHeight="false" outlineLevel="0" collapsed="false">
      <c r="B4589" s="0" t="n">
        <f aca="false">'Insert WOs'!D4590</f>
        <v>0</v>
      </c>
    </row>
    <row r="4590" customFormat="false" ht="13.8" hidden="false" customHeight="false" outlineLevel="0" collapsed="false">
      <c r="B4590" s="0" t="n">
        <f aca="false">'Insert WOs'!D4591</f>
        <v>0</v>
      </c>
    </row>
    <row r="4591" customFormat="false" ht="13.8" hidden="false" customHeight="false" outlineLevel="0" collapsed="false">
      <c r="B4591" s="0" t="n">
        <f aca="false">'Insert WOs'!D4592</f>
        <v>0</v>
      </c>
    </row>
    <row r="4592" customFormat="false" ht="13.8" hidden="false" customHeight="false" outlineLevel="0" collapsed="false">
      <c r="B4592" s="0" t="n">
        <f aca="false">'Insert WOs'!D4593</f>
        <v>0</v>
      </c>
    </row>
    <row r="4593" customFormat="false" ht="13.8" hidden="false" customHeight="false" outlineLevel="0" collapsed="false">
      <c r="B4593" s="0" t="n">
        <f aca="false">'Insert WOs'!D4594</f>
        <v>0</v>
      </c>
    </row>
    <row r="4594" customFormat="false" ht="13.8" hidden="false" customHeight="false" outlineLevel="0" collapsed="false">
      <c r="B4594" s="0" t="n">
        <f aca="false">'Insert WOs'!D4595</f>
        <v>0</v>
      </c>
    </row>
    <row r="4595" customFormat="false" ht="13.8" hidden="false" customHeight="false" outlineLevel="0" collapsed="false">
      <c r="B4595" s="0" t="n">
        <f aca="false">'Insert WOs'!D4596</f>
        <v>0</v>
      </c>
    </row>
    <row r="4596" customFormat="false" ht="13.8" hidden="false" customHeight="false" outlineLevel="0" collapsed="false">
      <c r="B4596" s="0" t="n">
        <f aca="false">'Insert WOs'!D4597</f>
        <v>0</v>
      </c>
    </row>
    <row r="4597" customFormat="false" ht="13.8" hidden="false" customHeight="false" outlineLevel="0" collapsed="false">
      <c r="B4597" s="0" t="n">
        <f aca="false">'Insert WOs'!D4598</f>
        <v>0</v>
      </c>
    </row>
    <row r="4598" customFormat="false" ht="13.8" hidden="false" customHeight="false" outlineLevel="0" collapsed="false">
      <c r="B4598" s="0" t="n">
        <f aca="false">'Insert WOs'!D4599</f>
        <v>0</v>
      </c>
    </row>
    <row r="4599" customFormat="false" ht="13.8" hidden="false" customHeight="false" outlineLevel="0" collapsed="false">
      <c r="B4599" s="0" t="n">
        <f aca="false">'Insert WOs'!D4600</f>
        <v>0</v>
      </c>
    </row>
    <row r="4600" customFormat="false" ht="13.8" hidden="false" customHeight="false" outlineLevel="0" collapsed="false">
      <c r="B4600" s="0" t="n">
        <f aca="false">'Insert WOs'!D4601</f>
        <v>0</v>
      </c>
    </row>
    <row r="4601" customFormat="false" ht="13.8" hidden="false" customHeight="false" outlineLevel="0" collapsed="false">
      <c r="B4601" s="0" t="n">
        <f aca="false">'Insert WOs'!D4602</f>
        <v>0</v>
      </c>
    </row>
    <row r="4602" customFormat="false" ht="13.8" hidden="false" customHeight="false" outlineLevel="0" collapsed="false">
      <c r="B4602" s="0" t="n">
        <f aca="false">'Insert WOs'!D4603</f>
        <v>0</v>
      </c>
    </row>
    <row r="4603" customFormat="false" ht="13.8" hidden="false" customHeight="false" outlineLevel="0" collapsed="false">
      <c r="B4603" s="0" t="n">
        <f aca="false">'Insert WOs'!D4604</f>
        <v>0</v>
      </c>
    </row>
    <row r="4604" customFormat="false" ht="13.8" hidden="false" customHeight="false" outlineLevel="0" collapsed="false">
      <c r="B4604" s="0" t="n">
        <f aca="false">'Insert WOs'!D4605</f>
        <v>0</v>
      </c>
    </row>
    <row r="4605" customFormat="false" ht="13.8" hidden="false" customHeight="false" outlineLevel="0" collapsed="false">
      <c r="B4605" s="0" t="n">
        <f aca="false">'Insert WOs'!D4606</f>
        <v>0</v>
      </c>
    </row>
    <row r="4606" customFormat="false" ht="13.8" hidden="false" customHeight="false" outlineLevel="0" collapsed="false">
      <c r="B4606" s="0" t="n">
        <f aca="false">'Insert WOs'!D4607</f>
        <v>0</v>
      </c>
    </row>
    <row r="4607" customFormat="false" ht="13.8" hidden="false" customHeight="false" outlineLevel="0" collapsed="false">
      <c r="B4607" s="0" t="n">
        <f aca="false">'Insert WOs'!D4608</f>
        <v>0</v>
      </c>
    </row>
    <row r="4608" customFormat="false" ht="13.8" hidden="false" customHeight="false" outlineLevel="0" collapsed="false">
      <c r="B4608" s="0" t="n">
        <f aca="false">'Insert WOs'!D4609</f>
        <v>0</v>
      </c>
    </row>
    <row r="4609" customFormat="false" ht="13.8" hidden="false" customHeight="false" outlineLevel="0" collapsed="false">
      <c r="B4609" s="0" t="n">
        <f aca="false">'Insert WOs'!D4610</f>
        <v>0</v>
      </c>
    </row>
    <row r="4610" customFormat="false" ht="13.8" hidden="false" customHeight="false" outlineLevel="0" collapsed="false">
      <c r="B4610" s="0" t="n">
        <f aca="false">'Insert WOs'!D4611</f>
        <v>0</v>
      </c>
    </row>
    <row r="4611" customFormat="false" ht="13.8" hidden="false" customHeight="false" outlineLevel="0" collapsed="false">
      <c r="B4611" s="0" t="n">
        <f aca="false">'Insert WOs'!D4612</f>
        <v>0</v>
      </c>
    </row>
    <row r="4612" customFormat="false" ht="13.8" hidden="false" customHeight="false" outlineLevel="0" collapsed="false">
      <c r="B4612" s="0" t="n">
        <f aca="false">'Insert WOs'!D4613</f>
        <v>0</v>
      </c>
    </row>
    <row r="4613" customFormat="false" ht="13.8" hidden="false" customHeight="false" outlineLevel="0" collapsed="false">
      <c r="B4613" s="0" t="n">
        <f aca="false">'Insert WOs'!D4614</f>
        <v>0</v>
      </c>
    </row>
    <row r="4614" customFormat="false" ht="13.8" hidden="false" customHeight="false" outlineLevel="0" collapsed="false">
      <c r="B4614" s="0" t="n">
        <f aca="false">'Insert WOs'!D4615</f>
        <v>0</v>
      </c>
    </row>
    <row r="4615" customFormat="false" ht="13.8" hidden="false" customHeight="false" outlineLevel="0" collapsed="false">
      <c r="B4615" s="0" t="n">
        <f aca="false">'Insert WOs'!D4616</f>
        <v>0</v>
      </c>
    </row>
    <row r="4616" customFormat="false" ht="13.8" hidden="false" customHeight="false" outlineLevel="0" collapsed="false">
      <c r="B4616" s="0" t="n">
        <f aca="false">'Insert WOs'!D4617</f>
        <v>0</v>
      </c>
    </row>
    <row r="4617" customFormat="false" ht="13.8" hidden="false" customHeight="false" outlineLevel="0" collapsed="false">
      <c r="B4617" s="0" t="n">
        <f aca="false">'Insert WOs'!D4618</f>
        <v>0</v>
      </c>
    </row>
    <row r="4618" customFormat="false" ht="13.8" hidden="false" customHeight="false" outlineLevel="0" collapsed="false">
      <c r="B4618" s="0" t="n">
        <f aca="false">'Insert WOs'!D4619</f>
        <v>0</v>
      </c>
    </row>
    <row r="4619" customFormat="false" ht="13.8" hidden="false" customHeight="false" outlineLevel="0" collapsed="false">
      <c r="B4619" s="0" t="n">
        <f aca="false">'Insert WOs'!D4620</f>
        <v>0</v>
      </c>
    </row>
    <row r="4620" customFormat="false" ht="13.8" hidden="false" customHeight="false" outlineLevel="0" collapsed="false">
      <c r="B4620" s="0" t="n">
        <f aca="false">'Insert WOs'!D4621</f>
        <v>0</v>
      </c>
    </row>
    <row r="4621" customFormat="false" ht="13.8" hidden="false" customHeight="false" outlineLevel="0" collapsed="false">
      <c r="B4621" s="0" t="n">
        <f aca="false">'Insert WOs'!D4622</f>
        <v>0</v>
      </c>
    </row>
    <row r="4622" customFormat="false" ht="13.8" hidden="false" customHeight="false" outlineLevel="0" collapsed="false">
      <c r="B4622" s="0" t="n">
        <f aca="false">'Insert WOs'!D4623</f>
        <v>0</v>
      </c>
    </row>
    <row r="4623" customFormat="false" ht="13.8" hidden="false" customHeight="false" outlineLevel="0" collapsed="false">
      <c r="B4623" s="0" t="n">
        <f aca="false">'Insert WOs'!D4624</f>
        <v>0</v>
      </c>
    </row>
    <row r="4624" customFormat="false" ht="13.8" hidden="false" customHeight="false" outlineLevel="0" collapsed="false">
      <c r="B4624" s="0" t="n">
        <f aca="false">'Insert WOs'!D4625</f>
        <v>0</v>
      </c>
    </row>
    <row r="4625" customFormat="false" ht="13.8" hidden="false" customHeight="false" outlineLevel="0" collapsed="false">
      <c r="B4625" s="0" t="n">
        <f aca="false">'Insert WOs'!D4626</f>
        <v>0</v>
      </c>
    </row>
    <row r="4626" customFormat="false" ht="13.8" hidden="false" customHeight="false" outlineLevel="0" collapsed="false">
      <c r="B4626" s="0" t="n">
        <f aca="false">'Insert WOs'!D4627</f>
        <v>0</v>
      </c>
    </row>
    <row r="4627" customFormat="false" ht="13.8" hidden="false" customHeight="false" outlineLevel="0" collapsed="false">
      <c r="B4627" s="0" t="n">
        <f aca="false">'Insert WOs'!D4628</f>
        <v>0</v>
      </c>
    </row>
    <row r="4628" customFormat="false" ht="13.8" hidden="false" customHeight="false" outlineLevel="0" collapsed="false">
      <c r="B4628" s="0" t="n">
        <f aca="false">'Insert WOs'!D4629</f>
        <v>0</v>
      </c>
    </row>
    <row r="4629" customFormat="false" ht="13.8" hidden="false" customHeight="false" outlineLevel="0" collapsed="false">
      <c r="B4629" s="0" t="n">
        <f aca="false">'Insert WOs'!D4630</f>
        <v>0</v>
      </c>
    </row>
    <row r="4630" customFormat="false" ht="13.8" hidden="false" customHeight="false" outlineLevel="0" collapsed="false">
      <c r="B4630" s="0" t="n">
        <f aca="false">'Insert WOs'!D4631</f>
        <v>0</v>
      </c>
    </row>
    <row r="4631" customFormat="false" ht="13.8" hidden="false" customHeight="false" outlineLevel="0" collapsed="false">
      <c r="B4631" s="0" t="n">
        <f aca="false">'Insert WOs'!D4632</f>
        <v>0</v>
      </c>
    </row>
    <row r="4632" customFormat="false" ht="13.8" hidden="false" customHeight="false" outlineLevel="0" collapsed="false">
      <c r="B4632" s="0" t="n">
        <f aca="false">'Insert WOs'!D4633</f>
        <v>0</v>
      </c>
    </row>
    <row r="4633" customFormat="false" ht="13.8" hidden="false" customHeight="false" outlineLevel="0" collapsed="false">
      <c r="B4633" s="0" t="n">
        <f aca="false">'Insert WOs'!D4634</f>
        <v>0</v>
      </c>
    </row>
    <row r="4634" customFormat="false" ht="13.8" hidden="false" customHeight="false" outlineLevel="0" collapsed="false">
      <c r="B4634" s="0" t="n">
        <f aca="false">'Insert WOs'!D4635</f>
        <v>0</v>
      </c>
    </row>
    <row r="4635" customFormat="false" ht="13.8" hidden="false" customHeight="false" outlineLevel="0" collapsed="false">
      <c r="B4635" s="0" t="n">
        <f aca="false">'Insert WOs'!D4636</f>
        <v>0</v>
      </c>
    </row>
    <row r="4636" customFormat="false" ht="13.8" hidden="false" customHeight="false" outlineLevel="0" collapsed="false">
      <c r="B4636" s="0" t="n">
        <f aca="false">'Insert WOs'!D4637</f>
        <v>0</v>
      </c>
    </row>
    <row r="4637" customFormat="false" ht="13.8" hidden="false" customHeight="false" outlineLevel="0" collapsed="false">
      <c r="B4637" s="0" t="n">
        <f aca="false">'Insert WOs'!D4638</f>
        <v>0</v>
      </c>
    </row>
    <row r="4638" customFormat="false" ht="13.8" hidden="false" customHeight="false" outlineLevel="0" collapsed="false">
      <c r="B4638" s="0" t="n">
        <f aca="false">'Insert WOs'!D4639</f>
        <v>0</v>
      </c>
    </row>
    <row r="4639" customFormat="false" ht="13.8" hidden="false" customHeight="false" outlineLevel="0" collapsed="false">
      <c r="B4639" s="0" t="n">
        <f aca="false">'Insert WOs'!D4640</f>
        <v>0</v>
      </c>
    </row>
    <row r="4640" customFormat="false" ht="13.8" hidden="false" customHeight="false" outlineLevel="0" collapsed="false">
      <c r="B4640" s="0" t="n">
        <f aca="false">'Insert WOs'!D4641</f>
        <v>0</v>
      </c>
    </row>
    <row r="4641" customFormat="false" ht="13.8" hidden="false" customHeight="false" outlineLevel="0" collapsed="false">
      <c r="B4641" s="0" t="n">
        <f aca="false">'Insert WOs'!D4642</f>
        <v>0</v>
      </c>
    </row>
    <row r="4642" customFormat="false" ht="13.8" hidden="false" customHeight="false" outlineLevel="0" collapsed="false">
      <c r="B4642" s="0" t="n">
        <f aca="false">'Insert WOs'!D4643</f>
        <v>0</v>
      </c>
    </row>
    <row r="4643" customFormat="false" ht="13.8" hidden="false" customHeight="false" outlineLevel="0" collapsed="false">
      <c r="B4643" s="0" t="n">
        <f aca="false">'Insert WOs'!D4644</f>
        <v>0</v>
      </c>
    </row>
    <row r="4644" customFormat="false" ht="13.8" hidden="false" customHeight="false" outlineLevel="0" collapsed="false">
      <c r="B4644" s="0" t="n">
        <f aca="false">'Insert WOs'!D4645</f>
        <v>0</v>
      </c>
    </row>
    <row r="4645" customFormat="false" ht="13.8" hidden="false" customHeight="false" outlineLevel="0" collapsed="false">
      <c r="B4645" s="0" t="n">
        <f aca="false">'Insert WOs'!D4646</f>
        <v>0</v>
      </c>
    </row>
    <row r="4646" customFormat="false" ht="13.8" hidden="false" customHeight="false" outlineLevel="0" collapsed="false">
      <c r="B4646" s="0" t="n">
        <f aca="false">'Insert WOs'!D4647</f>
        <v>0</v>
      </c>
    </row>
    <row r="4647" customFormat="false" ht="13.8" hidden="false" customHeight="false" outlineLevel="0" collapsed="false">
      <c r="B4647" s="0" t="n">
        <f aca="false">'Insert WOs'!D4648</f>
        <v>0</v>
      </c>
    </row>
    <row r="4648" customFormat="false" ht="13.8" hidden="false" customHeight="false" outlineLevel="0" collapsed="false">
      <c r="B4648" s="0" t="n">
        <f aca="false">'Insert WOs'!D4649</f>
        <v>0</v>
      </c>
    </row>
    <row r="4649" customFormat="false" ht="13.8" hidden="false" customHeight="false" outlineLevel="0" collapsed="false">
      <c r="B4649" s="0" t="n">
        <f aca="false">'Insert WOs'!D4650</f>
        <v>0</v>
      </c>
    </row>
    <row r="4650" customFormat="false" ht="13.8" hidden="false" customHeight="false" outlineLevel="0" collapsed="false">
      <c r="B4650" s="0" t="n">
        <f aca="false">'Insert WOs'!D4651</f>
        <v>0</v>
      </c>
    </row>
    <row r="4651" customFormat="false" ht="13.8" hidden="false" customHeight="false" outlineLevel="0" collapsed="false">
      <c r="B4651" s="0" t="n">
        <f aca="false">'Insert WOs'!D4652</f>
        <v>0</v>
      </c>
    </row>
    <row r="4652" customFormat="false" ht="13.8" hidden="false" customHeight="false" outlineLevel="0" collapsed="false">
      <c r="B4652" s="0" t="n">
        <f aca="false">'Insert WOs'!D4653</f>
        <v>0</v>
      </c>
    </row>
    <row r="4653" customFormat="false" ht="13.8" hidden="false" customHeight="false" outlineLevel="0" collapsed="false">
      <c r="B4653" s="0" t="n">
        <f aca="false">'Insert WOs'!D4654</f>
        <v>0</v>
      </c>
    </row>
    <row r="4654" customFormat="false" ht="13.8" hidden="false" customHeight="false" outlineLevel="0" collapsed="false">
      <c r="B4654" s="0" t="n">
        <f aca="false">'Insert WOs'!D4655</f>
        <v>0</v>
      </c>
    </row>
    <row r="4655" customFormat="false" ht="13.8" hidden="false" customHeight="false" outlineLevel="0" collapsed="false">
      <c r="B4655" s="0" t="n">
        <f aca="false">'Insert WOs'!D4656</f>
        <v>0</v>
      </c>
    </row>
    <row r="4656" customFormat="false" ht="13.8" hidden="false" customHeight="false" outlineLevel="0" collapsed="false">
      <c r="B4656" s="0" t="n">
        <f aca="false">'Insert WOs'!D4657</f>
        <v>0</v>
      </c>
    </row>
    <row r="4657" customFormat="false" ht="13.8" hidden="false" customHeight="false" outlineLevel="0" collapsed="false">
      <c r="B4657" s="0" t="n">
        <f aca="false">'Insert WOs'!D4658</f>
        <v>0</v>
      </c>
    </row>
    <row r="4658" customFormat="false" ht="13.8" hidden="false" customHeight="false" outlineLevel="0" collapsed="false">
      <c r="B4658" s="0" t="n">
        <f aca="false">'Insert WOs'!D4659</f>
        <v>0</v>
      </c>
    </row>
    <row r="4659" customFormat="false" ht="13.8" hidden="false" customHeight="false" outlineLevel="0" collapsed="false">
      <c r="B4659" s="0" t="n">
        <f aca="false">'Insert WOs'!D4660</f>
        <v>0</v>
      </c>
    </row>
    <row r="4660" customFormat="false" ht="13.8" hidden="false" customHeight="false" outlineLevel="0" collapsed="false">
      <c r="B4660" s="0" t="n">
        <f aca="false">'Insert WOs'!D4661</f>
        <v>0</v>
      </c>
    </row>
    <row r="4661" customFormat="false" ht="13.8" hidden="false" customHeight="false" outlineLevel="0" collapsed="false">
      <c r="B4661" s="0" t="n">
        <f aca="false">'Insert WOs'!D4662</f>
        <v>0</v>
      </c>
    </row>
    <row r="4662" customFormat="false" ht="13.8" hidden="false" customHeight="false" outlineLevel="0" collapsed="false">
      <c r="B4662" s="0" t="n">
        <f aca="false">'Insert WOs'!D4663</f>
        <v>0</v>
      </c>
    </row>
    <row r="4663" customFormat="false" ht="13.8" hidden="false" customHeight="false" outlineLevel="0" collapsed="false">
      <c r="B4663" s="0" t="n">
        <f aca="false">'Insert WOs'!D4664</f>
        <v>0</v>
      </c>
    </row>
    <row r="4664" customFormat="false" ht="13.8" hidden="false" customHeight="false" outlineLevel="0" collapsed="false">
      <c r="B4664" s="0" t="n">
        <f aca="false">'Insert WOs'!D4665</f>
        <v>0</v>
      </c>
    </row>
    <row r="4665" customFormat="false" ht="13.8" hidden="false" customHeight="false" outlineLevel="0" collapsed="false">
      <c r="B4665" s="0" t="n">
        <f aca="false">'Insert WOs'!D4666</f>
        <v>0</v>
      </c>
    </row>
    <row r="4666" customFormat="false" ht="13.8" hidden="false" customHeight="false" outlineLevel="0" collapsed="false">
      <c r="B4666" s="0" t="n">
        <f aca="false">'Insert WOs'!D4667</f>
        <v>0</v>
      </c>
    </row>
    <row r="4667" customFormat="false" ht="13.8" hidden="false" customHeight="false" outlineLevel="0" collapsed="false">
      <c r="B4667" s="0" t="n">
        <f aca="false">'Insert WOs'!D4668</f>
        <v>0</v>
      </c>
    </row>
    <row r="4668" customFormat="false" ht="13.8" hidden="false" customHeight="false" outlineLevel="0" collapsed="false">
      <c r="B4668" s="0" t="n">
        <f aca="false">'Insert WOs'!D4669</f>
        <v>0</v>
      </c>
    </row>
    <row r="4669" customFormat="false" ht="13.8" hidden="false" customHeight="false" outlineLevel="0" collapsed="false">
      <c r="B4669" s="0" t="n">
        <f aca="false">'Insert WOs'!D4670</f>
        <v>0</v>
      </c>
    </row>
    <row r="4670" customFormat="false" ht="13.8" hidden="false" customHeight="false" outlineLevel="0" collapsed="false">
      <c r="B4670" s="0" t="n">
        <f aca="false">'Insert WOs'!D4671</f>
        <v>0</v>
      </c>
    </row>
    <row r="4671" customFormat="false" ht="13.8" hidden="false" customHeight="false" outlineLevel="0" collapsed="false">
      <c r="B4671" s="0" t="n">
        <f aca="false">'Insert WOs'!D4672</f>
        <v>0</v>
      </c>
    </row>
    <row r="4672" customFormat="false" ht="13.8" hidden="false" customHeight="false" outlineLevel="0" collapsed="false">
      <c r="B4672" s="0" t="n">
        <f aca="false">'Insert WOs'!D4673</f>
        <v>0</v>
      </c>
    </row>
    <row r="4673" customFormat="false" ht="13.8" hidden="false" customHeight="false" outlineLevel="0" collapsed="false">
      <c r="B4673" s="0" t="n">
        <f aca="false">'Insert WOs'!D4674</f>
        <v>0</v>
      </c>
    </row>
    <row r="4674" customFormat="false" ht="13.8" hidden="false" customHeight="false" outlineLevel="0" collapsed="false">
      <c r="B4674" s="0" t="n">
        <f aca="false">'Insert WOs'!D4675</f>
        <v>0</v>
      </c>
    </row>
    <row r="4675" customFormat="false" ht="13.8" hidden="false" customHeight="false" outlineLevel="0" collapsed="false">
      <c r="B4675" s="0" t="n">
        <f aca="false">'Insert WOs'!D4676</f>
        <v>0</v>
      </c>
    </row>
    <row r="4676" customFormat="false" ht="13.8" hidden="false" customHeight="false" outlineLevel="0" collapsed="false">
      <c r="B4676" s="0" t="n">
        <f aca="false">'Insert WOs'!D4677</f>
        <v>0</v>
      </c>
    </row>
    <row r="4677" customFormat="false" ht="13.8" hidden="false" customHeight="false" outlineLevel="0" collapsed="false">
      <c r="B4677" s="0" t="n">
        <f aca="false">'Insert WOs'!D4678</f>
        <v>0</v>
      </c>
    </row>
    <row r="4678" customFormat="false" ht="13.8" hidden="false" customHeight="false" outlineLevel="0" collapsed="false">
      <c r="B4678" s="0" t="n">
        <f aca="false">'Insert WOs'!D4679</f>
        <v>0</v>
      </c>
    </row>
    <row r="4679" customFormat="false" ht="13.8" hidden="false" customHeight="false" outlineLevel="0" collapsed="false">
      <c r="B4679" s="0" t="n">
        <f aca="false">'Insert WOs'!D4680</f>
        <v>0</v>
      </c>
    </row>
    <row r="4680" customFormat="false" ht="13.8" hidden="false" customHeight="false" outlineLevel="0" collapsed="false">
      <c r="B4680" s="0" t="n">
        <f aca="false">'Insert WOs'!D4681</f>
        <v>0</v>
      </c>
    </row>
    <row r="4681" customFormat="false" ht="13.8" hidden="false" customHeight="false" outlineLevel="0" collapsed="false">
      <c r="B4681" s="0" t="n">
        <f aca="false">'Insert WOs'!D4682</f>
        <v>0</v>
      </c>
    </row>
    <row r="4682" customFormat="false" ht="13.8" hidden="false" customHeight="false" outlineLevel="0" collapsed="false">
      <c r="B4682" s="0" t="n">
        <f aca="false">'Insert WOs'!D4683</f>
        <v>0</v>
      </c>
    </row>
    <row r="4683" customFormat="false" ht="13.8" hidden="false" customHeight="false" outlineLevel="0" collapsed="false">
      <c r="B4683" s="0" t="n">
        <f aca="false">'Insert WOs'!D4684</f>
        <v>0</v>
      </c>
    </row>
    <row r="4684" customFormat="false" ht="13.8" hidden="false" customHeight="false" outlineLevel="0" collapsed="false">
      <c r="B4684" s="0" t="n">
        <f aca="false">'Insert WOs'!D4685</f>
        <v>0</v>
      </c>
    </row>
    <row r="4685" customFormat="false" ht="13.8" hidden="false" customHeight="false" outlineLevel="0" collapsed="false">
      <c r="B4685" s="0" t="n">
        <f aca="false">'Insert WOs'!D4686</f>
        <v>0</v>
      </c>
    </row>
    <row r="4686" customFormat="false" ht="13.8" hidden="false" customHeight="false" outlineLevel="0" collapsed="false">
      <c r="B4686" s="0" t="n">
        <f aca="false">'Insert WOs'!D4687</f>
        <v>0</v>
      </c>
    </row>
    <row r="4687" customFormat="false" ht="13.8" hidden="false" customHeight="false" outlineLevel="0" collapsed="false">
      <c r="B4687" s="0" t="n">
        <f aca="false">'Insert WOs'!D4688</f>
        <v>0</v>
      </c>
    </row>
    <row r="4688" customFormat="false" ht="13.8" hidden="false" customHeight="false" outlineLevel="0" collapsed="false">
      <c r="B4688" s="0" t="n">
        <f aca="false">'Insert WOs'!D4689</f>
        <v>0</v>
      </c>
    </row>
    <row r="4689" customFormat="false" ht="13.8" hidden="false" customHeight="false" outlineLevel="0" collapsed="false">
      <c r="B4689" s="0" t="n">
        <f aca="false">'Insert WOs'!D4690</f>
        <v>0</v>
      </c>
    </row>
    <row r="4690" customFormat="false" ht="13.8" hidden="false" customHeight="false" outlineLevel="0" collapsed="false">
      <c r="B4690" s="0" t="n">
        <f aca="false">'Insert WOs'!D4691</f>
        <v>0</v>
      </c>
    </row>
    <row r="4691" customFormat="false" ht="13.8" hidden="false" customHeight="false" outlineLevel="0" collapsed="false">
      <c r="B4691" s="0" t="n">
        <f aca="false">'Insert WOs'!D4692</f>
        <v>0</v>
      </c>
    </row>
    <row r="4692" customFormat="false" ht="13.8" hidden="false" customHeight="false" outlineLevel="0" collapsed="false">
      <c r="B4692" s="0" t="n">
        <f aca="false">'Insert WOs'!D4693</f>
        <v>0</v>
      </c>
    </row>
    <row r="4693" customFormat="false" ht="13.8" hidden="false" customHeight="false" outlineLevel="0" collapsed="false">
      <c r="B4693" s="0" t="n">
        <f aca="false">'Insert WOs'!D4694</f>
        <v>0</v>
      </c>
    </row>
    <row r="4694" customFormat="false" ht="13.8" hidden="false" customHeight="false" outlineLevel="0" collapsed="false">
      <c r="B4694" s="0" t="n">
        <f aca="false">'Insert WOs'!D4695</f>
        <v>0</v>
      </c>
    </row>
    <row r="4695" customFormat="false" ht="13.8" hidden="false" customHeight="false" outlineLevel="0" collapsed="false">
      <c r="B4695" s="0" t="n">
        <f aca="false">'Insert WOs'!D4696</f>
        <v>0</v>
      </c>
    </row>
    <row r="4696" customFormat="false" ht="13.8" hidden="false" customHeight="false" outlineLevel="0" collapsed="false">
      <c r="B4696" s="0" t="n">
        <f aca="false">'Insert WOs'!D4697</f>
        <v>0</v>
      </c>
    </row>
    <row r="4697" customFormat="false" ht="13.8" hidden="false" customHeight="false" outlineLevel="0" collapsed="false">
      <c r="B4697" s="0" t="n">
        <f aca="false">'Insert WOs'!D4698</f>
        <v>0</v>
      </c>
    </row>
    <row r="4698" customFormat="false" ht="13.8" hidden="false" customHeight="false" outlineLevel="0" collapsed="false">
      <c r="B4698" s="0" t="n">
        <f aca="false">'Insert WOs'!D4699</f>
        <v>0</v>
      </c>
    </row>
    <row r="4699" customFormat="false" ht="13.8" hidden="false" customHeight="false" outlineLevel="0" collapsed="false">
      <c r="B4699" s="0" t="n">
        <f aca="false">'Insert WOs'!D4700</f>
        <v>0</v>
      </c>
    </row>
    <row r="4700" customFormat="false" ht="13.8" hidden="false" customHeight="false" outlineLevel="0" collapsed="false">
      <c r="B4700" s="0" t="n">
        <f aca="false">'Insert WOs'!D4701</f>
        <v>0</v>
      </c>
    </row>
    <row r="4701" customFormat="false" ht="13.8" hidden="false" customHeight="false" outlineLevel="0" collapsed="false">
      <c r="B4701" s="0" t="n">
        <f aca="false">'Insert WOs'!D4702</f>
        <v>0</v>
      </c>
    </row>
    <row r="4702" customFormat="false" ht="13.8" hidden="false" customHeight="false" outlineLevel="0" collapsed="false">
      <c r="B4702" s="0" t="n">
        <f aca="false">'Insert WOs'!D4703</f>
        <v>0</v>
      </c>
    </row>
    <row r="4703" customFormat="false" ht="13.8" hidden="false" customHeight="false" outlineLevel="0" collapsed="false">
      <c r="B4703" s="0" t="n">
        <f aca="false">'Insert WOs'!D4704</f>
        <v>0</v>
      </c>
    </row>
    <row r="4704" customFormat="false" ht="13.8" hidden="false" customHeight="false" outlineLevel="0" collapsed="false">
      <c r="B4704" s="0" t="n">
        <f aca="false">'Insert WOs'!D4705</f>
        <v>0</v>
      </c>
    </row>
    <row r="4705" customFormat="false" ht="13.8" hidden="false" customHeight="false" outlineLevel="0" collapsed="false">
      <c r="B4705" s="0" t="n">
        <f aca="false">'Insert WOs'!D4706</f>
        <v>0</v>
      </c>
    </row>
    <row r="4706" customFormat="false" ht="13.8" hidden="false" customHeight="false" outlineLevel="0" collapsed="false">
      <c r="B4706" s="0" t="n">
        <f aca="false">'Insert WOs'!D4707</f>
        <v>0</v>
      </c>
    </row>
    <row r="4707" customFormat="false" ht="13.8" hidden="false" customHeight="false" outlineLevel="0" collapsed="false">
      <c r="B4707" s="0" t="n">
        <f aca="false">'Insert WOs'!D4708</f>
        <v>0</v>
      </c>
    </row>
    <row r="4708" customFormat="false" ht="13.8" hidden="false" customHeight="false" outlineLevel="0" collapsed="false">
      <c r="B4708" s="0" t="n">
        <f aca="false">'Insert WOs'!D4709</f>
        <v>0</v>
      </c>
    </row>
    <row r="4709" customFormat="false" ht="13.8" hidden="false" customHeight="false" outlineLevel="0" collapsed="false">
      <c r="B4709" s="0" t="n">
        <f aca="false">'Insert WOs'!D4710</f>
        <v>0</v>
      </c>
    </row>
    <row r="4710" customFormat="false" ht="13.8" hidden="false" customHeight="false" outlineLevel="0" collapsed="false">
      <c r="B4710" s="0" t="n">
        <f aca="false">'Insert WOs'!D4711</f>
        <v>0</v>
      </c>
    </row>
    <row r="4711" customFormat="false" ht="13.8" hidden="false" customHeight="false" outlineLevel="0" collapsed="false">
      <c r="B4711" s="0" t="n">
        <f aca="false">'Insert WOs'!D4712</f>
        <v>0</v>
      </c>
    </row>
    <row r="4712" customFormat="false" ht="13.8" hidden="false" customHeight="false" outlineLevel="0" collapsed="false">
      <c r="B4712" s="0" t="n">
        <f aca="false">'Insert WOs'!D4713</f>
        <v>0</v>
      </c>
    </row>
    <row r="4713" customFormat="false" ht="13.8" hidden="false" customHeight="false" outlineLevel="0" collapsed="false">
      <c r="B4713" s="0" t="n">
        <f aca="false">'Insert WOs'!D4714</f>
        <v>0</v>
      </c>
    </row>
    <row r="4714" customFormat="false" ht="13.8" hidden="false" customHeight="false" outlineLevel="0" collapsed="false">
      <c r="B4714" s="0" t="n">
        <f aca="false">'Insert WOs'!D4715</f>
        <v>0</v>
      </c>
    </row>
    <row r="4715" customFormat="false" ht="13.8" hidden="false" customHeight="false" outlineLevel="0" collapsed="false">
      <c r="B4715" s="0" t="n">
        <f aca="false">'Insert WOs'!D4716</f>
        <v>0</v>
      </c>
    </row>
    <row r="4716" customFormat="false" ht="13.8" hidden="false" customHeight="false" outlineLevel="0" collapsed="false">
      <c r="B4716" s="0" t="n">
        <f aca="false">'Insert WOs'!D4717</f>
        <v>0</v>
      </c>
    </row>
    <row r="4717" customFormat="false" ht="13.8" hidden="false" customHeight="false" outlineLevel="0" collapsed="false">
      <c r="B4717" s="0" t="n">
        <f aca="false">'Insert WOs'!D4718</f>
        <v>0</v>
      </c>
    </row>
    <row r="4718" customFormat="false" ht="13.8" hidden="false" customHeight="false" outlineLevel="0" collapsed="false">
      <c r="B4718" s="0" t="n">
        <f aca="false">'Insert WOs'!D4719</f>
        <v>0</v>
      </c>
    </row>
    <row r="4719" customFormat="false" ht="13.8" hidden="false" customHeight="false" outlineLevel="0" collapsed="false">
      <c r="B4719" s="0" t="n">
        <f aca="false">'Insert WOs'!D4720</f>
        <v>0</v>
      </c>
    </row>
    <row r="4720" customFormat="false" ht="13.8" hidden="false" customHeight="false" outlineLevel="0" collapsed="false">
      <c r="B4720" s="0" t="n">
        <f aca="false">'Insert WOs'!D4721</f>
        <v>0</v>
      </c>
    </row>
    <row r="4721" customFormat="false" ht="13.8" hidden="false" customHeight="false" outlineLevel="0" collapsed="false">
      <c r="B4721" s="0" t="n">
        <f aca="false">'Insert WOs'!D4722</f>
        <v>0</v>
      </c>
    </row>
    <row r="4722" customFormat="false" ht="13.8" hidden="false" customHeight="false" outlineLevel="0" collapsed="false">
      <c r="B4722" s="0" t="n">
        <f aca="false">'Insert WOs'!D4723</f>
        <v>0</v>
      </c>
    </row>
    <row r="4723" customFormat="false" ht="13.8" hidden="false" customHeight="false" outlineLevel="0" collapsed="false">
      <c r="B4723" s="0" t="n">
        <f aca="false">'Insert WOs'!D4724</f>
        <v>0</v>
      </c>
    </row>
    <row r="4724" customFormat="false" ht="13.8" hidden="false" customHeight="false" outlineLevel="0" collapsed="false">
      <c r="B4724" s="0" t="n">
        <f aca="false">'Insert WOs'!D4725</f>
        <v>0</v>
      </c>
    </row>
    <row r="4725" customFormat="false" ht="13.8" hidden="false" customHeight="false" outlineLevel="0" collapsed="false">
      <c r="B4725" s="0" t="n">
        <f aca="false">'Insert WOs'!D4726</f>
        <v>0</v>
      </c>
    </row>
    <row r="4726" customFormat="false" ht="13.8" hidden="false" customHeight="false" outlineLevel="0" collapsed="false">
      <c r="B4726" s="0" t="n">
        <f aca="false">'Insert WOs'!D4727</f>
        <v>0</v>
      </c>
    </row>
    <row r="4727" customFormat="false" ht="13.8" hidden="false" customHeight="false" outlineLevel="0" collapsed="false">
      <c r="B4727" s="0" t="n">
        <f aca="false">'Insert WOs'!D4728</f>
        <v>0</v>
      </c>
    </row>
    <row r="4728" customFormat="false" ht="13.8" hidden="false" customHeight="false" outlineLevel="0" collapsed="false">
      <c r="B4728" s="0" t="n">
        <f aca="false">'Insert WOs'!D4729</f>
        <v>0</v>
      </c>
    </row>
    <row r="4729" customFormat="false" ht="13.8" hidden="false" customHeight="false" outlineLevel="0" collapsed="false">
      <c r="B4729" s="0" t="n">
        <f aca="false">'Insert WOs'!D4730</f>
        <v>0</v>
      </c>
    </row>
    <row r="4730" customFormat="false" ht="13.8" hidden="false" customHeight="false" outlineLevel="0" collapsed="false">
      <c r="B4730" s="0" t="n">
        <f aca="false">'Insert WOs'!D4731</f>
        <v>0</v>
      </c>
    </row>
    <row r="4731" customFormat="false" ht="13.8" hidden="false" customHeight="false" outlineLevel="0" collapsed="false">
      <c r="B4731" s="0" t="n">
        <f aca="false">'Insert WOs'!D4732</f>
        <v>0</v>
      </c>
    </row>
    <row r="4732" customFormat="false" ht="13.8" hidden="false" customHeight="false" outlineLevel="0" collapsed="false">
      <c r="B4732" s="0" t="n">
        <f aca="false">'Insert WOs'!D4733</f>
        <v>0</v>
      </c>
    </row>
    <row r="4733" customFormat="false" ht="13.8" hidden="false" customHeight="false" outlineLevel="0" collapsed="false">
      <c r="B4733" s="0" t="n">
        <f aca="false">'Insert WOs'!D4734</f>
        <v>0</v>
      </c>
    </row>
    <row r="4734" customFormat="false" ht="13.8" hidden="false" customHeight="false" outlineLevel="0" collapsed="false">
      <c r="B4734" s="0" t="n">
        <f aca="false">'Insert WOs'!D4735</f>
        <v>0</v>
      </c>
    </row>
    <row r="4735" customFormat="false" ht="13.8" hidden="false" customHeight="false" outlineLevel="0" collapsed="false">
      <c r="B4735" s="0" t="n">
        <f aca="false">'Insert WOs'!D4736</f>
        <v>0</v>
      </c>
    </row>
    <row r="4736" customFormat="false" ht="13.8" hidden="false" customHeight="false" outlineLevel="0" collapsed="false">
      <c r="B4736" s="0" t="n">
        <f aca="false">'Insert WOs'!D4737</f>
        <v>0</v>
      </c>
    </row>
    <row r="4737" customFormat="false" ht="13.8" hidden="false" customHeight="false" outlineLevel="0" collapsed="false">
      <c r="B4737" s="0" t="n">
        <f aca="false">'Insert WOs'!D4738</f>
        <v>0</v>
      </c>
    </row>
    <row r="4738" customFormat="false" ht="13.8" hidden="false" customHeight="false" outlineLevel="0" collapsed="false">
      <c r="B4738" s="0" t="n">
        <f aca="false">'Insert WOs'!D4739</f>
        <v>0</v>
      </c>
    </row>
    <row r="4739" customFormat="false" ht="13.8" hidden="false" customHeight="false" outlineLevel="0" collapsed="false">
      <c r="B4739" s="0" t="n">
        <f aca="false">'Insert WOs'!D4740</f>
        <v>0</v>
      </c>
    </row>
    <row r="4740" customFormat="false" ht="13.8" hidden="false" customHeight="false" outlineLevel="0" collapsed="false">
      <c r="B4740" s="0" t="n">
        <f aca="false">'Insert WOs'!D4741</f>
        <v>0</v>
      </c>
    </row>
    <row r="4741" customFormat="false" ht="13.8" hidden="false" customHeight="false" outlineLevel="0" collapsed="false">
      <c r="B4741" s="0" t="n">
        <f aca="false">'Insert WOs'!D4742</f>
        <v>0</v>
      </c>
    </row>
    <row r="4742" customFormat="false" ht="13.8" hidden="false" customHeight="false" outlineLevel="0" collapsed="false">
      <c r="B4742" s="0" t="n">
        <f aca="false">'Insert WOs'!D4743</f>
        <v>0</v>
      </c>
    </row>
    <row r="4743" customFormat="false" ht="13.8" hidden="false" customHeight="false" outlineLevel="0" collapsed="false">
      <c r="B4743" s="0" t="n">
        <f aca="false">'Insert WOs'!D4744</f>
        <v>0</v>
      </c>
    </row>
    <row r="4744" customFormat="false" ht="13.8" hidden="false" customHeight="false" outlineLevel="0" collapsed="false">
      <c r="B4744" s="0" t="n">
        <f aca="false">'Insert WOs'!D4745</f>
        <v>0</v>
      </c>
    </row>
    <row r="4745" customFormat="false" ht="13.8" hidden="false" customHeight="false" outlineLevel="0" collapsed="false">
      <c r="B4745" s="0" t="n">
        <f aca="false">'Insert WOs'!D4746</f>
        <v>0</v>
      </c>
    </row>
    <row r="4746" customFormat="false" ht="13.8" hidden="false" customHeight="false" outlineLevel="0" collapsed="false">
      <c r="B4746" s="0" t="n">
        <f aca="false">'Insert WOs'!D4747</f>
        <v>0</v>
      </c>
    </row>
    <row r="4747" customFormat="false" ht="13.8" hidden="false" customHeight="false" outlineLevel="0" collapsed="false">
      <c r="B4747" s="0" t="n">
        <f aca="false">'Insert WOs'!D4748</f>
        <v>0</v>
      </c>
    </row>
    <row r="4748" customFormat="false" ht="13.8" hidden="false" customHeight="false" outlineLevel="0" collapsed="false">
      <c r="B4748" s="0" t="n">
        <f aca="false">'Insert WOs'!D4749</f>
        <v>0</v>
      </c>
    </row>
    <row r="4749" customFormat="false" ht="13.8" hidden="false" customHeight="false" outlineLevel="0" collapsed="false">
      <c r="B4749" s="0" t="n">
        <f aca="false">'Insert WOs'!D4750</f>
        <v>0</v>
      </c>
    </row>
    <row r="4750" customFormat="false" ht="13.8" hidden="false" customHeight="false" outlineLevel="0" collapsed="false">
      <c r="B4750" s="0" t="n">
        <f aca="false">'Insert WOs'!D4751</f>
        <v>0</v>
      </c>
    </row>
    <row r="4751" customFormat="false" ht="13.8" hidden="false" customHeight="false" outlineLevel="0" collapsed="false">
      <c r="B4751" s="0" t="n">
        <f aca="false">'Insert WOs'!D4752</f>
        <v>0</v>
      </c>
    </row>
    <row r="4752" customFormat="false" ht="13.8" hidden="false" customHeight="false" outlineLevel="0" collapsed="false">
      <c r="B4752" s="0" t="n">
        <f aca="false">'Insert WOs'!D4753</f>
        <v>0</v>
      </c>
    </row>
    <row r="4753" customFormat="false" ht="13.8" hidden="false" customHeight="false" outlineLevel="0" collapsed="false">
      <c r="B4753" s="0" t="n">
        <f aca="false">'Insert WOs'!D4754</f>
        <v>0</v>
      </c>
    </row>
    <row r="4754" customFormat="false" ht="13.8" hidden="false" customHeight="false" outlineLevel="0" collapsed="false">
      <c r="B4754" s="0" t="n">
        <f aca="false">'Insert WOs'!D4755</f>
        <v>0</v>
      </c>
    </row>
    <row r="4755" customFormat="false" ht="13.8" hidden="false" customHeight="false" outlineLevel="0" collapsed="false">
      <c r="B4755" s="0" t="n">
        <f aca="false">'Insert WOs'!D4756</f>
        <v>0</v>
      </c>
    </row>
    <row r="4756" customFormat="false" ht="13.8" hidden="false" customHeight="false" outlineLevel="0" collapsed="false">
      <c r="B4756" s="0" t="n">
        <f aca="false">'Insert WOs'!D4757</f>
        <v>0</v>
      </c>
    </row>
    <row r="4757" customFormat="false" ht="13.8" hidden="false" customHeight="false" outlineLevel="0" collapsed="false">
      <c r="B4757" s="0" t="n">
        <f aca="false">'Insert WOs'!D4758</f>
        <v>0</v>
      </c>
    </row>
    <row r="4758" customFormat="false" ht="13.8" hidden="false" customHeight="false" outlineLevel="0" collapsed="false">
      <c r="B4758" s="0" t="n">
        <f aca="false">'Insert WOs'!D4759</f>
        <v>0</v>
      </c>
    </row>
    <row r="4759" customFormat="false" ht="13.8" hidden="false" customHeight="false" outlineLevel="0" collapsed="false">
      <c r="B4759" s="0" t="n">
        <f aca="false">'Insert WOs'!D4760</f>
        <v>0</v>
      </c>
    </row>
    <row r="4760" customFormat="false" ht="13.8" hidden="false" customHeight="false" outlineLevel="0" collapsed="false">
      <c r="B4760" s="0" t="n">
        <f aca="false">'Insert WOs'!D4761</f>
        <v>0</v>
      </c>
    </row>
    <row r="4761" customFormat="false" ht="13.8" hidden="false" customHeight="false" outlineLevel="0" collapsed="false">
      <c r="B4761" s="0" t="n">
        <f aca="false">'Insert WOs'!D4762</f>
        <v>0</v>
      </c>
    </row>
    <row r="4762" customFormat="false" ht="13.8" hidden="false" customHeight="false" outlineLevel="0" collapsed="false">
      <c r="B4762" s="0" t="n">
        <f aca="false">'Insert WOs'!D4763</f>
        <v>0</v>
      </c>
    </row>
    <row r="4763" customFormat="false" ht="13.8" hidden="false" customHeight="false" outlineLevel="0" collapsed="false">
      <c r="B4763" s="0" t="n">
        <f aca="false">'Insert WOs'!D4764</f>
        <v>0</v>
      </c>
    </row>
    <row r="4764" customFormat="false" ht="13.8" hidden="false" customHeight="false" outlineLevel="0" collapsed="false">
      <c r="B4764" s="0" t="n">
        <f aca="false">'Insert WOs'!D4765</f>
        <v>0</v>
      </c>
    </row>
    <row r="4765" customFormat="false" ht="13.8" hidden="false" customHeight="false" outlineLevel="0" collapsed="false">
      <c r="B4765" s="0" t="n">
        <f aca="false">'Insert WOs'!D4766</f>
        <v>0</v>
      </c>
    </row>
    <row r="4766" customFormat="false" ht="13.8" hidden="false" customHeight="false" outlineLevel="0" collapsed="false">
      <c r="B4766" s="0" t="n">
        <f aca="false">'Insert WOs'!D4767</f>
        <v>0</v>
      </c>
    </row>
    <row r="4767" customFormat="false" ht="13.8" hidden="false" customHeight="false" outlineLevel="0" collapsed="false">
      <c r="B4767" s="0" t="n">
        <f aca="false">'Insert WOs'!D4768</f>
        <v>0</v>
      </c>
    </row>
    <row r="4768" customFormat="false" ht="13.8" hidden="false" customHeight="false" outlineLevel="0" collapsed="false">
      <c r="B4768" s="0" t="n">
        <f aca="false">'Insert WOs'!D4769</f>
        <v>0</v>
      </c>
    </row>
    <row r="4769" customFormat="false" ht="13.8" hidden="false" customHeight="false" outlineLevel="0" collapsed="false">
      <c r="B4769" s="0" t="n">
        <f aca="false">'Insert WOs'!D4770</f>
        <v>0</v>
      </c>
    </row>
    <row r="4770" customFormat="false" ht="13.8" hidden="false" customHeight="false" outlineLevel="0" collapsed="false">
      <c r="B4770" s="0" t="n">
        <f aca="false">'Insert WOs'!D4771</f>
        <v>0</v>
      </c>
    </row>
    <row r="4771" customFormat="false" ht="13.8" hidden="false" customHeight="false" outlineLevel="0" collapsed="false">
      <c r="B4771" s="0" t="n">
        <f aca="false">'Insert WOs'!D4772</f>
        <v>0</v>
      </c>
    </row>
    <row r="4772" customFormat="false" ht="13.8" hidden="false" customHeight="false" outlineLevel="0" collapsed="false">
      <c r="B4772" s="0" t="n">
        <f aca="false">'Insert WOs'!D4773</f>
        <v>0</v>
      </c>
    </row>
    <row r="4773" customFormat="false" ht="13.8" hidden="false" customHeight="false" outlineLevel="0" collapsed="false">
      <c r="B4773" s="0" t="n">
        <f aca="false">'Insert WOs'!D4774</f>
        <v>0</v>
      </c>
    </row>
    <row r="4774" customFormat="false" ht="13.8" hidden="false" customHeight="false" outlineLevel="0" collapsed="false">
      <c r="B4774" s="0" t="n">
        <f aca="false">'Insert WOs'!D4775</f>
        <v>0</v>
      </c>
    </row>
    <row r="4775" customFormat="false" ht="13.8" hidden="false" customHeight="false" outlineLevel="0" collapsed="false">
      <c r="B4775" s="0" t="n">
        <f aca="false">'Insert WOs'!D4776</f>
        <v>0</v>
      </c>
    </row>
    <row r="4776" customFormat="false" ht="13.8" hidden="false" customHeight="false" outlineLevel="0" collapsed="false">
      <c r="B4776" s="0" t="n">
        <f aca="false">'Insert WOs'!D4777</f>
        <v>0</v>
      </c>
    </row>
    <row r="4777" customFormat="false" ht="13.8" hidden="false" customHeight="false" outlineLevel="0" collapsed="false">
      <c r="B4777" s="0" t="n">
        <f aca="false">'Insert WOs'!D4778</f>
        <v>0</v>
      </c>
    </row>
    <row r="4778" customFormat="false" ht="13.8" hidden="false" customHeight="false" outlineLevel="0" collapsed="false">
      <c r="B4778" s="0" t="n">
        <f aca="false">'Insert WOs'!D4779</f>
        <v>0</v>
      </c>
    </row>
    <row r="4779" customFormat="false" ht="13.8" hidden="false" customHeight="false" outlineLevel="0" collapsed="false">
      <c r="B4779" s="0" t="n">
        <f aca="false">'Insert WOs'!D4780</f>
        <v>0</v>
      </c>
    </row>
    <row r="4780" customFormat="false" ht="13.8" hidden="false" customHeight="false" outlineLevel="0" collapsed="false">
      <c r="B4780" s="0" t="n">
        <f aca="false">'Insert WOs'!D4781</f>
        <v>0</v>
      </c>
    </row>
    <row r="4781" customFormat="false" ht="13.8" hidden="false" customHeight="false" outlineLevel="0" collapsed="false">
      <c r="B4781" s="0" t="n">
        <f aca="false">'Insert WOs'!D4782</f>
        <v>0</v>
      </c>
    </row>
    <row r="4782" customFormat="false" ht="13.8" hidden="false" customHeight="false" outlineLevel="0" collapsed="false">
      <c r="B4782" s="0" t="n">
        <f aca="false">'Insert WOs'!D4783</f>
        <v>0</v>
      </c>
    </row>
    <row r="4783" customFormat="false" ht="13.8" hidden="false" customHeight="false" outlineLevel="0" collapsed="false">
      <c r="B4783" s="0" t="n">
        <f aca="false">'Insert WOs'!D4784</f>
        <v>0</v>
      </c>
    </row>
    <row r="4784" customFormat="false" ht="13.8" hidden="false" customHeight="false" outlineLevel="0" collapsed="false">
      <c r="B4784" s="0" t="n">
        <f aca="false">'Insert WOs'!D4785</f>
        <v>0</v>
      </c>
    </row>
    <row r="4785" customFormat="false" ht="13.8" hidden="false" customHeight="false" outlineLevel="0" collapsed="false">
      <c r="B4785" s="0" t="n">
        <f aca="false">'Insert WOs'!D4786</f>
        <v>0</v>
      </c>
    </row>
    <row r="4786" customFormat="false" ht="13.8" hidden="false" customHeight="false" outlineLevel="0" collapsed="false">
      <c r="B4786" s="0" t="n">
        <f aca="false">'Insert WOs'!D4787</f>
        <v>0</v>
      </c>
    </row>
    <row r="4787" customFormat="false" ht="13.8" hidden="false" customHeight="false" outlineLevel="0" collapsed="false">
      <c r="B4787" s="0" t="n">
        <f aca="false">'Insert WOs'!D4788</f>
        <v>0</v>
      </c>
    </row>
    <row r="4788" customFormat="false" ht="13.8" hidden="false" customHeight="false" outlineLevel="0" collapsed="false">
      <c r="B4788" s="0" t="n">
        <f aca="false">'Insert WOs'!D4789</f>
        <v>0</v>
      </c>
    </row>
    <row r="4789" customFormat="false" ht="13.8" hidden="false" customHeight="false" outlineLevel="0" collapsed="false">
      <c r="B4789" s="0" t="n">
        <f aca="false">'Insert WOs'!D4790</f>
        <v>0</v>
      </c>
    </row>
    <row r="4790" customFormat="false" ht="13.8" hidden="false" customHeight="false" outlineLevel="0" collapsed="false">
      <c r="B4790" s="0" t="n">
        <f aca="false">'Insert WOs'!D4791</f>
        <v>0</v>
      </c>
    </row>
    <row r="4791" customFormat="false" ht="13.8" hidden="false" customHeight="false" outlineLevel="0" collapsed="false">
      <c r="B4791" s="0" t="n">
        <f aca="false">'Insert WOs'!D4792</f>
        <v>0</v>
      </c>
    </row>
    <row r="4792" customFormat="false" ht="13.8" hidden="false" customHeight="false" outlineLevel="0" collapsed="false">
      <c r="B4792" s="0" t="n">
        <f aca="false">'Insert WOs'!D4793</f>
        <v>0</v>
      </c>
    </row>
    <row r="4793" customFormat="false" ht="13.8" hidden="false" customHeight="false" outlineLevel="0" collapsed="false">
      <c r="B4793" s="0" t="n">
        <f aca="false">'Insert WOs'!D4794</f>
        <v>0</v>
      </c>
    </row>
    <row r="4794" customFormat="false" ht="13.8" hidden="false" customHeight="false" outlineLevel="0" collapsed="false">
      <c r="B4794" s="0" t="n">
        <f aca="false">'Insert WOs'!D4795</f>
        <v>0</v>
      </c>
    </row>
    <row r="4795" customFormat="false" ht="13.8" hidden="false" customHeight="false" outlineLevel="0" collapsed="false">
      <c r="B4795" s="0" t="n">
        <f aca="false">'Insert WOs'!D4796</f>
        <v>0</v>
      </c>
    </row>
    <row r="4796" customFormat="false" ht="13.8" hidden="false" customHeight="false" outlineLevel="0" collapsed="false">
      <c r="B4796" s="0" t="n">
        <f aca="false">'Insert WOs'!D4797</f>
        <v>0</v>
      </c>
    </row>
    <row r="4797" customFormat="false" ht="13.8" hidden="false" customHeight="false" outlineLevel="0" collapsed="false">
      <c r="B4797" s="0" t="n">
        <f aca="false">'Insert WOs'!D4798</f>
        <v>0</v>
      </c>
    </row>
    <row r="4798" customFormat="false" ht="13.8" hidden="false" customHeight="false" outlineLevel="0" collapsed="false">
      <c r="B4798" s="0" t="n">
        <f aca="false">'Insert WOs'!D4799</f>
        <v>0</v>
      </c>
    </row>
    <row r="4799" customFormat="false" ht="13.8" hidden="false" customHeight="false" outlineLevel="0" collapsed="false">
      <c r="B4799" s="0" t="n">
        <f aca="false">'Insert WOs'!D4800</f>
        <v>0</v>
      </c>
    </row>
    <row r="4800" customFormat="false" ht="13.8" hidden="false" customHeight="false" outlineLevel="0" collapsed="false">
      <c r="B4800" s="0" t="n">
        <f aca="false">'Insert WOs'!D4801</f>
        <v>0</v>
      </c>
    </row>
    <row r="4801" customFormat="false" ht="13.8" hidden="false" customHeight="false" outlineLevel="0" collapsed="false">
      <c r="B4801" s="0" t="n">
        <f aca="false">'Insert WOs'!D4802</f>
        <v>0</v>
      </c>
    </row>
    <row r="4802" customFormat="false" ht="13.8" hidden="false" customHeight="false" outlineLevel="0" collapsed="false">
      <c r="B4802" s="0" t="n">
        <f aca="false">'Insert WOs'!D4803</f>
        <v>0</v>
      </c>
    </row>
    <row r="4803" customFormat="false" ht="13.8" hidden="false" customHeight="false" outlineLevel="0" collapsed="false">
      <c r="B4803" s="0" t="n">
        <f aca="false">'Insert WOs'!D4804</f>
        <v>0</v>
      </c>
    </row>
    <row r="4804" customFormat="false" ht="13.8" hidden="false" customHeight="false" outlineLevel="0" collapsed="false">
      <c r="B4804" s="0" t="n">
        <f aca="false">'Insert WOs'!D4805</f>
        <v>0</v>
      </c>
    </row>
    <row r="4805" customFormat="false" ht="13.8" hidden="false" customHeight="false" outlineLevel="0" collapsed="false">
      <c r="B4805" s="0" t="n">
        <f aca="false">'Insert WOs'!D4806</f>
        <v>0</v>
      </c>
    </row>
    <row r="4806" customFormat="false" ht="13.8" hidden="false" customHeight="false" outlineLevel="0" collapsed="false">
      <c r="B4806" s="0" t="n">
        <f aca="false">'Insert WOs'!D4807</f>
        <v>0</v>
      </c>
    </row>
    <row r="4807" customFormat="false" ht="13.8" hidden="false" customHeight="false" outlineLevel="0" collapsed="false">
      <c r="B4807" s="0" t="n">
        <f aca="false">'Insert WOs'!D4808</f>
        <v>0</v>
      </c>
    </row>
    <row r="4808" customFormat="false" ht="13.8" hidden="false" customHeight="false" outlineLevel="0" collapsed="false">
      <c r="B4808" s="0" t="n">
        <f aca="false">'Insert WOs'!D4809</f>
        <v>0</v>
      </c>
    </row>
    <row r="4809" customFormat="false" ht="13.8" hidden="false" customHeight="false" outlineLevel="0" collapsed="false">
      <c r="B4809" s="0" t="n">
        <f aca="false">'Insert WOs'!D4810</f>
        <v>0</v>
      </c>
    </row>
    <row r="4810" customFormat="false" ht="13.8" hidden="false" customHeight="false" outlineLevel="0" collapsed="false">
      <c r="B4810" s="0" t="n">
        <f aca="false">'Insert WOs'!D4811</f>
        <v>0</v>
      </c>
    </row>
    <row r="4811" customFormat="false" ht="13.8" hidden="false" customHeight="false" outlineLevel="0" collapsed="false">
      <c r="B4811" s="0" t="n">
        <f aca="false">'Insert WOs'!D4812</f>
        <v>0</v>
      </c>
    </row>
    <row r="4812" customFormat="false" ht="13.8" hidden="false" customHeight="false" outlineLevel="0" collapsed="false">
      <c r="B4812" s="0" t="n">
        <f aca="false">'Insert WOs'!D4813</f>
        <v>0</v>
      </c>
    </row>
    <row r="4813" customFormat="false" ht="13.8" hidden="false" customHeight="false" outlineLevel="0" collapsed="false">
      <c r="B4813" s="0" t="n">
        <f aca="false">'Insert WOs'!D4814</f>
        <v>0</v>
      </c>
    </row>
    <row r="4814" customFormat="false" ht="13.8" hidden="false" customHeight="false" outlineLevel="0" collapsed="false">
      <c r="B4814" s="0" t="n">
        <f aca="false">'Insert WOs'!D4815</f>
        <v>0</v>
      </c>
    </row>
    <row r="4815" customFormat="false" ht="13.8" hidden="false" customHeight="false" outlineLevel="0" collapsed="false">
      <c r="B4815" s="0" t="n">
        <f aca="false">'Insert WOs'!D4816</f>
        <v>0</v>
      </c>
    </row>
    <row r="4816" customFormat="false" ht="13.8" hidden="false" customHeight="false" outlineLevel="0" collapsed="false">
      <c r="B4816" s="0" t="n">
        <f aca="false">'Insert WOs'!D4817</f>
        <v>0</v>
      </c>
    </row>
    <row r="4817" customFormat="false" ht="13.8" hidden="false" customHeight="false" outlineLevel="0" collapsed="false">
      <c r="B4817" s="0" t="n">
        <f aca="false">'Insert WOs'!D4818</f>
        <v>0</v>
      </c>
    </row>
    <row r="4818" customFormat="false" ht="13.8" hidden="false" customHeight="false" outlineLevel="0" collapsed="false">
      <c r="B4818" s="0" t="n">
        <f aca="false">'Insert WOs'!D4819</f>
        <v>0</v>
      </c>
    </row>
    <row r="4819" customFormat="false" ht="13.8" hidden="false" customHeight="false" outlineLevel="0" collapsed="false">
      <c r="B4819" s="0" t="n">
        <f aca="false">'Insert WOs'!D4820</f>
        <v>0</v>
      </c>
    </row>
    <row r="4820" customFormat="false" ht="13.8" hidden="false" customHeight="false" outlineLevel="0" collapsed="false">
      <c r="B4820" s="0" t="n">
        <f aca="false">'Insert WOs'!D4821</f>
        <v>0</v>
      </c>
    </row>
    <row r="4821" customFormat="false" ht="13.8" hidden="false" customHeight="false" outlineLevel="0" collapsed="false">
      <c r="B4821" s="0" t="n">
        <f aca="false">'Insert WOs'!D4822</f>
        <v>0</v>
      </c>
    </row>
    <row r="4822" customFormat="false" ht="13.8" hidden="false" customHeight="false" outlineLevel="0" collapsed="false">
      <c r="B4822" s="0" t="n">
        <f aca="false">'Insert WOs'!D4823</f>
        <v>0</v>
      </c>
    </row>
    <row r="4823" customFormat="false" ht="13.8" hidden="false" customHeight="false" outlineLevel="0" collapsed="false">
      <c r="B4823" s="0" t="n">
        <f aca="false">'Insert WOs'!D4824</f>
        <v>0</v>
      </c>
    </row>
    <row r="4824" customFormat="false" ht="13.8" hidden="false" customHeight="false" outlineLevel="0" collapsed="false">
      <c r="B4824" s="0" t="n">
        <f aca="false">'Insert WOs'!D4825</f>
        <v>0</v>
      </c>
    </row>
    <row r="4825" customFormat="false" ht="13.8" hidden="false" customHeight="false" outlineLevel="0" collapsed="false">
      <c r="B4825" s="0" t="n">
        <f aca="false">'Insert WOs'!D4826</f>
        <v>0</v>
      </c>
    </row>
    <row r="4826" customFormat="false" ht="13.8" hidden="false" customHeight="false" outlineLevel="0" collapsed="false">
      <c r="B4826" s="0" t="n">
        <f aca="false">'Insert WOs'!D4827</f>
        <v>0</v>
      </c>
    </row>
    <row r="4827" customFormat="false" ht="13.8" hidden="false" customHeight="false" outlineLevel="0" collapsed="false">
      <c r="B4827" s="0" t="n">
        <f aca="false">'Insert WOs'!D4828</f>
        <v>0</v>
      </c>
    </row>
    <row r="4828" customFormat="false" ht="13.8" hidden="false" customHeight="false" outlineLevel="0" collapsed="false">
      <c r="B4828" s="0" t="n">
        <f aca="false">'Insert WOs'!D4829</f>
        <v>0</v>
      </c>
    </row>
    <row r="4829" customFormat="false" ht="13.8" hidden="false" customHeight="false" outlineLevel="0" collapsed="false">
      <c r="B4829" s="0" t="n">
        <f aca="false">'Insert WOs'!D4830</f>
        <v>0</v>
      </c>
    </row>
    <row r="4830" customFormat="false" ht="13.8" hidden="false" customHeight="false" outlineLevel="0" collapsed="false">
      <c r="B4830" s="0" t="n">
        <f aca="false">'Insert WOs'!D4831</f>
        <v>0</v>
      </c>
    </row>
    <row r="4831" customFormat="false" ht="13.8" hidden="false" customHeight="false" outlineLevel="0" collapsed="false">
      <c r="B4831" s="0" t="n">
        <f aca="false">'Insert WOs'!D4832</f>
        <v>0</v>
      </c>
    </row>
    <row r="4832" customFormat="false" ht="13.8" hidden="false" customHeight="false" outlineLevel="0" collapsed="false">
      <c r="B4832" s="0" t="n">
        <f aca="false">'Insert WOs'!D4833</f>
        <v>0</v>
      </c>
    </row>
    <row r="4833" customFormat="false" ht="13.8" hidden="false" customHeight="false" outlineLevel="0" collapsed="false">
      <c r="B4833" s="0" t="n">
        <f aca="false">'Insert WOs'!D4834</f>
        <v>0</v>
      </c>
    </row>
    <row r="4834" customFormat="false" ht="13.8" hidden="false" customHeight="false" outlineLevel="0" collapsed="false">
      <c r="B4834" s="0" t="n">
        <f aca="false">'Insert WOs'!D4835</f>
        <v>0</v>
      </c>
    </row>
    <row r="4835" customFormat="false" ht="13.8" hidden="false" customHeight="false" outlineLevel="0" collapsed="false">
      <c r="B4835" s="0" t="n">
        <f aca="false">'Insert WOs'!D4836</f>
        <v>0</v>
      </c>
    </row>
    <row r="4836" customFormat="false" ht="13.8" hidden="false" customHeight="false" outlineLevel="0" collapsed="false">
      <c r="B4836" s="0" t="n">
        <f aca="false">'Insert WOs'!D4837</f>
        <v>0</v>
      </c>
    </row>
    <row r="4837" customFormat="false" ht="13.8" hidden="false" customHeight="false" outlineLevel="0" collapsed="false">
      <c r="B4837" s="0" t="n">
        <f aca="false">'Insert WOs'!D4838</f>
        <v>0</v>
      </c>
    </row>
    <row r="4838" customFormat="false" ht="13.8" hidden="false" customHeight="false" outlineLevel="0" collapsed="false">
      <c r="B4838" s="0" t="n">
        <f aca="false">'Insert WOs'!D4839</f>
        <v>0</v>
      </c>
    </row>
    <row r="4839" customFormat="false" ht="13.8" hidden="false" customHeight="false" outlineLevel="0" collapsed="false">
      <c r="B4839" s="0" t="n">
        <f aca="false">'Insert WOs'!D4840</f>
        <v>0</v>
      </c>
    </row>
    <row r="4840" customFormat="false" ht="13.8" hidden="false" customHeight="false" outlineLevel="0" collapsed="false">
      <c r="B4840" s="0" t="n">
        <f aca="false">'Insert WOs'!D4841</f>
        <v>0</v>
      </c>
    </row>
    <row r="4841" customFormat="false" ht="13.8" hidden="false" customHeight="false" outlineLevel="0" collapsed="false">
      <c r="B4841" s="0" t="n">
        <f aca="false">'Insert WOs'!D4842</f>
        <v>0</v>
      </c>
    </row>
    <row r="4842" customFormat="false" ht="13.8" hidden="false" customHeight="false" outlineLevel="0" collapsed="false">
      <c r="B4842" s="0" t="n">
        <f aca="false">'Insert WOs'!D4843</f>
        <v>0</v>
      </c>
    </row>
    <row r="4843" customFormat="false" ht="13.8" hidden="false" customHeight="false" outlineLevel="0" collapsed="false">
      <c r="B4843" s="0" t="n">
        <f aca="false">'Insert WOs'!D4844</f>
        <v>0</v>
      </c>
    </row>
    <row r="4844" customFormat="false" ht="13.8" hidden="false" customHeight="false" outlineLevel="0" collapsed="false">
      <c r="B4844" s="0" t="n">
        <f aca="false">'Insert WOs'!D4845</f>
        <v>0</v>
      </c>
    </row>
    <row r="4845" customFormat="false" ht="13.8" hidden="false" customHeight="false" outlineLevel="0" collapsed="false">
      <c r="B4845" s="0" t="n">
        <f aca="false">'Insert WOs'!D4846</f>
        <v>0</v>
      </c>
    </row>
    <row r="4846" customFormat="false" ht="13.8" hidden="false" customHeight="false" outlineLevel="0" collapsed="false">
      <c r="B4846" s="0" t="n">
        <f aca="false">'Insert WOs'!D4847</f>
        <v>0</v>
      </c>
    </row>
    <row r="4847" customFormat="false" ht="13.8" hidden="false" customHeight="false" outlineLevel="0" collapsed="false">
      <c r="B4847" s="0" t="n">
        <f aca="false">'Insert WOs'!D4848</f>
        <v>0</v>
      </c>
    </row>
    <row r="4848" customFormat="false" ht="13.8" hidden="false" customHeight="false" outlineLevel="0" collapsed="false">
      <c r="B4848" s="0" t="n">
        <f aca="false">'Insert WOs'!D4849</f>
        <v>0</v>
      </c>
    </row>
    <row r="4849" customFormat="false" ht="13.8" hidden="false" customHeight="false" outlineLevel="0" collapsed="false">
      <c r="B4849" s="0" t="n">
        <f aca="false">'Insert WOs'!D4850</f>
        <v>0</v>
      </c>
    </row>
    <row r="4850" customFormat="false" ht="13.8" hidden="false" customHeight="false" outlineLevel="0" collapsed="false">
      <c r="B4850" s="0" t="n">
        <f aca="false">'Insert WOs'!D4851</f>
        <v>0</v>
      </c>
    </row>
    <row r="4851" customFormat="false" ht="13.8" hidden="false" customHeight="false" outlineLevel="0" collapsed="false">
      <c r="B4851" s="0" t="n">
        <f aca="false">'Insert WOs'!D4852</f>
        <v>0</v>
      </c>
    </row>
    <row r="4852" customFormat="false" ht="13.8" hidden="false" customHeight="false" outlineLevel="0" collapsed="false">
      <c r="B4852" s="0" t="n">
        <f aca="false">'Insert WOs'!D4853</f>
        <v>0</v>
      </c>
    </row>
    <row r="4853" customFormat="false" ht="13.8" hidden="false" customHeight="false" outlineLevel="0" collapsed="false">
      <c r="B4853" s="0" t="n">
        <f aca="false">'Insert WOs'!D4854</f>
        <v>0</v>
      </c>
    </row>
    <row r="4854" customFormat="false" ht="13.8" hidden="false" customHeight="false" outlineLevel="0" collapsed="false">
      <c r="B4854" s="0" t="n">
        <f aca="false">'Insert WOs'!D4855</f>
        <v>0</v>
      </c>
    </row>
    <row r="4855" customFormat="false" ht="13.8" hidden="false" customHeight="false" outlineLevel="0" collapsed="false">
      <c r="B4855" s="0" t="n">
        <f aca="false">'Insert WOs'!D4856</f>
        <v>0</v>
      </c>
    </row>
    <row r="4856" customFormat="false" ht="13.8" hidden="false" customHeight="false" outlineLevel="0" collapsed="false">
      <c r="B4856" s="0" t="n">
        <f aca="false">'Insert WOs'!D4857</f>
        <v>0</v>
      </c>
    </row>
    <row r="4857" customFormat="false" ht="13.8" hidden="false" customHeight="false" outlineLevel="0" collapsed="false">
      <c r="B4857" s="0" t="n">
        <f aca="false">'Insert WOs'!D4858</f>
        <v>0</v>
      </c>
    </row>
    <row r="4858" customFormat="false" ht="13.8" hidden="false" customHeight="false" outlineLevel="0" collapsed="false">
      <c r="B4858" s="0" t="n">
        <f aca="false">'Insert WOs'!D4859</f>
        <v>0</v>
      </c>
    </row>
    <row r="4859" customFormat="false" ht="13.8" hidden="false" customHeight="false" outlineLevel="0" collapsed="false">
      <c r="B4859" s="0" t="n">
        <f aca="false">'Insert WOs'!D4860</f>
        <v>0</v>
      </c>
    </row>
    <row r="4860" customFormat="false" ht="13.8" hidden="false" customHeight="false" outlineLevel="0" collapsed="false">
      <c r="B4860" s="0" t="n">
        <f aca="false">'Insert WOs'!D4861</f>
        <v>0</v>
      </c>
    </row>
    <row r="4861" customFormat="false" ht="13.8" hidden="false" customHeight="false" outlineLevel="0" collapsed="false">
      <c r="B4861" s="0" t="n">
        <f aca="false">'Insert WOs'!D4862</f>
        <v>0</v>
      </c>
    </row>
    <row r="4862" customFormat="false" ht="13.8" hidden="false" customHeight="false" outlineLevel="0" collapsed="false">
      <c r="B4862" s="0" t="n">
        <f aca="false">'Insert WOs'!D4863</f>
        <v>0</v>
      </c>
    </row>
    <row r="4863" customFormat="false" ht="13.8" hidden="false" customHeight="false" outlineLevel="0" collapsed="false">
      <c r="B4863" s="0" t="n">
        <f aca="false">'Insert WOs'!D4864</f>
        <v>0</v>
      </c>
    </row>
    <row r="4864" customFormat="false" ht="13.8" hidden="false" customHeight="false" outlineLevel="0" collapsed="false">
      <c r="B4864" s="0" t="n">
        <f aca="false">'Insert WOs'!D4865</f>
        <v>0</v>
      </c>
    </row>
    <row r="4865" customFormat="false" ht="13.8" hidden="false" customHeight="false" outlineLevel="0" collapsed="false">
      <c r="B4865" s="0" t="n">
        <f aca="false">'Insert WOs'!D4866</f>
        <v>0</v>
      </c>
    </row>
    <row r="4866" customFormat="false" ht="13.8" hidden="false" customHeight="false" outlineLevel="0" collapsed="false">
      <c r="B4866" s="0" t="n">
        <f aca="false">'Insert WOs'!D4867</f>
        <v>0</v>
      </c>
    </row>
    <row r="4867" customFormat="false" ht="13.8" hidden="false" customHeight="false" outlineLevel="0" collapsed="false">
      <c r="B4867" s="0" t="n">
        <f aca="false">'Insert WOs'!D4868</f>
        <v>0</v>
      </c>
    </row>
    <row r="4868" customFormat="false" ht="13.8" hidden="false" customHeight="false" outlineLevel="0" collapsed="false">
      <c r="B4868" s="0" t="n">
        <f aca="false">'Insert WOs'!D4869</f>
        <v>0</v>
      </c>
    </row>
    <row r="4869" customFormat="false" ht="13.8" hidden="false" customHeight="false" outlineLevel="0" collapsed="false">
      <c r="B4869" s="0" t="n">
        <f aca="false">'Insert WOs'!D4870</f>
        <v>0</v>
      </c>
    </row>
    <row r="4870" customFormat="false" ht="13.8" hidden="false" customHeight="false" outlineLevel="0" collapsed="false">
      <c r="B4870" s="0" t="n">
        <f aca="false">'Insert WOs'!D4871</f>
        <v>0</v>
      </c>
    </row>
    <row r="4871" customFormat="false" ht="13.8" hidden="false" customHeight="false" outlineLevel="0" collapsed="false">
      <c r="B4871" s="0" t="n">
        <f aca="false">'Insert WOs'!D4872</f>
        <v>0</v>
      </c>
    </row>
    <row r="4872" customFormat="false" ht="13.8" hidden="false" customHeight="false" outlineLevel="0" collapsed="false">
      <c r="B4872" s="0" t="n">
        <f aca="false">'Insert WOs'!D4873</f>
        <v>0</v>
      </c>
    </row>
    <row r="4873" customFormat="false" ht="13.8" hidden="false" customHeight="false" outlineLevel="0" collapsed="false">
      <c r="B4873" s="0" t="n">
        <f aca="false">'Insert WOs'!D4874</f>
        <v>0</v>
      </c>
    </row>
    <row r="4874" customFormat="false" ht="13.8" hidden="false" customHeight="false" outlineLevel="0" collapsed="false">
      <c r="B4874" s="0" t="n">
        <f aca="false">'Insert WOs'!D4875</f>
        <v>0</v>
      </c>
    </row>
    <row r="4875" customFormat="false" ht="13.8" hidden="false" customHeight="false" outlineLevel="0" collapsed="false">
      <c r="B4875" s="0" t="n">
        <f aca="false">'Insert WOs'!D4876</f>
        <v>0</v>
      </c>
    </row>
    <row r="4876" customFormat="false" ht="13.8" hidden="false" customHeight="false" outlineLevel="0" collapsed="false">
      <c r="B4876" s="0" t="n">
        <f aca="false">'Insert WOs'!D4877</f>
        <v>0</v>
      </c>
    </row>
    <row r="4877" customFormat="false" ht="13.8" hidden="false" customHeight="false" outlineLevel="0" collapsed="false">
      <c r="B4877" s="0" t="n">
        <f aca="false">'Insert WOs'!D4878</f>
        <v>0</v>
      </c>
    </row>
    <row r="4878" customFormat="false" ht="13.8" hidden="false" customHeight="false" outlineLevel="0" collapsed="false">
      <c r="B4878" s="0" t="n">
        <f aca="false">'Insert WOs'!D4879</f>
        <v>0</v>
      </c>
    </row>
    <row r="4879" customFormat="false" ht="13.8" hidden="false" customHeight="false" outlineLevel="0" collapsed="false">
      <c r="B4879" s="0" t="n">
        <f aca="false">'Insert WOs'!D4880</f>
        <v>0</v>
      </c>
    </row>
    <row r="4880" customFormat="false" ht="13.8" hidden="false" customHeight="false" outlineLevel="0" collapsed="false">
      <c r="B4880" s="0" t="n">
        <f aca="false">'Insert WOs'!D4881</f>
        <v>0</v>
      </c>
    </row>
    <row r="4881" customFormat="false" ht="13.8" hidden="false" customHeight="false" outlineLevel="0" collapsed="false">
      <c r="B4881" s="0" t="n">
        <f aca="false">'Insert WOs'!D4882</f>
        <v>0</v>
      </c>
    </row>
    <row r="4882" customFormat="false" ht="13.8" hidden="false" customHeight="false" outlineLevel="0" collapsed="false">
      <c r="B4882" s="0" t="n">
        <f aca="false">'Insert WOs'!D4883</f>
        <v>0</v>
      </c>
    </row>
    <row r="4883" customFormat="false" ht="13.8" hidden="false" customHeight="false" outlineLevel="0" collapsed="false">
      <c r="B4883" s="0" t="n">
        <f aca="false">'Insert WOs'!D4884</f>
        <v>0</v>
      </c>
    </row>
    <row r="4884" customFormat="false" ht="13.8" hidden="false" customHeight="false" outlineLevel="0" collapsed="false">
      <c r="B4884" s="0" t="n">
        <f aca="false">'Insert WOs'!D4885</f>
        <v>0</v>
      </c>
    </row>
    <row r="4885" customFormat="false" ht="13.8" hidden="false" customHeight="false" outlineLevel="0" collapsed="false">
      <c r="B4885" s="0" t="n">
        <f aca="false">'Insert WOs'!D4886</f>
        <v>0</v>
      </c>
    </row>
    <row r="4886" customFormat="false" ht="13.8" hidden="false" customHeight="false" outlineLevel="0" collapsed="false">
      <c r="B4886" s="0" t="n">
        <f aca="false">'Insert WOs'!D4887</f>
        <v>0</v>
      </c>
    </row>
    <row r="4887" customFormat="false" ht="13.8" hidden="false" customHeight="false" outlineLevel="0" collapsed="false">
      <c r="B4887" s="0" t="n">
        <f aca="false">'Insert WOs'!D4888</f>
        <v>0</v>
      </c>
    </row>
    <row r="4888" customFormat="false" ht="13.8" hidden="false" customHeight="false" outlineLevel="0" collapsed="false">
      <c r="B4888" s="0" t="n">
        <f aca="false">'Insert WOs'!D4889</f>
        <v>0</v>
      </c>
    </row>
    <row r="4889" customFormat="false" ht="13.8" hidden="false" customHeight="false" outlineLevel="0" collapsed="false">
      <c r="B4889" s="0" t="n">
        <f aca="false">'Insert WOs'!D4890</f>
        <v>0</v>
      </c>
    </row>
    <row r="4890" customFormat="false" ht="13.8" hidden="false" customHeight="false" outlineLevel="0" collapsed="false">
      <c r="B4890" s="0" t="n">
        <f aca="false">'Insert WOs'!D4891</f>
        <v>0</v>
      </c>
    </row>
    <row r="4891" customFormat="false" ht="13.8" hidden="false" customHeight="false" outlineLevel="0" collapsed="false">
      <c r="B4891" s="0" t="n">
        <f aca="false">'Insert WOs'!D4892</f>
        <v>0</v>
      </c>
    </row>
    <row r="4892" customFormat="false" ht="13.8" hidden="false" customHeight="false" outlineLevel="0" collapsed="false">
      <c r="B4892" s="0" t="n">
        <f aca="false">'Insert WOs'!D4893</f>
        <v>0</v>
      </c>
    </row>
    <row r="4893" customFormat="false" ht="13.8" hidden="false" customHeight="false" outlineLevel="0" collapsed="false">
      <c r="B4893" s="0" t="n">
        <f aca="false">'Insert WOs'!D4894</f>
        <v>0</v>
      </c>
    </row>
    <row r="4894" customFormat="false" ht="13.8" hidden="false" customHeight="false" outlineLevel="0" collapsed="false">
      <c r="B4894" s="0" t="n">
        <f aca="false">'Insert WOs'!D4895</f>
        <v>0</v>
      </c>
    </row>
    <row r="4895" customFormat="false" ht="13.8" hidden="false" customHeight="false" outlineLevel="0" collapsed="false">
      <c r="B4895" s="0" t="n">
        <f aca="false">'Insert WOs'!D4896</f>
        <v>0</v>
      </c>
    </row>
    <row r="4896" customFormat="false" ht="13.8" hidden="false" customHeight="false" outlineLevel="0" collapsed="false">
      <c r="B4896" s="0" t="n">
        <f aca="false">'Insert WOs'!D4897</f>
        <v>0</v>
      </c>
    </row>
    <row r="4897" customFormat="false" ht="13.8" hidden="false" customHeight="false" outlineLevel="0" collapsed="false">
      <c r="B4897" s="0" t="n">
        <f aca="false">'Insert WOs'!D4898</f>
        <v>0</v>
      </c>
    </row>
    <row r="4898" customFormat="false" ht="13.8" hidden="false" customHeight="false" outlineLevel="0" collapsed="false">
      <c r="B4898" s="0" t="n">
        <f aca="false">'Insert WOs'!D4899</f>
        <v>0</v>
      </c>
    </row>
    <row r="4899" customFormat="false" ht="13.8" hidden="false" customHeight="false" outlineLevel="0" collapsed="false">
      <c r="B4899" s="0" t="n">
        <f aca="false">'Insert WOs'!D4900</f>
        <v>0</v>
      </c>
    </row>
    <row r="4900" customFormat="false" ht="13.8" hidden="false" customHeight="false" outlineLevel="0" collapsed="false">
      <c r="B4900" s="0" t="n">
        <f aca="false">'Insert WOs'!D4901</f>
        <v>0</v>
      </c>
    </row>
    <row r="4901" customFormat="false" ht="13.8" hidden="false" customHeight="false" outlineLevel="0" collapsed="false">
      <c r="B4901" s="0" t="n">
        <f aca="false">'Insert WOs'!D4902</f>
        <v>0</v>
      </c>
    </row>
    <row r="4902" customFormat="false" ht="13.8" hidden="false" customHeight="false" outlineLevel="0" collapsed="false">
      <c r="B4902" s="0" t="n">
        <f aca="false">'Insert WOs'!D4903</f>
        <v>0</v>
      </c>
    </row>
    <row r="4903" customFormat="false" ht="13.8" hidden="false" customHeight="false" outlineLevel="0" collapsed="false">
      <c r="B4903" s="0" t="n">
        <f aca="false">'Insert WOs'!D4904</f>
        <v>0</v>
      </c>
    </row>
    <row r="4904" customFormat="false" ht="13.8" hidden="false" customHeight="false" outlineLevel="0" collapsed="false">
      <c r="B4904" s="0" t="n">
        <f aca="false">'Insert WOs'!D4905</f>
        <v>0</v>
      </c>
    </row>
    <row r="4905" customFormat="false" ht="13.8" hidden="false" customHeight="false" outlineLevel="0" collapsed="false">
      <c r="B4905" s="0" t="n">
        <f aca="false">'Insert WOs'!D4906</f>
        <v>0</v>
      </c>
    </row>
    <row r="4906" customFormat="false" ht="13.8" hidden="false" customHeight="false" outlineLevel="0" collapsed="false">
      <c r="B4906" s="0" t="n">
        <f aca="false">'Insert WOs'!D4907</f>
        <v>0</v>
      </c>
    </row>
    <row r="4907" customFormat="false" ht="13.8" hidden="false" customHeight="false" outlineLevel="0" collapsed="false">
      <c r="B4907" s="0" t="n">
        <f aca="false">'Insert WOs'!D4908</f>
        <v>0</v>
      </c>
    </row>
    <row r="4908" customFormat="false" ht="13.8" hidden="false" customHeight="false" outlineLevel="0" collapsed="false">
      <c r="B4908" s="0" t="n">
        <f aca="false">'Insert WOs'!D4909</f>
        <v>0</v>
      </c>
    </row>
    <row r="4909" customFormat="false" ht="13.8" hidden="false" customHeight="false" outlineLevel="0" collapsed="false">
      <c r="B4909" s="0" t="n">
        <f aca="false">'Insert WOs'!D4910</f>
        <v>0</v>
      </c>
    </row>
    <row r="4910" customFormat="false" ht="13.8" hidden="false" customHeight="false" outlineLevel="0" collapsed="false">
      <c r="B4910" s="0" t="n">
        <f aca="false">'Insert WOs'!D4911</f>
        <v>0</v>
      </c>
    </row>
    <row r="4911" customFormat="false" ht="13.8" hidden="false" customHeight="false" outlineLevel="0" collapsed="false">
      <c r="B4911" s="0" t="n">
        <f aca="false">'Insert WOs'!D4912</f>
        <v>0</v>
      </c>
    </row>
    <row r="4912" customFormat="false" ht="13.8" hidden="false" customHeight="false" outlineLevel="0" collapsed="false">
      <c r="B4912" s="0" t="n">
        <f aca="false">'Insert WOs'!D4913</f>
        <v>0</v>
      </c>
    </row>
    <row r="4913" customFormat="false" ht="13.8" hidden="false" customHeight="false" outlineLevel="0" collapsed="false">
      <c r="B4913" s="0" t="n">
        <f aca="false">'Insert WOs'!D4914</f>
        <v>0</v>
      </c>
    </row>
    <row r="4914" customFormat="false" ht="13.8" hidden="false" customHeight="false" outlineLevel="0" collapsed="false">
      <c r="B4914" s="0" t="n">
        <f aca="false">'Insert WOs'!D4915</f>
        <v>0</v>
      </c>
    </row>
    <row r="4915" customFormat="false" ht="13.8" hidden="false" customHeight="false" outlineLevel="0" collapsed="false">
      <c r="B4915" s="0" t="n">
        <f aca="false">'Insert WOs'!D4916</f>
        <v>0</v>
      </c>
    </row>
    <row r="4916" customFormat="false" ht="13.8" hidden="false" customHeight="false" outlineLevel="0" collapsed="false">
      <c r="B4916" s="0" t="n">
        <f aca="false">'Insert WOs'!D4917</f>
        <v>0</v>
      </c>
    </row>
    <row r="4917" customFormat="false" ht="13.8" hidden="false" customHeight="false" outlineLevel="0" collapsed="false">
      <c r="B4917" s="0" t="n">
        <f aca="false">'Insert WOs'!D4918</f>
        <v>0</v>
      </c>
    </row>
    <row r="4918" customFormat="false" ht="13.8" hidden="false" customHeight="false" outlineLevel="0" collapsed="false">
      <c r="B4918" s="0" t="n">
        <f aca="false">'Insert WOs'!D4919</f>
        <v>0</v>
      </c>
    </row>
    <row r="4919" customFormat="false" ht="13.8" hidden="false" customHeight="false" outlineLevel="0" collapsed="false">
      <c r="B4919" s="0" t="n">
        <f aca="false">'Insert WOs'!D4920</f>
        <v>0</v>
      </c>
    </row>
    <row r="4920" customFormat="false" ht="13.8" hidden="false" customHeight="false" outlineLevel="0" collapsed="false">
      <c r="B4920" s="0" t="n">
        <f aca="false">'Insert WOs'!D4921</f>
        <v>0</v>
      </c>
    </row>
    <row r="4921" customFormat="false" ht="13.8" hidden="false" customHeight="false" outlineLevel="0" collapsed="false">
      <c r="B4921" s="0" t="n">
        <f aca="false">'Insert WOs'!D4922</f>
        <v>0</v>
      </c>
    </row>
    <row r="4922" customFormat="false" ht="13.8" hidden="false" customHeight="false" outlineLevel="0" collapsed="false">
      <c r="B4922" s="0" t="n">
        <f aca="false">'Insert WOs'!D4923</f>
        <v>0</v>
      </c>
    </row>
    <row r="4923" customFormat="false" ht="13.8" hidden="false" customHeight="false" outlineLevel="0" collapsed="false">
      <c r="B4923" s="0" t="n">
        <f aca="false">'Insert WOs'!D4924</f>
        <v>0</v>
      </c>
    </row>
    <row r="4924" customFormat="false" ht="13.8" hidden="false" customHeight="false" outlineLevel="0" collapsed="false">
      <c r="B4924" s="0" t="n">
        <f aca="false">'Insert WOs'!D4925</f>
        <v>0</v>
      </c>
    </row>
    <row r="4925" customFormat="false" ht="13.8" hidden="false" customHeight="false" outlineLevel="0" collapsed="false">
      <c r="B4925" s="0" t="n">
        <f aca="false">'Insert WOs'!D4926</f>
        <v>0</v>
      </c>
    </row>
    <row r="4926" customFormat="false" ht="13.8" hidden="false" customHeight="false" outlineLevel="0" collapsed="false">
      <c r="B4926" s="0" t="n">
        <f aca="false">'Insert WOs'!D4927</f>
        <v>0</v>
      </c>
    </row>
    <row r="4927" customFormat="false" ht="13.8" hidden="false" customHeight="false" outlineLevel="0" collapsed="false">
      <c r="B4927" s="0" t="n">
        <f aca="false">'Insert WOs'!D4928</f>
        <v>0</v>
      </c>
    </row>
    <row r="4928" customFormat="false" ht="13.8" hidden="false" customHeight="false" outlineLevel="0" collapsed="false">
      <c r="B4928" s="0" t="n">
        <f aca="false">'Insert WOs'!D4929</f>
        <v>0</v>
      </c>
    </row>
    <row r="4929" customFormat="false" ht="13.8" hidden="false" customHeight="false" outlineLevel="0" collapsed="false">
      <c r="B4929" s="0" t="n">
        <f aca="false">'Insert WOs'!D4930</f>
        <v>0</v>
      </c>
    </row>
    <row r="4930" customFormat="false" ht="13.8" hidden="false" customHeight="false" outlineLevel="0" collapsed="false">
      <c r="B4930" s="0" t="n">
        <f aca="false">'Insert WOs'!D4931</f>
        <v>0</v>
      </c>
    </row>
    <row r="4931" customFormat="false" ht="13.8" hidden="false" customHeight="false" outlineLevel="0" collapsed="false">
      <c r="B4931" s="0" t="n">
        <f aca="false">'Insert WOs'!D4932</f>
        <v>0</v>
      </c>
    </row>
    <row r="4932" customFormat="false" ht="13.8" hidden="false" customHeight="false" outlineLevel="0" collapsed="false">
      <c r="B4932" s="0" t="n">
        <f aca="false">'Insert WOs'!D4933</f>
        <v>0</v>
      </c>
    </row>
    <row r="4933" customFormat="false" ht="13.8" hidden="false" customHeight="false" outlineLevel="0" collapsed="false">
      <c r="B4933" s="0" t="n">
        <f aca="false">'Insert WOs'!D4934</f>
        <v>0</v>
      </c>
    </row>
    <row r="4934" customFormat="false" ht="13.8" hidden="false" customHeight="false" outlineLevel="0" collapsed="false">
      <c r="B4934" s="0" t="n">
        <f aca="false">'Insert WOs'!D4935</f>
        <v>0</v>
      </c>
    </row>
    <row r="4935" customFormat="false" ht="13.8" hidden="false" customHeight="false" outlineLevel="0" collapsed="false">
      <c r="B4935" s="0" t="n">
        <f aca="false">'Insert WOs'!D4936</f>
        <v>0</v>
      </c>
    </row>
    <row r="4936" customFormat="false" ht="13.8" hidden="false" customHeight="false" outlineLevel="0" collapsed="false">
      <c r="B4936" s="0" t="n">
        <f aca="false">'Insert WOs'!D4937</f>
        <v>0</v>
      </c>
    </row>
    <row r="4937" customFormat="false" ht="13.8" hidden="false" customHeight="false" outlineLevel="0" collapsed="false">
      <c r="B4937" s="0" t="n">
        <f aca="false">'Insert WOs'!D4938</f>
        <v>0</v>
      </c>
    </row>
    <row r="4938" customFormat="false" ht="13.8" hidden="false" customHeight="false" outlineLevel="0" collapsed="false">
      <c r="B4938" s="0" t="n">
        <f aca="false">'Insert WOs'!D4939</f>
        <v>0</v>
      </c>
    </row>
    <row r="4939" customFormat="false" ht="13.8" hidden="false" customHeight="false" outlineLevel="0" collapsed="false">
      <c r="B4939" s="0" t="n">
        <f aca="false">'Insert WOs'!D4940</f>
        <v>0</v>
      </c>
    </row>
    <row r="4940" customFormat="false" ht="13.8" hidden="false" customHeight="false" outlineLevel="0" collapsed="false">
      <c r="B4940" s="0" t="n">
        <f aca="false">'Insert WOs'!D4941</f>
        <v>0</v>
      </c>
    </row>
    <row r="4941" customFormat="false" ht="13.8" hidden="false" customHeight="false" outlineLevel="0" collapsed="false">
      <c r="B4941" s="0" t="n">
        <f aca="false">'Insert WOs'!D4942</f>
        <v>0</v>
      </c>
    </row>
    <row r="4942" customFormat="false" ht="13.8" hidden="false" customHeight="false" outlineLevel="0" collapsed="false">
      <c r="B4942" s="0" t="n">
        <f aca="false">'Insert WOs'!D4943</f>
        <v>0</v>
      </c>
    </row>
    <row r="4943" customFormat="false" ht="13.8" hidden="false" customHeight="false" outlineLevel="0" collapsed="false">
      <c r="B4943" s="0" t="n">
        <f aca="false">'Insert WOs'!D4944</f>
        <v>0</v>
      </c>
    </row>
    <row r="4944" customFormat="false" ht="13.8" hidden="false" customHeight="false" outlineLevel="0" collapsed="false">
      <c r="B4944" s="0" t="n">
        <f aca="false">'Insert WOs'!D4945</f>
        <v>0</v>
      </c>
    </row>
    <row r="4945" customFormat="false" ht="13.8" hidden="false" customHeight="false" outlineLevel="0" collapsed="false">
      <c r="B4945" s="0" t="n">
        <f aca="false">'Insert WOs'!D4946</f>
        <v>0</v>
      </c>
    </row>
    <row r="4946" customFormat="false" ht="13.8" hidden="false" customHeight="false" outlineLevel="0" collapsed="false">
      <c r="B4946" s="0" t="n">
        <f aca="false">'Insert WOs'!D4947</f>
        <v>0</v>
      </c>
    </row>
    <row r="4947" customFormat="false" ht="13.8" hidden="false" customHeight="false" outlineLevel="0" collapsed="false">
      <c r="B4947" s="0" t="n">
        <f aca="false">'Insert WOs'!D4948</f>
        <v>0</v>
      </c>
    </row>
    <row r="4948" customFormat="false" ht="13.8" hidden="false" customHeight="false" outlineLevel="0" collapsed="false">
      <c r="B4948" s="0" t="n">
        <f aca="false">'Insert WOs'!D4949</f>
        <v>0</v>
      </c>
    </row>
    <row r="4949" customFormat="false" ht="13.8" hidden="false" customHeight="false" outlineLevel="0" collapsed="false">
      <c r="B4949" s="0" t="n">
        <f aca="false">'Insert WOs'!D4950</f>
        <v>0</v>
      </c>
    </row>
    <row r="4950" customFormat="false" ht="13.8" hidden="false" customHeight="false" outlineLevel="0" collapsed="false">
      <c r="B4950" s="0" t="n">
        <f aca="false">'Insert WOs'!D4951</f>
        <v>0</v>
      </c>
    </row>
    <row r="4951" customFormat="false" ht="13.8" hidden="false" customHeight="false" outlineLevel="0" collapsed="false">
      <c r="B4951" s="0" t="n">
        <f aca="false">'Insert WOs'!D4952</f>
        <v>0</v>
      </c>
    </row>
    <row r="4952" customFormat="false" ht="13.8" hidden="false" customHeight="false" outlineLevel="0" collapsed="false">
      <c r="B4952" s="0" t="n">
        <f aca="false">'Insert WOs'!D4953</f>
        <v>0</v>
      </c>
    </row>
    <row r="4953" customFormat="false" ht="13.8" hidden="false" customHeight="false" outlineLevel="0" collapsed="false">
      <c r="B4953" s="0" t="n">
        <f aca="false">'Insert WOs'!D4954</f>
        <v>0</v>
      </c>
    </row>
    <row r="4954" customFormat="false" ht="13.8" hidden="false" customHeight="false" outlineLevel="0" collapsed="false">
      <c r="B4954" s="0" t="n">
        <f aca="false">'Insert WOs'!D4955</f>
        <v>0</v>
      </c>
    </row>
    <row r="4955" customFormat="false" ht="13.8" hidden="false" customHeight="false" outlineLevel="0" collapsed="false">
      <c r="B4955" s="0" t="n">
        <f aca="false">'Insert WOs'!D4956</f>
        <v>0</v>
      </c>
    </row>
    <row r="4956" customFormat="false" ht="13.8" hidden="false" customHeight="false" outlineLevel="0" collapsed="false">
      <c r="B4956" s="0" t="n">
        <f aca="false">'Insert WOs'!D4957</f>
        <v>0</v>
      </c>
    </row>
    <row r="4957" customFormat="false" ht="13.8" hidden="false" customHeight="false" outlineLevel="0" collapsed="false">
      <c r="B4957" s="0" t="n">
        <f aca="false">'Insert WOs'!D4958</f>
        <v>0</v>
      </c>
    </row>
    <row r="4958" customFormat="false" ht="13.8" hidden="false" customHeight="false" outlineLevel="0" collapsed="false">
      <c r="B4958" s="0" t="n">
        <f aca="false">'Insert WOs'!D4959</f>
        <v>0</v>
      </c>
    </row>
    <row r="4959" customFormat="false" ht="13.8" hidden="false" customHeight="false" outlineLevel="0" collapsed="false">
      <c r="B4959" s="0" t="n">
        <f aca="false">'Insert WOs'!D4960</f>
        <v>0</v>
      </c>
    </row>
    <row r="4960" customFormat="false" ht="13.8" hidden="false" customHeight="false" outlineLevel="0" collapsed="false">
      <c r="B4960" s="0" t="n">
        <f aca="false">'Insert WOs'!D4961</f>
        <v>0</v>
      </c>
    </row>
    <row r="4961" customFormat="false" ht="13.8" hidden="false" customHeight="false" outlineLevel="0" collapsed="false">
      <c r="B4961" s="0" t="n">
        <f aca="false">'Insert WOs'!D4962</f>
        <v>0</v>
      </c>
    </row>
    <row r="4962" customFormat="false" ht="13.8" hidden="false" customHeight="false" outlineLevel="0" collapsed="false">
      <c r="B4962" s="0" t="n">
        <f aca="false">'Insert WOs'!D4963</f>
        <v>0</v>
      </c>
    </row>
    <row r="4963" customFormat="false" ht="13.8" hidden="false" customHeight="false" outlineLevel="0" collapsed="false">
      <c r="B4963" s="0" t="n">
        <f aca="false">'Insert WOs'!D4964</f>
        <v>0</v>
      </c>
    </row>
    <row r="4964" customFormat="false" ht="13.8" hidden="false" customHeight="false" outlineLevel="0" collapsed="false">
      <c r="B4964" s="0" t="n">
        <f aca="false">'Insert WOs'!D4965</f>
        <v>0</v>
      </c>
    </row>
    <row r="4965" customFormat="false" ht="13.8" hidden="false" customHeight="false" outlineLevel="0" collapsed="false">
      <c r="B4965" s="0" t="n">
        <f aca="false">'Insert WOs'!D4966</f>
        <v>0</v>
      </c>
    </row>
    <row r="4966" customFormat="false" ht="13.8" hidden="false" customHeight="false" outlineLevel="0" collapsed="false">
      <c r="B4966" s="0" t="n">
        <f aca="false">'Insert WOs'!D4967</f>
        <v>0</v>
      </c>
    </row>
    <row r="4967" customFormat="false" ht="13.8" hidden="false" customHeight="false" outlineLevel="0" collapsed="false">
      <c r="B4967" s="0" t="n">
        <f aca="false">'Insert WOs'!D4968</f>
        <v>0</v>
      </c>
    </row>
    <row r="4968" customFormat="false" ht="13.8" hidden="false" customHeight="false" outlineLevel="0" collapsed="false">
      <c r="B4968" s="0" t="n">
        <f aca="false">'Insert WOs'!D4969</f>
        <v>0</v>
      </c>
    </row>
    <row r="4969" customFormat="false" ht="13.8" hidden="false" customHeight="false" outlineLevel="0" collapsed="false">
      <c r="B4969" s="0" t="n">
        <f aca="false">'Insert WOs'!D4970</f>
        <v>0</v>
      </c>
    </row>
    <row r="4970" customFormat="false" ht="13.8" hidden="false" customHeight="false" outlineLevel="0" collapsed="false">
      <c r="B4970" s="0" t="n">
        <f aca="false">'Insert WOs'!D4971</f>
        <v>0</v>
      </c>
    </row>
    <row r="4971" customFormat="false" ht="13.8" hidden="false" customHeight="false" outlineLevel="0" collapsed="false">
      <c r="B4971" s="0" t="n">
        <f aca="false">'Insert WOs'!D4972</f>
        <v>0</v>
      </c>
    </row>
    <row r="4972" customFormat="false" ht="13.8" hidden="false" customHeight="false" outlineLevel="0" collapsed="false">
      <c r="B4972" s="0" t="n">
        <f aca="false">'Insert WOs'!D4973</f>
        <v>0</v>
      </c>
    </row>
    <row r="4973" customFormat="false" ht="13.8" hidden="false" customHeight="false" outlineLevel="0" collapsed="false">
      <c r="B4973" s="0" t="n">
        <f aca="false">'Insert WOs'!D4974</f>
        <v>0</v>
      </c>
    </row>
    <row r="4974" customFormat="false" ht="13.8" hidden="false" customHeight="false" outlineLevel="0" collapsed="false">
      <c r="B4974" s="0" t="n">
        <f aca="false">'Insert WOs'!D4975</f>
        <v>0</v>
      </c>
    </row>
    <row r="4975" customFormat="false" ht="13.8" hidden="false" customHeight="false" outlineLevel="0" collapsed="false">
      <c r="B4975" s="0" t="n">
        <f aca="false">'Insert WOs'!D4976</f>
        <v>0</v>
      </c>
    </row>
    <row r="4976" customFormat="false" ht="13.8" hidden="false" customHeight="false" outlineLevel="0" collapsed="false">
      <c r="B4976" s="0" t="n">
        <f aca="false">'Insert WOs'!D4977</f>
        <v>0</v>
      </c>
    </row>
    <row r="4977" customFormat="false" ht="13.8" hidden="false" customHeight="false" outlineLevel="0" collapsed="false">
      <c r="B4977" s="0" t="n">
        <f aca="false">'Insert WOs'!D4978</f>
        <v>0</v>
      </c>
    </row>
    <row r="4978" customFormat="false" ht="13.8" hidden="false" customHeight="false" outlineLevel="0" collapsed="false">
      <c r="B4978" s="0" t="n">
        <f aca="false">'Insert WOs'!D4979</f>
        <v>0</v>
      </c>
    </row>
    <row r="4979" customFormat="false" ht="13.8" hidden="false" customHeight="false" outlineLevel="0" collapsed="false">
      <c r="B4979" s="0" t="n">
        <f aca="false">'Insert WOs'!D4980</f>
        <v>0</v>
      </c>
    </row>
    <row r="4980" customFormat="false" ht="13.8" hidden="false" customHeight="false" outlineLevel="0" collapsed="false">
      <c r="B4980" s="0" t="n">
        <f aca="false">'Insert WOs'!D4981</f>
        <v>0</v>
      </c>
    </row>
    <row r="4981" customFormat="false" ht="13.8" hidden="false" customHeight="false" outlineLevel="0" collapsed="false">
      <c r="B4981" s="0" t="n">
        <f aca="false">'Insert WOs'!D4982</f>
        <v>0</v>
      </c>
    </row>
    <row r="4982" customFormat="false" ht="13.8" hidden="false" customHeight="false" outlineLevel="0" collapsed="false">
      <c r="B4982" s="0" t="n">
        <f aca="false">'Insert WOs'!D4983</f>
        <v>0</v>
      </c>
    </row>
    <row r="4983" customFormat="false" ht="13.8" hidden="false" customHeight="false" outlineLevel="0" collapsed="false">
      <c r="B4983" s="0" t="n">
        <f aca="false">'Insert WOs'!D4984</f>
        <v>0</v>
      </c>
    </row>
    <row r="4984" customFormat="false" ht="13.8" hidden="false" customHeight="false" outlineLevel="0" collapsed="false">
      <c r="B4984" s="0" t="n">
        <f aca="false">'Insert WOs'!D4985</f>
        <v>0</v>
      </c>
    </row>
    <row r="4985" customFormat="false" ht="13.8" hidden="false" customHeight="false" outlineLevel="0" collapsed="false">
      <c r="B4985" s="0" t="n">
        <f aca="false">'Insert WOs'!D4986</f>
        <v>0</v>
      </c>
    </row>
    <row r="4986" customFormat="false" ht="13.8" hidden="false" customHeight="false" outlineLevel="0" collapsed="false">
      <c r="B4986" s="0" t="n">
        <f aca="false">'Insert WOs'!D4987</f>
        <v>0</v>
      </c>
    </row>
    <row r="4987" customFormat="false" ht="13.8" hidden="false" customHeight="false" outlineLevel="0" collapsed="false">
      <c r="B4987" s="0" t="n">
        <f aca="false">'Insert WOs'!D4988</f>
        <v>0</v>
      </c>
    </row>
    <row r="4988" customFormat="false" ht="13.8" hidden="false" customHeight="false" outlineLevel="0" collapsed="false">
      <c r="B4988" s="0" t="n">
        <f aca="false">'Insert WOs'!D4989</f>
        <v>0</v>
      </c>
    </row>
    <row r="4989" customFormat="false" ht="13.8" hidden="false" customHeight="false" outlineLevel="0" collapsed="false">
      <c r="B4989" s="0" t="n">
        <f aca="false">'Insert WOs'!D4990</f>
        <v>0</v>
      </c>
    </row>
    <row r="4990" customFormat="false" ht="13.8" hidden="false" customHeight="false" outlineLevel="0" collapsed="false">
      <c r="B4990" s="0" t="n">
        <f aca="false">'Insert WOs'!D4991</f>
        <v>0</v>
      </c>
    </row>
    <row r="4991" customFormat="false" ht="13.8" hidden="false" customHeight="false" outlineLevel="0" collapsed="false">
      <c r="B4991" s="0" t="n">
        <f aca="false">'Insert WOs'!D4992</f>
        <v>0</v>
      </c>
    </row>
    <row r="4992" customFormat="false" ht="13.8" hidden="false" customHeight="false" outlineLevel="0" collapsed="false">
      <c r="B4992" s="0" t="n">
        <f aca="false">'Insert WOs'!D4993</f>
        <v>0</v>
      </c>
    </row>
    <row r="4993" customFormat="false" ht="13.8" hidden="false" customHeight="false" outlineLevel="0" collapsed="false">
      <c r="B4993" s="0" t="n">
        <f aca="false">'Insert WOs'!D4994</f>
        <v>0</v>
      </c>
    </row>
    <row r="4994" customFormat="false" ht="13.8" hidden="false" customHeight="false" outlineLevel="0" collapsed="false">
      <c r="B4994" s="0" t="n">
        <f aca="false">'Insert WOs'!D4995</f>
        <v>0</v>
      </c>
    </row>
    <row r="4995" customFormat="false" ht="13.8" hidden="false" customHeight="false" outlineLevel="0" collapsed="false">
      <c r="B4995" s="0" t="n">
        <f aca="false">'Insert WOs'!D4996</f>
        <v>0</v>
      </c>
    </row>
    <row r="4996" customFormat="false" ht="13.8" hidden="false" customHeight="false" outlineLevel="0" collapsed="false">
      <c r="B4996" s="0" t="n">
        <f aca="false">'Insert WOs'!D4997</f>
        <v>0</v>
      </c>
    </row>
    <row r="4997" customFormat="false" ht="13.8" hidden="false" customHeight="false" outlineLevel="0" collapsed="false">
      <c r="B4997" s="0" t="n">
        <f aca="false">'Insert WOs'!D4998</f>
        <v>0</v>
      </c>
    </row>
    <row r="4998" customFormat="false" ht="13.8" hidden="false" customHeight="false" outlineLevel="0" collapsed="false">
      <c r="B4998" s="0" t="n">
        <f aca="false">'Insert WOs'!D4999</f>
        <v>0</v>
      </c>
    </row>
    <row r="4999" customFormat="false" ht="13.8" hidden="false" customHeight="false" outlineLevel="0" collapsed="false">
      <c r="B4999" s="0" t="n">
        <f aca="false">'Insert WOs'!D5000</f>
        <v>0</v>
      </c>
    </row>
    <row r="5000" customFormat="false" ht="13.8" hidden="false" customHeight="false" outlineLevel="0" collapsed="false">
      <c r="B5000" s="0" t="n">
        <f aca="false">'Insert WOs'!D5001</f>
        <v>0</v>
      </c>
    </row>
    <row r="5001" customFormat="false" ht="13.8" hidden="false" customHeight="false" outlineLevel="0" collapsed="false">
      <c r="B5001" s="0" t="n">
        <f aca="false">'Insert WOs'!D5002</f>
        <v>0</v>
      </c>
    </row>
    <row r="5002" customFormat="false" ht="13.8" hidden="false" customHeight="false" outlineLevel="0" collapsed="false">
      <c r="B5002" s="0" t="n">
        <f aca="false">'Insert WOs'!D5003</f>
        <v>0</v>
      </c>
    </row>
    <row r="5003" customFormat="false" ht="13.8" hidden="false" customHeight="false" outlineLevel="0" collapsed="false">
      <c r="B5003" s="0" t="n">
        <f aca="false">'Insert WOs'!D5004</f>
        <v>0</v>
      </c>
    </row>
    <row r="5004" customFormat="false" ht="13.8" hidden="false" customHeight="false" outlineLevel="0" collapsed="false">
      <c r="B5004" s="0" t="n">
        <f aca="false">'Insert WOs'!D5005</f>
        <v>0</v>
      </c>
    </row>
    <row r="5005" customFormat="false" ht="13.8" hidden="false" customHeight="false" outlineLevel="0" collapsed="false">
      <c r="B5005" s="0" t="n">
        <f aca="false">'Insert WOs'!D5006</f>
        <v>0</v>
      </c>
    </row>
    <row r="5006" customFormat="false" ht="13.8" hidden="false" customHeight="false" outlineLevel="0" collapsed="false">
      <c r="B5006" s="0" t="n">
        <f aca="false">'Insert WOs'!D5007</f>
        <v>0</v>
      </c>
    </row>
    <row r="5007" customFormat="false" ht="13.8" hidden="false" customHeight="false" outlineLevel="0" collapsed="false">
      <c r="B5007" s="0" t="n">
        <f aca="false">'Insert WOs'!D5008</f>
        <v>0</v>
      </c>
    </row>
    <row r="5008" customFormat="false" ht="13.8" hidden="false" customHeight="false" outlineLevel="0" collapsed="false">
      <c r="B5008" s="0" t="n">
        <f aca="false">'Insert WOs'!D5009</f>
        <v>0</v>
      </c>
    </row>
    <row r="5009" customFormat="false" ht="13.8" hidden="false" customHeight="false" outlineLevel="0" collapsed="false">
      <c r="B5009" s="0" t="n">
        <f aca="false">'Insert WOs'!D5010</f>
        <v>0</v>
      </c>
    </row>
    <row r="5010" customFormat="false" ht="13.8" hidden="false" customHeight="false" outlineLevel="0" collapsed="false">
      <c r="B5010" s="0" t="n">
        <f aca="false">'Insert WOs'!D5011</f>
        <v>0</v>
      </c>
    </row>
    <row r="5011" customFormat="false" ht="13.8" hidden="false" customHeight="false" outlineLevel="0" collapsed="false">
      <c r="B5011" s="0" t="n">
        <f aca="false">'Insert WOs'!D5012</f>
        <v>0</v>
      </c>
    </row>
    <row r="5012" customFormat="false" ht="13.8" hidden="false" customHeight="false" outlineLevel="0" collapsed="false">
      <c r="B5012" s="0" t="n">
        <f aca="false">'Insert WOs'!D5013</f>
        <v>0</v>
      </c>
    </row>
    <row r="5013" customFormat="false" ht="13.8" hidden="false" customHeight="false" outlineLevel="0" collapsed="false">
      <c r="B5013" s="0" t="n">
        <f aca="false">'Insert WOs'!D5014</f>
        <v>0</v>
      </c>
    </row>
    <row r="5014" customFormat="false" ht="13.8" hidden="false" customHeight="false" outlineLevel="0" collapsed="false">
      <c r="B5014" s="0" t="n">
        <f aca="false">'Insert WOs'!D5015</f>
        <v>0</v>
      </c>
    </row>
    <row r="5015" customFormat="false" ht="13.8" hidden="false" customHeight="false" outlineLevel="0" collapsed="false">
      <c r="B5015" s="0" t="n">
        <f aca="false">'Insert WOs'!D5016</f>
        <v>0</v>
      </c>
    </row>
    <row r="5016" customFormat="false" ht="13.8" hidden="false" customHeight="false" outlineLevel="0" collapsed="false">
      <c r="B5016" s="0" t="n">
        <f aca="false">'Insert WOs'!D5017</f>
        <v>0</v>
      </c>
    </row>
    <row r="5017" customFormat="false" ht="13.8" hidden="false" customHeight="false" outlineLevel="0" collapsed="false">
      <c r="B5017" s="0" t="n">
        <f aca="false">'Insert WOs'!D5018</f>
        <v>0</v>
      </c>
    </row>
    <row r="5018" customFormat="false" ht="13.8" hidden="false" customHeight="false" outlineLevel="0" collapsed="false">
      <c r="B5018" s="0" t="n">
        <f aca="false">'Insert WOs'!D5019</f>
        <v>0</v>
      </c>
    </row>
    <row r="5019" customFormat="false" ht="13.8" hidden="false" customHeight="false" outlineLevel="0" collapsed="false">
      <c r="B5019" s="0" t="n">
        <f aca="false">'Insert WOs'!D5020</f>
        <v>0</v>
      </c>
    </row>
    <row r="5020" customFormat="false" ht="13.8" hidden="false" customHeight="false" outlineLevel="0" collapsed="false">
      <c r="B5020" s="0" t="n">
        <f aca="false">'Insert WOs'!D5021</f>
        <v>0</v>
      </c>
    </row>
    <row r="5021" customFormat="false" ht="13.8" hidden="false" customHeight="false" outlineLevel="0" collapsed="false">
      <c r="B5021" s="0" t="n">
        <f aca="false">'Insert WOs'!D5022</f>
        <v>0</v>
      </c>
    </row>
    <row r="5022" customFormat="false" ht="13.8" hidden="false" customHeight="false" outlineLevel="0" collapsed="false">
      <c r="B5022" s="0" t="n">
        <f aca="false">'Insert WOs'!D5023</f>
        <v>0</v>
      </c>
    </row>
    <row r="5023" customFormat="false" ht="13.8" hidden="false" customHeight="false" outlineLevel="0" collapsed="false">
      <c r="B5023" s="0" t="n">
        <f aca="false">'Insert WOs'!D5024</f>
        <v>0</v>
      </c>
    </row>
    <row r="5024" customFormat="false" ht="13.8" hidden="false" customHeight="false" outlineLevel="0" collapsed="false">
      <c r="B5024" s="0" t="n">
        <f aca="false">'Insert WOs'!D5025</f>
        <v>0</v>
      </c>
    </row>
    <row r="5025" customFormat="false" ht="13.8" hidden="false" customHeight="false" outlineLevel="0" collapsed="false">
      <c r="B5025" s="0" t="n">
        <f aca="false">'Insert WOs'!D5026</f>
        <v>0</v>
      </c>
    </row>
    <row r="5026" customFormat="false" ht="13.8" hidden="false" customHeight="false" outlineLevel="0" collapsed="false">
      <c r="B5026" s="0" t="n">
        <f aca="false">'Insert WOs'!D5027</f>
        <v>0</v>
      </c>
    </row>
    <row r="5027" customFormat="false" ht="13.8" hidden="false" customHeight="false" outlineLevel="0" collapsed="false">
      <c r="B5027" s="0" t="n">
        <f aca="false">'Insert WOs'!D5028</f>
        <v>0</v>
      </c>
    </row>
    <row r="5028" customFormat="false" ht="13.8" hidden="false" customHeight="false" outlineLevel="0" collapsed="false">
      <c r="B5028" s="0" t="n">
        <f aca="false">'Insert WOs'!D5029</f>
        <v>0</v>
      </c>
    </row>
    <row r="5029" customFormat="false" ht="13.8" hidden="false" customHeight="false" outlineLevel="0" collapsed="false">
      <c r="B5029" s="0" t="n">
        <f aca="false">'Insert WOs'!D5030</f>
        <v>0</v>
      </c>
    </row>
    <row r="5030" customFormat="false" ht="13.8" hidden="false" customHeight="false" outlineLevel="0" collapsed="false">
      <c r="B5030" s="0" t="n">
        <f aca="false">'Insert WOs'!D5031</f>
        <v>0</v>
      </c>
    </row>
    <row r="5031" customFormat="false" ht="13.8" hidden="false" customHeight="false" outlineLevel="0" collapsed="false">
      <c r="B5031" s="0" t="n">
        <f aca="false">'Insert WOs'!D5032</f>
        <v>0</v>
      </c>
    </row>
    <row r="5032" customFormat="false" ht="13.8" hidden="false" customHeight="false" outlineLevel="0" collapsed="false">
      <c r="B5032" s="0" t="n">
        <f aca="false">'Insert WOs'!D5033</f>
        <v>0</v>
      </c>
    </row>
    <row r="5033" customFormat="false" ht="13.8" hidden="false" customHeight="false" outlineLevel="0" collapsed="false">
      <c r="B5033" s="0" t="n">
        <f aca="false">'Insert WOs'!D5034</f>
        <v>0</v>
      </c>
    </row>
    <row r="5034" customFormat="false" ht="13.8" hidden="false" customHeight="false" outlineLevel="0" collapsed="false">
      <c r="B5034" s="0" t="n">
        <f aca="false">'Insert WOs'!D5035</f>
        <v>0</v>
      </c>
    </row>
    <row r="5035" customFormat="false" ht="13.8" hidden="false" customHeight="false" outlineLevel="0" collapsed="false">
      <c r="B5035" s="0" t="n">
        <f aca="false">'Insert WOs'!D5036</f>
        <v>0</v>
      </c>
    </row>
    <row r="5036" customFormat="false" ht="13.8" hidden="false" customHeight="false" outlineLevel="0" collapsed="false">
      <c r="B5036" s="0" t="n">
        <f aca="false">'Insert WOs'!D5037</f>
        <v>0</v>
      </c>
    </row>
    <row r="5037" customFormat="false" ht="13.8" hidden="false" customHeight="false" outlineLevel="0" collapsed="false">
      <c r="B5037" s="0" t="n">
        <f aca="false">'Insert WOs'!D5038</f>
        <v>0</v>
      </c>
    </row>
    <row r="5038" customFormat="false" ht="13.8" hidden="false" customHeight="false" outlineLevel="0" collapsed="false">
      <c r="B5038" s="0" t="n">
        <f aca="false">'Insert WOs'!D5039</f>
        <v>0</v>
      </c>
    </row>
    <row r="5039" customFormat="false" ht="13.8" hidden="false" customHeight="false" outlineLevel="0" collapsed="false">
      <c r="B5039" s="0" t="n">
        <f aca="false">'Insert WOs'!D5040</f>
        <v>0</v>
      </c>
    </row>
    <row r="5040" customFormat="false" ht="13.8" hidden="false" customHeight="false" outlineLevel="0" collapsed="false">
      <c r="B5040" s="0" t="n">
        <f aca="false">'Insert WOs'!D5041</f>
        <v>0</v>
      </c>
    </row>
    <row r="5041" customFormat="false" ht="13.8" hidden="false" customHeight="false" outlineLevel="0" collapsed="false">
      <c r="B5041" s="0" t="n">
        <f aca="false">'Insert WOs'!D5042</f>
        <v>0</v>
      </c>
    </row>
    <row r="5042" customFormat="false" ht="13.8" hidden="false" customHeight="false" outlineLevel="0" collapsed="false">
      <c r="B5042" s="0" t="n">
        <f aca="false">'Insert WOs'!D5043</f>
        <v>0</v>
      </c>
    </row>
    <row r="5043" customFormat="false" ht="13.8" hidden="false" customHeight="false" outlineLevel="0" collapsed="false">
      <c r="B5043" s="0" t="n">
        <f aca="false">'Insert WOs'!D5044</f>
        <v>0</v>
      </c>
    </row>
    <row r="5044" customFormat="false" ht="13.8" hidden="false" customHeight="false" outlineLevel="0" collapsed="false">
      <c r="B5044" s="0" t="n">
        <f aca="false">'Insert WOs'!D5045</f>
        <v>0</v>
      </c>
    </row>
    <row r="5045" customFormat="false" ht="13.8" hidden="false" customHeight="false" outlineLevel="0" collapsed="false">
      <c r="B5045" s="0" t="n">
        <f aca="false">'Insert WOs'!D5046</f>
        <v>0</v>
      </c>
    </row>
    <row r="5046" customFormat="false" ht="13.8" hidden="false" customHeight="false" outlineLevel="0" collapsed="false">
      <c r="B5046" s="0" t="n">
        <f aca="false">'Insert WOs'!D5047</f>
        <v>0</v>
      </c>
    </row>
    <row r="5047" customFormat="false" ht="13.8" hidden="false" customHeight="false" outlineLevel="0" collapsed="false">
      <c r="B5047" s="0" t="n">
        <f aca="false">'Insert WOs'!D5048</f>
        <v>0</v>
      </c>
    </row>
    <row r="5048" customFormat="false" ht="13.8" hidden="false" customHeight="false" outlineLevel="0" collapsed="false">
      <c r="B5048" s="0" t="n">
        <f aca="false">'Insert WOs'!D5049</f>
        <v>0</v>
      </c>
    </row>
    <row r="5049" customFormat="false" ht="13.8" hidden="false" customHeight="false" outlineLevel="0" collapsed="false">
      <c r="B5049" s="0" t="n">
        <f aca="false">'Insert WOs'!D5050</f>
        <v>0</v>
      </c>
    </row>
    <row r="5050" customFormat="false" ht="13.8" hidden="false" customHeight="false" outlineLevel="0" collapsed="false">
      <c r="B5050" s="0" t="n">
        <f aca="false">'Insert WOs'!D5051</f>
        <v>0</v>
      </c>
    </row>
    <row r="5051" customFormat="false" ht="13.8" hidden="false" customHeight="false" outlineLevel="0" collapsed="false">
      <c r="B5051" s="0" t="n">
        <f aca="false">'Insert WOs'!D5052</f>
        <v>0</v>
      </c>
    </row>
    <row r="5052" customFormat="false" ht="13.8" hidden="false" customHeight="false" outlineLevel="0" collapsed="false">
      <c r="B5052" s="0" t="n">
        <f aca="false">'Insert WOs'!D5053</f>
        <v>0</v>
      </c>
    </row>
    <row r="5053" customFormat="false" ht="13.8" hidden="false" customHeight="false" outlineLevel="0" collapsed="false">
      <c r="B5053" s="0" t="n">
        <f aca="false">'Insert WOs'!D5054</f>
        <v>0</v>
      </c>
    </row>
    <row r="5054" customFormat="false" ht="13.8" hidden="false" customHeight="false" outlineLevel="0" collapsed="false">
      <c r="B5054" s="0" t="n">
        <f aca="false">'Insert WOs'!D5055</f>
        <v>0</v>
      </c>
    </row>
    <row r="5055" customFormat="false" ht="13.8" hidden="false" customHeight="false" outlineLevel="0" collapsed="false">
      <c r="B5055" s="0" t="n">
        <f aca="false">'Insert WOs'!D5056</f>
        <v>0</v>
      </c>
    </row>
    <row r="5056" customFormat="false" ht="13.8" hidden="false" customHeight="false" outlineLevel="0" collapsed="false">
      <c r="B5056" s="0" t="n">
        <f aca="false">'Insert WOs'!D5057</f>
        <v>0</v>
      </c>
    </row>
    <row r="5057" customFormat="false" ht="13.8" hidden="false" customHeight="false" outlineLevel="0" collapsed="false">
      <c r="B5057" s="0" t="n">
        <f aca="false">'Insert WOs'!D5058</f>
        <v>0</v>
      </c>
    </row>
    <row r="5058" customFormat="false" ht="13.8" hidden="false" customHeight="false" outlineLevel="0" collapsed="false">
      <c r="B5058" s="0" t="n">
        <f aca="false">'Insert WOs'!D5059</f>
        <v>0</v>
      </c>
    </row>
    <row r="5059" customFormat="false" ht="13.8" hidden="false" customHeight="false" outlineLevel="0" collapsed="false">
      <c r="B5059" s="0" t="n">
        <f aca="false">'Insert WOs'!D5060</f>
        <v>0</v>
      </c>
    </row>
    <row r="5060" customFormat="false" ht="13.8" hidden="false" customHeight="false" outlineLevel="0" collapsed="false">
      <c r="B5060" s="0" t="n">
        <f aca="false">'Insert WOs'!D5061</f>
        <v>0</v>
      </c>
    </row>
    <row r="5061" customFormat="false" ht="13.8" hidden="false" customHeight="false" outlineLevel="0" collapsed="false">
      <c r="B5061" s="0" t="n">
        <f aca="false">'Insert WOs'!D5062</f>
        <v>0</v>
      </c>
    </row>
    <row r="5062" customFormat="false" ht="13.8" hidden="false" customHeight="false" outlineLevel="0" collapsed="false">
      <c r="B5062" s="0" t="n">
        <f aca="false">'Insert WOs'!D5063</f>
        <v>0</v>
      </c>
    </row>
    <row r="5063" customFormat="false" ht="13.8" hidden="false" customHeight="false" outlineLevel="0" collapsed="false">
      <c r="B5063" s="0" t="n">
        <f aca="false">'Insert WOs'!D5064</f>
        <v>0</v>
      </c>
    </row>
    <row r="5064" customFormat="false" ht="13.8" hidden="false" customHeight="false" outlineLevel="0" collapsed="false">
      <c r="B5064" s="0" t="n">
        <f aca="false">'Insert WOs'!D5065</f>
        <v>0</v>
      </c>
    </row>
    <row r="5065" customFormat="false" ht="13.8" hidden="false" customHeight="false" outlineLevel="0" collapsed="false">
      <c r="B5065" s="0" t="n">
        <f aca="false">'Insert WOs'!D5066</f>
        <v>0</v>
      </c>
    </row>
    <row r="5066" customFormat="false" ht="13.8" hidden="false" customHeight="false" outlineLevel="0" collapsed="false">
      <c r="B5066" s="0" t="n">
        <f aca="false">'Insert WOs'!D5067</f>
        <v>0</v>
      </c>
    </row>
    <row r="5067" customFormat="false" ht="13.8" hidden="false" customHeight="false" outlineLevel="0" collapsed="false">
      <c r="B5067" s="0" t="n">
        <f aca="false">'Insert WOs'!D5068</f>
        <v>0</v>
      </c>
    </row>
    <row r="5068" customFormat="false" ht="13.8" hidden="false" customHeight="false" outlineLevel="0" collapsed="false">
      <c r="B5068" s="0" t="n">
        <f aca="false">'Insert WOs'!D5069</f>
        <v>0</v>
      </c>
    </row>
    <row r="5069" customFormat="false" ht="13.8" hidden="false" customHeight="false" outlineLevel="0" collapsed="false">
      <c r="B5069" s="0" t="n">
        <f aca="false">'Insert WOs'!D5070</f>
        <v>0</v>
      </c>
    </row>
    <row r="5070" customFormat="false" ht="13.8" hidden="false" customHeight="false" outlineLevel="0" collapsed="false">
      <c r="B5070" s="0" t="n">
        <f aca="false">'Insert WOs'!D5071</f>
        <v>0</v>
      </c>
    </row>
    <row r="5071" customFormat="false" ht="13.8" hidden="false" customHeight="false" outlineLevel="0" collapsed="false">
      <c r="B5071" s="0" t="n">
        <f aca="false">'Insert WOs'!D5072</f>
        <v>0</v>
      </c>
    </row>
    <row r="5072" customFormat="false" ht="13.8" hidden="false" customHeight="false" outlineLevel="0" collapsed="false">
      <c r="B5072" s="0" t="n">
        <f aca="false">'Insert WOs'!D5073</f>
        <v>0</v>
      </c>
    </row>
    <row r="5073" customFormat="false" ht="13.8" hidden="false" customHeight="false" outlineLevel="0" collapsed="false">
      <c r="B5073" s="0" t="n">
        <f aca="false">'Insert WOs'!D5074</f>
        <v>0</v>
      </c>
    </row>
    <row r="5074" customFormat="false" ht="13.8" hidden="false" customHeight="false" outlineLevel="0" collapsed="false">
      <c r="B5074" s="0" t="n">
        <f aca="false">'Insert WOs'!D5075</f>
        <v>0</v>
      </c>
    </row>
    <row r="5075" customFormat="false" ht="13.8" hidden="false" customHeight="false" outlineLevel="0" collapsed="false">
      <c r="B5075" s="0" t="n">
        <f aca="false">'Insert WOs'!D5076</f>
        <v>0</v>
      </c>
    </row>
    <row r="5076" customFormat="false" ht="13.8" hidden="false" customHeight="false" outlineLevel="0" collapsed="false">
      <c r="B5076" s="0" t="n">
        <f aca="false">'Insert WOs'!D5077</f>
        <v>0</v>
      </c>
    </row>
    <row r="5077" customFormat="false" ht="13.8" hidden="false" customHeight="false" outlineLevel="0" collapsed="false">
      <c r="B5077" s="0" t="n">
        <f aca="false">'Insert WOs'!D5078</f>
        <v>0</v>
      </c>
    </row>
    <row r="5078" customFormat="false" ht="13.8" hidden="false" customHeight="false" outlineLevel="0" collapsed="false">
      <c r="B5078" s="0" t="n">
        <f aca="false">'Insert WOs'!D5079</f>
        <v>0</v>
      </c>
    </row>
    <row r="5079" customFormat="false" ht="13.8" hidden="false" customHeight="false" outlineLevel="0" collapsed="false">
      <c r="B5079" s="0" t="n">
        <f aca="false">'Insert WOs'!D5080</f>
        <v>0</v>
      </c>
    </row>
    <row r="5080" customFormat="false" ht="13.8" hidden="false" customHeight="false" outlineLevel="0" collapsed="false">
      <c r="B5080" s="0" t="n">
        <f aca="false">'Insert WOs'!D5081</f>
        <v>0</v>
      </c>
    </row>
    <row r="5081" customFormat="false" ht="13.8" hidden="false" customHeight="false" outlineLevel="0" collapsed="false">
      <c r="B5081" s="0" t="n">
        <f aca="false">'Insert WOs'!D5082</f>
        <v>0</v>
      </c>
    </row>
    <row r="5082" customFormat="false" ht="13.8" hidden="false" customHeight="false" outlineLevel="0" collapsed="false">
      <c r="B5082" s="0" t="n">
        <f aca="false">'Insert WOs'!D5083</f>
        <v>0</v>
      </c>
    </row>
    <row r="5083" customFormat="false" ht="13.8" hidden="false" customHeight="false" outlineLevel="0" collapsed="false">
      <c r="B5083" s="0" t="n">
        <f aca="false">'Insert WOs'!D5084</f>
        <v>0</v>
      </c>
    </row>
    <row r="5084" customFormat="false" ht="13.8" hidden="false" customHeight="false" outlineLevel="0" collapsed="false">
      <c r="B5084" s="0" t="n">
        <f aca="false">'Insert WOs'!D5085</f>
        <v>0</v>
      </c>
    </row>
    <row r="5085" customFormat="false" ht="13.8" hidden="false" customHeight="false" outlineLevel="0" collapsed="false">
      <c r="B5085" s="0" t="n">
        <f aca="false">'Insert WOs'!D5086</f>
        <v>0</v>
      </c>
    </row>
    <row r="5086" customFormat="false" ht="13.8" hidden="false" customHeight="false" outlineLevel="0" collapsed="false">
      <c r="B5086" s="0" t="n">
        <f aca="false">'Insert WOs'!D5087</f>
        <v>0</v>
      </c>
    </row>
    <row r="5087" customFormat="false" ht="13.8" hidden="false" customHeight="false" outlineLevel="0" collapsed="false">
      <c r="B5087" s="0" t="n">
        <f aca="false">'Insert WOs'!D5088</f>
        <v>0</v>
      </c>
    </row>
    <row r="5088" customFormat="false" ht="13.8" hidden="false" customHeight="false" outlineLevel="0" collapsed="false">
      <c r="B5088" s="0" t="n">
        <f aca="false">'Insert WOs'!D5089</f>
        <v>0</v>
      </c>
    </row>
    <row r="5089" customFormat="false" ht="13.8" hidden="false" customHeight="false" outlineLevel="0" collapsed="false">
      <c r="B5089" s="0" t="n">
        <f aca="false">'Insert WOs'!D5090</f>
        <v>0</v>
      </c>
    </row>
    <row r="5090" customFormat="false" ht="13.8" hidden="false" customHeight="false" outlineLevel="0" collapsed="false">
      <c r="B5090" s="0" t="n">
        <f aca="false">'Insert WOs'!D5091</f>
        <v>0</v>
      </c>
    </row>
    <row r="5091" customFormat="false" ht="13.8" hidden="false" customHeight="false" outlineLevel="0" collapsed="false">
      <c r="B5091" s="0" t="n">
        <f aca="false">'Insert WOs'!D5092</f>
        <v>0</v>
      </c>
    </row>
    <row r="5092" customFormat="false" ht="13.8" hidden="false" customHeight="false" outlineLevel="0" collapsed="false">
      <c r="B5092" s="0" t="n">
        <f aca="false">'Insert WOs'!D5093</f>
        <v>0</v>
      </c>
    </row>
    <row r="5093" customFormat="false" ht="13.8" hidden="false" customHeight="false" outlineLevel="0" collapsed="false">
      <c r="B5093" s="0" t="n">
        <f aca="false">'Insert WOs'!D5094</f>
        <v>0</v>
      </c>
    </row>
    <row r="5094" customFormat="false" ht="13.8" hidden="false" customHeight="false" outlineLevel="0" collapsed="false">
      <c r="B5094" s="0" t="n">
        <f aca="false">'Insert WOs'!D5095</f>
        <v>0</v>
      </c>
    </row>
    <row r="5095" customFormat="false" ht="13.8" hidden="false" customHeight="false" outlineLevel="0" collapsed="false">
      <c r="B5095" s="0" t="n">
        <f aca="false">'Insert WOs'!D5096</f>
        <v>0</v>
      </c>
    </row>
    <row r="5096" customFormat="false" ht="13.8" hidden="false" customHeight="false" outlineLevel="0" collapsed="false">
      <c r="B5096" s="0" t="n">
        <f aca="false">'Insert WOs'!D5097</f>
        <v>0</v>
      </c>
    </row>
    <row r="5097" customFormat="false" ht="13.8" hidden="false" customHeight="false" outlineLevel="0" collapsed="false">
      <c r="B5097" s="0" t="n">
        <f aca="false">'Insert WOs'!D5098</f>
        <v>0</v>
      </c>
    </row>
    <row r="5098" customFormat="false" ht="13.8" hidden="false" customHeight="false" outlineLevel="0" collapsed="false">
      <c r="B5098" s="0" t="n">
        <f aca="false">'Insert WOs'!D5099</f>
        <v>0</v>
      </c>
    </row>
    <row r="5099" customFormat="false" ht="13.8" hidden="false" customHeight="false" outlineLevel="0" collapsed="false">
      <c r="B5099" s="0" t="n">
        <f aca="false">'Insert WOs'!D5100</f>
        <v>0</v>
      </c>
    </row>
    <row r="5100" customFormat="false" ht="13.8" hidden="false" customHeight="false" outlineLevel="0" collapsed="false">
      <c r="B5100" s="0" t="n">
        <f aca="false">'Insert WOs'!D5101</f>
        <v>0</v>
      </c>
    </row>
    <row r="5101" customFormat="false" ht="13.8" hidden="false" customHeight="false" outlineLevel="0" collapsed="false">
      <c r="B5101" s="0" t="n">
        <f aca="false">'Insert WOs'!D5102</f>
        <v>0</v>
      </c>
    </row>
    <row r="5102" customFormat="false" ht="13.8" hidden="false" customHeight="false" outlineLevel="0" collapsed="false">
      <c r="B5102" s="0" t="n">
        <f aca="false">'Insert WOs'!D5103</f>
        <v>0</v>
      </c>
    </row>
    <row r="5103" customFormat="false" ht="13.8" hidden="false" customHeight="false" outlineLevel="0" collapsed="false">
      <c r="B5103" s="0" t="n">
        <f aca="false">'Insert WOs'!D5104</f>
        <v>0</v>
      </c>
    </row>
    <row r="5104" customFormat="false" ht="13.8" hidden="false" customHeight="false" outlineLevel="0" collapsed="false">
      <c r="B5104" s="0" t="n">
        <f aca="false">'Insert WOs'!D5105</f>
        <v>0</v>
      </c>
    </row>
    <row r="5105" customFormat="false" ht="13.8" hidden="false" customHeight="false" outlineLevel="0" collapsed="false">
      <c r="B5105" s="0" t="n">
        <f aca="false">'Insert WOs'!D5106</f>
        <v>0</v>
      </c>
    </row>
    <row r="5106" customFormat="false" ht="13.8" hidden="false" customHeight="false" outlineLevel="0" collapsed="false">
      <c r="B5106" s="0" t="n">
        <f aca="false">'Insert WOs'!D5107</f>
        <v>0</v>
      </c>
    </row>
    <row r="5107" customFormat="false" ht="13.8" hidden="false" customHeight="false" outlineLevel="0" collapsed="false">
      <c r="B5107" s="0" t="n">
        <f aca="false">'Insert WOs'!D5108</f>
        <v>0</v>
      </c>
    </row>
    <row r="5108" customFormat="false" ht="13.8" hidden="false" customHeight="false" outlineLevel="0" collapsed="false">
      <c r="B5108" s="0" t="n">
        <f aca="false">'Insert WOs'!D5109</f>
        <v>0</v>
      </c>
    </row>
    <row r="5109" customFormat="false" ht="13.8" hidden="false" customHeight="false" outlineLevel="0" collapsed="false">
      <c r="B5109" s="0" t="n">
        <f aca="false">'Insert WOs'!D5110</f>
        <v>0</v>
      </c>
    </row>
    <row r="5110" customFormat="false" ht="13.8" hidden="false" customHeight="false" outlineLevel="0" collapsed="false">
      <c r="B5110" s="0" t="n">
        <f aca="false">'Insert WOs'!D5111</f>
        <v>0</v>
      </c>
    </row>
    <row r="5111" customFormat="false" ht="13.8" hidden="false" customHeight="false" outlineLevel="0" collapsed="false">
      <c r="B5111" s="0" t="n">
        <f aca="false">'Insert WOs'!D5112</f>
        <v>0</v>
      </c>
    </row>
    <row r="5112" customFormat="false" ht="13.8" hidden="false" customHeight="false" outlineLevel="0" collapsed="false">
      <c r="B5112" s="0" t="n">
        <f aca="false">'Insert WOs'!D5113</f>
        <v>0</v>
      </c>
    </row>
    <row r="5113" customFormat="false" ht="13.8" hidden="false" customHeight="false" outlineLevel="0" collapsed="false">
      <c r="B5113" s="0" t="n">
        <f aca="false">'Insert WOs'!D5114</f>
        <v>0</v>
      </c>
    </row>
    <row r="5114" customFormat="false" ht="13.8" hidden="false" customHeight="false" outlineLevel="0" collapsed="false">
      <c r="B5114" s="0" t="n">
        <f aca="false">'Insert WOs'!D5115</f>
        <v>0</v>
      </c>
    </row>
    <row r="5115" customFormat="false" ht="13.8" hidden="false" customHeight="false" outlineLevel="0" collapsed="false">
      <c r="B5115" s="0" t="n">
        <f aca="false">'Insert WOs'!D5116</f>
        <v>0</v>
      </c>
    </row>
    <row r="5116" customFormat="false" ht="13.8" hidden="false" customHeight="false" outlineLevel="0" collapsed="false">
      <c r="B5116" s="0" t="n">
        <f aca="false">'Insert WOs'!D5117</f>
        <v>0</v>
      </c>
    </row>
    <row r="5117" customFormat="false" ht="13.8" hidden="false" customHeight="false" outlineLevel="0" collapsed="false">
      <c r="B5117" s="0" t="n">
        <f aca="false">'Insert WOs'!D5118</f>
        <v>0</v>
      </c>
    </row>
    <row r="5118" customFormat="false" ht="13.8" hidden="false" customHeight="false" outlineLevel="0" collapsed="false">
      <c r="B5118" s="0" t="n">
        <f aca="false">'Insert WOs'!D5119</f>
        <v>0</v>
      </c>
    </row>
    <row r="5119" customFormat="false" ht="13.8" hidden="false" customHeight="false" outlineLevel="0" collapsed="false">
      <c r="B5119" s="0" t="n">
        <f aca="false">'Insert WOs'!D5120</f>
        <v>0</v>
      </c>
    </row>
    <row r="5120" customFormat="false" ht="13.8" hidden="false" customHeight="false" outlineLevel="0" collapsed="false">
      <c r="B5120" s="0" t="n">
        <f aca="false">'Insert WOs'!D5121</f>
        <v>0</v>
      </c>
    </row>
    <row r="5121" customFormat="false" ht="13.8" hidden="false" customHeight="false" outlineLevel="0" collapsed="false">
      <c r="B5121" s="0" t="n">
        <f aca="false">'Insert WOs'!D5122</f>
        <v>0</v>
      </c>
    </row>
    <row r="5122" customFormat="false" ht="13.8" hidden="false" customHeight="false" outlineLevel="0" collapsed="false">
      <c r="B5122" s="0" t="n">
        <f aca="false">'Insert WOs'!D5123</f>
        <v>0</v>
      </c>
    </row>
    <row r="5123" customFormat="false" ht="13.8" hidden="false" customHeight="false" outlineLevel="0" collapsed="false">
      <c r="B5123" s="0" t="n">
        <f aca="false">'Insert WOs'!D5124</f>
        <v>0</v>
      </c>
    </row>
    <row r="5124" customFormat="false" ht="13.8" hidden="false" customHeight="false" outlineLevel="0" collapsed="false">
      <c r="B5124" s="0" t="n">
        <f aca="false">'Insert WOs'!D5125</f>
        <v>0</v>
      </c>
    </row>
    <row r="5125" customFormat="false" ht="13.8" hidden="false" customHeight="false" outlineLevel="0" collapsed="false">
      <c r="B5125" s="0" t="n">
        <f aca="false">'Insert WOs'!D5126</f>
        <v>0</v>
      </c>
    </row>
    <row r="5126" customFormat="false" ht="13.8" hidden="false" customHeight="false" outlineLevel="0" collapsed="false">
      <c r="B5126" s="0" t="n">
        <f aca="false">'Insert WOs'!D5127</f>
        <v>0</v>
      </c>
    </row>
    <row r="5127" customFormat="false" ht="13.8" hidden="false" customHeight="false" outlineLevel="0" collapsed="false">
      <c r="B5127" s="0" t="n">
        <f aca="false">'Insert WOs'!D5128</f>
        <v>0</v>
      </c>
    </row>
    <row r="5128" customFormat="false" ht="13.8" hidden="false" customHeight="false" outlineLevel="0" collapsed="false">
      <c r="B5128" s="0" t="n">
        <f aca="false">'Insert WOs'!D5129</f>
        <v>0</v>
      </c>
    </row>
    <row r="5129" customFormat="false" ht="13.8" hidden="false" customHeight="false" outlineLevel="0" collapsed="false">
      <c r="B5129" s="0" t="n">
        <f aca="false">'Insert WOs'!D5130</f>
        <v>0</v>
      </c>
    </row>
    <row r="5130" customFormat="false" ht="13.8" hidden="false" customHeight="false" outlineLevel="0" collapsed="false">
      <c r="B5130" s="0" t="n">
        <f aca="false">'Insert WOs'!D5131</f>
        <v>0</v>
      </c>
    </row>
    <row r="5131" customFormat="false" ht="13.8" hidden="false" customHeight="false" outlineLevel="0" collapsed="false">
      <c r="B5131" s="0" t="n">
        <f aca="false">'Insert WOs'!D5132</f>
        <v>0</v>
      </c>
    </row>
    <row r="5132" customFormat="false" ht="13.8" hidden="false" customHeight="false" outlineLevel="0" collapsed="false">
      <c r="B5132" s="0" t="n">
        <f aca="false">'Insert WOs'!D5133</f>
        <v>0</v>
      </c>
    </row>
    <row r="5133" customFormat="false" ht="13.8" hidden="false" customHeight="false" outlineLevel="0" collapsed="false">
      <c r="B5133" s="0" t="n">
        <f aca="false">'Insert WOs'!D5134</f>
        <v>0</v>
      </c>
    </row>
    <row r="5134" customFormat="false" ht="13.8" hidden="false" customHeight="false" outlineLevel="0" collapsed="false">
      <c r="B5134" s="0" t="n">
        <f aca="false">'Insert WOs'!D5135</f>
        <v>0</v>
      </c>
    </row>
    <row r="5135" customFormat="false" ht="13.8" hidden="false" customHeight="false" outlineLevel="0" collapsed="false">
      <c r="B5135" s="0" t="n">
        <f aca="false">'Insert WOs'!D5136</f>
        <v>0</v>
      </c>
    </row>
    <row r="5136" customFormat="false" ht="13.8" hidden="false" customHeight="false" outlineLevel="0" collapsed="false">
      <c r="B5136" s="0" t="n">
        <f aca="false">'Insert WOs'!D5137</f>
        <v>0</v>
      </c>
    </row>
    <row r="5137" customFormat="false" ht="13.8" hidden="false" customHeight="false" outlineLevel="0" collapsed="false">
      <c r="B5137" s="0" t="n">
        <f aca="false">'Insert WOs'!D5138</f>
        <v>0</v>
      </c>
    </row>
    <row r="5138" customFormat="false" ht="13.8" hidden="false" customHeight="false" outlineLevel="0" collapsed="false">
      <c r="B5138" s="0" t="n">
        <f aca="false">'Insert WOs'!D5139</f>
        <v>0</v>
      </c>
    </row>
    <row r="5139" customFormat="false" ht="13.8" hidden="false" customHeight="false" outlineLevel="0" collapsed="false">
      <c r="B5139" s="0" t="n">
        <f aca="false">'Insert WOs'!D5140</f>
        <v>0</v>
      </c>
    </row>
    <row r="5140" customFormat="false" ht="13.8" hidden="false" customHeight="false" outlineLevel="0" collapsed="false">
      <c r="B5140" s="0" t="n">
        <f aca="false">'Insert WOs'!D5141</f>
        <v>0</v>
      </c>
    </row>
    <row r="5141" customFormat="false" ht="13.8" hidden="false" customHeight="false" outlineLevel="0" collapsed="false">
      <c r="B5141" s="0" t="n">
        <f aca="false">'Insert WOs'!D5142</f>
        <v>0</v>
      </c>
    </row>
    <row r="5142" customFormat="false" ht="13.8" hidden="false" customHeight="false" outlineLevel="0" collapsed="false">
      <c r="B5142" s="0" t="n">
        <f aca="false">'Insert WOs'!D5143</f>
        <v>0</v>
      </c>
    </row>
    <row r="5143" customFormat="false" ht="13.8" hidden="false" customHeight="false" outlineLevel="0" collapsed="false">
      <c r="B5143" s="0" t="n">
        <f aca="false">'Insert WOs'!D5144</f>
        <v>0</v>
      </c>
    </row>
    <row r="5144" customFormat="false" ht="13.8" hidden="false" customHeight="false" outlineLevel="0" collapsed="false">
      <c r="B5144" s="0" t="n">
        <f aca="false">'Insert WOs'!D5145</f>
        <v>0</v>
      </c>
    </row>
    <row r="5145" customFormat="false" ht="13.8" hidden="false" customHeight="false" outlineLevel="0" collapsed="false">
      <c r="B5145" s="0" t="n">
        <f aca="false">'Insert WOs'!D5146</f>
        <v>0</v>
      </c>
    </row>
    <row r="5146" customFormat="false" ht="13.8" hidden="false" customHeight="false" outlineLevel="0" collapsed="false">
      <c r="B5146" s="0" t="n">
        <f aca="false">'Insert WOs'!D5147</f>
        <v>0</v>
      </c>
    </row>
    <row r="5147" customFormat="false" ht="13.8" hidden="false" customHeight="false" outlineLevel="0" collapsed="false">
      <c r="B5147" s="0" t="n">
        <f aca="false">'Insert WOs'!D5148</f>
        <v>0</v>
      </c>
    </row>
    <row r="5148" customFormat="false" ht="13.8" hidden="false" customHeight="false" outlineLevel="0" collapsed="false">
      <c r="B5148" s="0" t="n">
        <f aca="false">'Insert WOs'!D5149</f>
        <v>0</v>
      </c>
    </row>
    <row r="5149" customFormat="false" ht="13.8" hidden="false" customHeight="false" outlineLevel="0" collapsed="false">
      <c r="B5149" s="0" t="n">
        <f aca="false">'Insert WOs'!D5150</f>
        <v>0</v>
      </c>
    </row>
    <row r="5150" customFormat="false" ht="13.8" hidden="false" customHeight="false" outlineLevel="0" collapsed="false">
      <c r="B5150" s="0" t="n">
        <f aca="false">'Insert WOs'!D5151</f>
        <v>0</v>
      </c>
    </row>
    <row r="5151" customFormat="false" ht="13.8" hidden="false" customHeight="false" outlineLevel="0" collapsed="false">
      <c r="B5151" s="0" t="n">
        <f aca="false">'Insert WOs'!D5152</f>
        <v>0</v>
      </c>
    </row>
    <row r="5152" customFormat="false" ht="13.8" hidden="false" customHeight="false" outlineLevel="0" collapsed="false">
      <c r="B5152" s="0" t="n">
        <f aca="false">'Insert WOs'!D5153</f>
        <v>0</v>
      </c>
    </row>
    <row r="5153" customFormat="false" ht="13.8" hidden="false" customHeight="false" outlineLevel="0" collapsed="false">
      <c r="B5153" s="0" t="n">
        <f aca="false">'Insert WOs'!D5154</f>
        <v>0</v>
      </c>
    </row>
    <row r="5154" customFormat="false" ht="13.8" hidden="false" customHeight="false" outlineLevel="0" collapsed="false">
      <c r="B5154" s="0" t="n">
        <f aca="false">'Insert WOs'!D5155</f>
        <v>0</v>
      </c>
    </row>
    <row r="5155" customFormat="false" ht="13.8" hidden="false" customHeight="false" outlineLevel="0" collapsed="false">
      <c r="B5155" s="0" t="n">
        <f aca="false">'Insert WOs'!D5156</f>
        <v>0</v>
      </c>
    </row>
    <row r="5156" customFormat="false" ht="13.8" hidden="false" customHeight="false" outlineLevel="0" collapsed="false">
      <c r="B5156" s="0" t="n">
        <f aca="false">'Insert WOs'!D5157</f>
        <v>0</v>
      </c>
    </row>
    <row r="5157" customFormat="false" ht="13.8" hidden="false" customHeight="false" outlineLevel="0" collapsed="false">
      <c r="B5157" s="0" t="n">
        <f aca="false">'Insert WOs'!D5158</f>
        <v>0</v>
      </c>
    </row>
    <row r="5158" customFormat="false" ht="13.8" hidden="false" customHeight="false" outlineLevel="0" collapsed="false">
      <c r="B5158" s="0" t="n">
        <f aca="false">'Insert WOs'!D5159</f>
        <v>0</v>
      </c>
    </row>
    <row r="5159" customFormat="false" ht="13.8" hidden="false" customHeight="false" outlineLevel="0" collapsed="false">
      <c r="B5159" s="0" t="n">
        <f aca="false">'Insert WOs'!D5160</f>
        <v>0</v>
      </c>
    </row>
    <row r="5160" customFormat="false" ht="13.8" hidden="false" customHeight="false" outlineLevel="0" collapsed="false">
      <c r="B5160" s="0" t="n">
        <f aca="false">'Insert WOs'!D5161</f>
        <v>0</v>
      </c>
    </row>
    <row r="5161" customFormat="false" ht="13.8" hidden="false" customHeight="false" outlineLevel="0" collapsed="false">
      <c r="B5161" s="0" t="n">
        <f aca="false">'Insert WOs'!D5162</f>
        <v>0</v>
      </c>
    </row>
    <row r="5162" customFormat="false" ht="13.8" hidden="false" customHeight="false" outlineLevel="0" collapsed="false">
      <c r="B5162" s="0" t="n">
        <f aca="false">'Insert WOs'!D5163</f>
        <v>0</v>
      </c>
    </row>
    <row r="5163" customFormat="false" ht="13.8" hidden="false" customHeight="false" outlineLevel="0" collapsed="false">
      <c r="B5163" s="0" t="n">
        <f aca="false">'Insert WOs'!D5164</f>
        <v>0</v>
      </c>
    </row>
    <row r="5164" customFormat="false" ht="13.8" hidden="false" customHeight="false" outlineLevel="0" collapsed="false">
      <c r="B5164" s="0" t="n">
        <f aca="false">'Insert WOs'!D5165</f>
        <v>0</v>
      </c>
    </row>
    <row r="5165" customFormat="false" ht="13.8" hidden="false" customHeight="false" outlineLevel="0" collapsed="false">
      <c r="B5165" s="0" t="n">
        <f aca="false">'Insert WOs'!D5166</f>
        <v>0</v>
      </c>
    </row>
    <row r="5166" customFormat="false" ht="13.8" hidden="false" customHeight="false" outlineLevel="0" collapsed="false">
      <c r="B5166" s="0" t="n">
        <f aca="false">'Insert WOs'!D5167</f>
        <v>0</v>
      </c>
    </row>
    <row r="5167" customFormat="false" ht="13.8" hidden="false" customHeight="false" outlineLevel="0" collapsed="false">
      <c r="B5167" s="0" t="n">
        <f aca="false">'Insert WOs'!D5168</f>
        <v>0</v>
      </c>
    </row>
    <row r="5168" customFormat="false" ht="13.8" hidden="false" customHeight="false" outlineLevel="0" collapsed="false">
      <c r="B5168" s="0" t="n">
        <f aca="false">'Insert WOs'!D5169</f>
        <v>0</v>
      </c>
    </row>
    <row r="5169" customFormat="false" ht="13.8" hidden="false" customHeight="false" outlineLevel="0" collapsed="false">
      <c r="B5169" s="0" t="n">
        <f aca="false">'Insert WOs'!D5170</f>
        <v>0</v>
      </c>
    </row>
    <row r="5170" customFormat="false" ht="13.8" hidden="false" customHeight="false" outlineLevel="0" collapsed="false">
      <c r="B5170" s="0" t="n">
        <f aca="false">'Insert WOs'!D5171</f>
        <v>0</v>
      </c>
    </row>
    <row r="5171" customFormat="false" ht="13.8" hidden="false" customHeight="false" outlineLevel="0" collapsed="false">
      <c r="B5171" s="0" t="n">
        <f aca="false">'Insert WOs'!D5172</f>
        <v>0</v>
      </c>
    </row>
    <row r="5172" customFormat="false" ht="13.8" hidden="false" customHeight="false" outlineLevel="0" collapsed="false">
      <c r="B5172" s="0" t="n">
        <f aca="false">'Insert WOs'!D5173</f>
        <v>0</v>
      </c>
    </row>
    <row r="5173" customFormat="false" ht="13.8" hidden="false" customHeight="false" outlineLevel="0" collapsed="false">
      <c r="B5173" s="0" t="n">
        <f aca="false">'Insert WOs'!D5174</f>
        <v>0</v>
      </c>
    </row>
    <row r="5174" customFormat="false" ht="13.8" hidden="false" customHeight="false" outlineLevel="0" collapsed="false">
      <c r="B5174" s="0" t="n">
        <f aca="false">'Insert WOs'!D5175</f>
        <v>0</v>
      </c>
    </row>
    <row r="5175" customFormat="false" ht="13.8" hidden="false" customHeight="false" outlineLevel="0" collapsed="false">
      <c r="B5175" s="0" t="n">
        <f aca="false">'Insert WOs'!D5176</f>
        <v>0</v>
      </c>
    </row>
    <row r="5176" customFormat="false" ht="13.8" hidden="false" customHeight="false" outlineLevel="0" collapsed="false">
      <c r="B5176" s="0" t="n">
        <f aca="false">'Insert WOs'!D5177</f>
        <v>0</v>
      </c>
    </row>
    <row r="5177" customFormat="false" ht="13.8" hidden="false" customHeight="false" outlineLevel="0" collapsed="false">
      <c r="B5177" s="0" t="n">
        <f aca="false">'Insert WOs'!D5178</f>
        <v>0</v>
      </c>
    </row>
    <row r="5178" customFormat="false" ht="13.8" hidden="false" customHeight="false" outlineLevel="0" collapsed="false">
      <c r="B5178" s="0" t="n">
        <f aca="false">'Insert WOs'!D5179</f>
        <v>0</v>
      </c>
    </row>
    <row r="5179" customFormat="false" ht="13.8" hidden="false" customHeight="false" outlineLevel="0" collapsed="false">
      <c r="B5179" s="0" t="n">
        <f aca="false">'Insert WOs'!D5180</f>
        <v>0</v>
      </c>
    </row>
    <row r="5180" customFormat="false" ht="13.8" hidden="false" customHeight="false" outlineLevel="0" collapsed="false">
      <c r="B5180" s="0" t="n">
        <f aca="false">'Insert WOs'!D5181</f>
        <v>0</v>
      </c>
    </row>
    <row r="5181" customFormat="false" ht="13.8" hidden="false" customHeight="false" outlineLevel="0" collapsed="false">
      <c r="B5181" s="0" t="n">
        <f aca="false">'Insert WOs'!D5182</f>
        <v>0</v>
      </c>
    </row>
    <row r="5182" customFormat="false" ht="13.8" hidden="false" customHeight="false" outlineLevel="0" collapsed="false">
      <c r="B5182" s="0" t="n">
        <f aca="false">'Insert WOs'!D5183</f>
        <v>0</v>
      </c>
    </row>
    <row r="5183" customFormat="false" ht="13.8" hidden="false" customHeight="false" outlineLevel="0" collapsed="false">
      <c r="B5183" s="0" t="n">
        <f aca="false">'Insert WOs'!D5184</f>
        <v>0</v>
      </c>
    </row>
    <row r="5184" customFormat="false" ht="13.8" hidden="false" customHeight="false" outlineLevel="0" collapsed="false">
      <c r="B5184" s="0" t="n">
        <f aca="false">'Insert WOs'!D5185</f>
        <v>0</v>
      </c>
    </row>
    <row r="5185" customFormat="false" ht="13.8" hidden="false" customHeight="false" outlineLevel="0" collapsed="false">
      <c r="B5185" s="0" t="n">
        <f aca="false">'Insert WOs'!D5186</f>
        <v>0</v>
      </c>
    </row>
    <row r="5186" customFormat="false" ht="13.8" hidden="false" customHeight="false" outlineLevel="0" collapsed="false">
      <c r="B5186" s="0" t="n">
        <f aca="false">'Insert WOs'!D5187</f>
        <v>0</v>
      </c>
    </row>
    <row r="5187" customFormat="false" ht="13.8" hidden="false" customHeight="false" outlineLevel="0" collapsed="false">
      <c r="B5187" s="0" t="n">
        <f aca="false">'Insert WOs'!D5188</f>
        <v>0</v>
      </c>
    </row>
    <row r="5188" customFormat="false" ht="13.8" hidden="false" customHeight="false" outlineLevel="0" collapsed="false">
      <c r="B5188" s="0" t="n">
        <f aca="false">'Insert WOs'!D5189</f>
        <v>0</v>
      </c>
    </row>
    <row r="5189" customFormat="false" ht="13.8" hidden="false" customHeight="false" outlineLevel="0" collapsed="false">
      <c r="B5189" s="0" t="n">
        <f aca="false">'Insert WOs'!D5190</f>
        <v>0</v>
      </c>
    </row>
    <row r="5190" customFormat="false" ht="13.8" hidden="false" customHeight="false" outlineLevel="0" collapsed="false">
      <c r="B5190" s="0" t="n">
        <f aca="false">'Insert WOs'!D5191</f>
        <v>0</v>
      </c>
    </row>
    <row r="5191" customFormat="false" ht="13.8" hidden="false" customHeight="false" outlineLevel="0" collapsed="false">
      <c r="B5191" s="0" t="n">
        <f aca="false">'Insert WOs'!D5192</f>
        <v>0</v>
      </c>
    </row>
    <row r="5192" customFormat="false" ht="13.8" hidden="false" customHeight="false" outlineLevel="0" collapsed="false">
      <c r="B5192" s="0" t="n">
        <f aca="false">'Insert WOs'!D5193</f>
        <v>0</v>
      </c>
    </row>
    <row r="5193" customFormat="false" ht="13.8" hidden="false" customHeight="false" outlineLevel="0" collapsed="false">
      <c r="B5193" s="0" t="n">
        <f aca="false">'Insert WOs'!D5194</f>
        <v>0</v>
      </c>
    </row>
    <row r="5194" customFormat="false" ht="13.8" hidden="false" customHeight="false" outlineLevel="0" collapsed="false">
      <c r="B5194" s="0" t="n">
        <f aca="false">'Insert WOs'!D5195</f>
        <v>0</v>
      </c>
    </row>
    <row r="5195" customFormat="false" ht="13.8" hidden="false" customHeight="false" outlineLevel="0" collapsed="false">
      <c r="B5195" s="0" t="n">
        <f aca="false">'Insert WOs'!D5196</f>
        <v>0</v>
      </c>
    </row>
    <row r="5196" customFormat="false" ht="13.8" hidden="false" customHeight="false" outlineLevel="0" collapsed="false">
      <c r="B5196" s="0" t="n">
        <f aca="false">'Insert WOs'!D5197</f>
        <v>0</v>
      </c>
    </row>
    <row r="5197" customFormat="false" ht="13.8" hidden="false" customHeight="false" outlineLevel="0" collapsed="false">
      <c r="B5197" s="0" t="n">
        <f aca="false">'Insert WOs'!D5198</f>
        <v>0</v>
      </c>
    </row>
    <row r="5198" customFormat="false" ht="13.8" hidden="false" customHeight="false" outlineLevel="0" collapsed="false">
      <c r="B5198" s="0" t="n">
        <f aca="false">'Insert WOs'!D5199</f>
        <v>0</v>
      </c>
    </row>
    <row r="5199" customFormat="false" ht="13.8" hidden="false" customHeight="false" outlineLevel="0" collapsed="false">
      <c r="B5199" s="0" t="n">
        <f aca="false">'Insert WOs'!D5200</f>
        <v>0</v>
      </c>
    </row>
    <row r="5200" customFormat="false" ht="13.8" hidden="false" customHeight="false" outlineLevel="0" collapsed="false">
      <c r="B5200" s="0" t="n">
        <f aca="false">'Insert WOs'!D5201</f>
        <v>0</v>
      </c>
    </row>
    <row r="5201" customFormat="false" ht="13.8" hidden="false" customHeight="false" outlineLevel="0" collapsed="false">
      <c r="B5201" s="0" t="n">
        <f aca="false">'Insert WOs'!D5202</f>
        <v>0</v>
      </c>
    </row>
    <row r="5202" customFormat="false" ht="13.8" hidden="false" customHeight="false" outlineLevel="0" collapsed="false">
      <c r="B5202" s="0" t="n">
        <f aca="false">'Insert WOs'!D5203</f>
        <v>0</v>
      </c>
    </row>
    <row r="5203" customFormat="false" ht="13.8" hidden="false" customHeight="false" outlineLevel="0" collapsed="false">
      <c r="B5203" s="0" t="n">
        <f aca="false">'Insert WOs'!D5204</f>
        <v>0</v>
      </c>
    </row>
    <row r="5204" customFormat="false" ht="13.8" hidden="false" customHeight="false" outlineLevel="0" collapsed="false">
      <c r="B5204" s="0" t="n">
        <f aca="false">'Insert WOs'!D5205</f>
        <v>0</v>
      </c>
    </row>
    <row r="5205" customFormat="false" ht="13.8" hidden="false" customHeight="false" outlineLevel="0" collapsed="false">
      <c r="B5205" s="0" t="n">
        <f aca="false">'Insert WOs'!D5206</f>
        <v>0</v>
      </c>
    </row>
    <row r="5206" customFormat="false" ht="13.8" hidden="false" customHeight="false" outlineLevel="0" collapsed="false">
      <c r="B5206" s="0" t="n">
        <f aca="false">'Insert WOs'!D5207</f>
        <v>0</v>
      </c>
    </row>
    <row r="5207" customFormat="false" ht="13.8" hidden="false" customHeight="false" outlineLevel="0" collapsed="false">
      <c r="B5207" s="0" t="n">
        <f aca="false">'Insert WOs'!D5208</f>
        <v>0</v>
      </c>
    </row>
    <row r="5208" customFormat="false" ht="13.8" hidden="false" customHeight="false" outlineLevel="0" collapsed="false">
      <c r="B5208" s="0" t="n">
        <f aca="false">'Insert WOs'!D5209</f>
        <v>0</v>
      </c>
    </row>
    <row r="5209" customFormat="false" ht="13.8" hidden="false" customHeight="false" outlineLevel="0" collapsed="false">
      <c r="B5209" s="0" t="n">
        <f aca="false">'Insert WOs'!D5210</f>
        <v>0</v>
      </c>
    </row>
    <row r="5210" customFormat="false" ht="13.8" hidden="false" customHeight="false" outlineLevel="0" collapsed="false">
      <c r="B5210" s="0" t="n">
        <f aca="false">'Insert WOs'!D5211</f>
        <v>0</v>
      </c>
    </row>
    <row r="5211" customFormat="false" ht="13.8" hidden="false" customHeight="false" outlineLevel="0" collapsed="false">
      <c r="B5211" s="0" t="n">
        <f aca="false">'Insert WOs'!D5212</f>
        <v>0</v>
      </c>
    </row>
    <row r="5212" customFormat="false" ht="13.8" hidden="false" customHeight="false" outlineLevel="0" collapsed="false">
      <c r="B5212" s="0" t="n">
        <f aca="false">'Insert WOs'!D5213</f>
        <v>0</v>
      </c>
    </row>
    <row r="5213" customFormat="false" ht="13.8" hidden="false" customHeight="false" outlineLevel="0" collapsed="false">
      <c r="B5213" s="0" t="n">
        <f aca="false">'Insert WOs'!D5214</f>
        <v>0</v>
      </c>
    </row>
    <row r="5214" customFormat="false" ht="13.8" hidden="false" customHeight="false" outlineLevel="0" collapsed="false">
      <c r="B5214" s="0" t="n">
        <f aca="false">'Insert WOs'!D5215</f>
        <v>0</v>
      </c>
    </row>
    <row r="5215" customFormat="false" ht="13.8" hidden="false" customHeight="false" outlineLevel="0" collapsed="false">
      <c r="B5215" s="0" t="n">
        <f aca="false">'Insert WOs'!D5216</f>
        <v>0</v>
      </c>
    </row>
    <row r="5216" customFormat="false" ht="13.8" hidden="false" customHeight="false" outlineLevel="0" collapsed="false">
      <c r="B5216" s="0" t="n">
        <f aca="false">'Insert WOs'!D5217</f>
        <v>0</v>
      </c>
    </row>
    <row r="5217" customFormat="false" ht="13.8" hidden="false" customHeight="false" outlineLevel="0" collapsed="false">
      <c r="B5217" s="0" t="n">
        <f aca="false">'Insert WOs'!D5218</f>
        <v>0</v>
      </c>
    </row>
    <row r="5218" customFormat="false" ht="13.8" hidden="false" customHeight="false" outlineLevel="0" collapsed="false">
      <c r="B5218" s="0" t="n">
        <f aca="false">'Insert WOs'!D5219</f>
        <v>0</v>
      </c>
    </row>
    <row r="5219" customFormat="false" ht="13.8" hidden="false" customHeight="false" outlineLevel="0" collapsed="false">
      <c r="B5219" s="0" t="n">
        <f aca="false">'Insert WOs'!D5220</f>
        <v>0</v>
      </c>
    </row>
    <row r="5220" customFormat="false" ht="13.8" hidden="false" customHeight="false" outlineLevel="0" collapsed="false">
      <c r="B5220" s="0" t="n">
        <f aca="false">'Insert WOs'!D5221</f>
        <v>0</v>
      </c>
    </row>
    <row r="5221" customFormat="false" ht="13.8" hidden="false" customHeight="false" outlineLevel="0" collapsed="false">
      <c r="B5221" s="0" t="n">
        <f aca="false">'Insert WOs'!D5222</f>
        <v>0</v>
      </c>
    </row>
    <row r="5222" customFormat="false" ht="13.8" hidden="false" customHeight="false" outlineLevel="0" collapsed="false">
      <c r="B5222" s="0" t="n">
        <f aca="false">'Insert WOs'!D5223</f>
        <v>0</v>
      </c>
    </row>
    <row r="5223" customFormat="false" ht="13.8" hidden="false" customHeight="false" outlineLevel="0" collapsed="false">
      <c r="B5223" s="0" t="n">
        <f aca="false">'Insert WOs'!D5224</f>
        <v>0</v>
      </c>
    </row>
    <row r="5224" customFormat="false" ht="13.8" hidden="false" customHeight="false" outlineLevel="0" collapsed="false">
      <c r="B5224" s="0" t="n">
        <f aca="false">'Insert WOs'!D5225</f>
        <v>0</v>
      </c>
    </row>
    <row r="5225" customFormat="false" ht="13.8" hidden="false" customHeight="false" outlineLevel="0" collapsed="false">
      <c r="B5225" s="0" t="n">
        <f aca="false">'Insert WOs'!D5226</f>
        <v>0</v>
      </c>
    </row>
    <row r="5226" customFormat="false" ht="13.8" hidden="false" customHeight="false" outlineLevel="0" collapsed="false">
      <c r="B5226" s="0" t="n">
        <f aca="false">'Insert WOs'!D5227</f>
        <v>0</v>
      </c>
    </row>
    <row r="5227" customFormat="false" ht="13.8" hidden="false" customHeight="false" outlineLevel="0" collapsed="false">
      <c r="B5227" s="0" t="n">
        <f aca="false">'Insert WOs'!D5228</f>
        <v>0</v>
      </c>
    </row>
    <row r="5228" customFormat="false" ht="13.8" hidden="false" customHeight="false" outlineLevel="0" collapsed="false">
      <c r="B5228" s="0" t="n">
        <f aca="false">'Insert WOs'!D5229</f>
        <v>0</v>
      </c>
    </row>
    <row r="5229" customFormat="false" ht="13.8" hidden="false" customHeight="false" outlineLevel="0" collapsed="false">
      <c r="B5229" s="0" t="n">
        <f aca="false">'Insert WOs'!D5230</f>
        <v>0</v>
      </c>
    </row>
    <row r="5230" customFormat="false" ht="13.8" hidden="false" customHeight="false" outlineLevel="0" collapsed="false">
      <c r="B5230" s="0" t="n">
        <f aca="false">'Insert WOs'!D5231</f>
        <v>0</v>
      </c>
    </row>
    <row r="5231" customFormat="false" ht="13.8" hidden="false" customHeight="false" outlineLevel="0" collapsed="false">
      <c r="B5231" s="0" t="n">
        <f aca="false">'Insert WOs'!D5232</f>
        <v>0</v>
      </c>
    </row>
    <row r="5232" customFormat="false" ht="13.8" hidden="false" customHeight="false" outlineLevel="0" collapsed="false">
      <c r="B5232" s="0" t="n">
        <f aca="false">'Insert WOs'!D5233</f>
        <v>0</v>
      </c>
    </row>
    <row r="5233" customFormat="false" ht="13.8" hidden="false" customHeight="false" outlineLevel="0" collapsed="false">
      <c r="B5233" s="0" t="n">
        <f aca="false">'Insert WOs'!D5234</f>
        <v>0</v>
      </c>
    </row>
    <row r="5234" customFormat="false" ht="13.8" hidden="false" customHeight="false" outlineLevel="0" collapsed="false">
      <c r="B5234" s="0" t="n">
        <f aca="false">'Insert WOs'!D5235</f>
        <v>0</v>
      </c>
    </row>
    <row r="5235" customFormat="false" ht="13.8" hidden="false" customHeight="false" outlineLevel="0" collapsed="false">
      <c r="B5235" s="0" t="n">
        <f aca="false">'Insert WOs'!D5236</f>
        <v>0</v>
      </c>
    </row>
    <row r="5236" customFormat="false" ht="13.8" hidden="false" customHeight="false" outlineLevel="0" collapsed="false">
      <c r="B5236" s="0" t="n">
        <f aca="false">'Insert WOs'!D5237</f>
        <v>0</v>
      </c>
    </row>
    <row r="5237" customFormat="false" ht="13.8" hidden="false" customHeight="false" outlineLevel="0" collapsed="false">
      <c r="B5237" s="0" t="n">
        <f aca="false">'Insert WOs'!D5238</f>
        <v>0</v>
      </c>
    </row>
    <row r="5238" customFormat="false" ht="13.8" hidden="false" customHeight="false" outlineLevel="0" collapsed="false">
      <c r="B5238" s="0" t="n">
        <f aca="false">'Insert WOs'!D5239</f>
        <v>0</v>
      </c>
    </row>
    <row r="5239" customFormat="false" ht="13.8" hidden="false" customHeight="false" outlineLevel="0" collapsed="false">
      <c r="B5239" s="0" t="n">
        <f aca="false">'Insert WOs'!D5240</f>
        <v>0</v>
      </c>
    </row>
    <row r="5240" customFormat="false" ht="13.8" hidden="false" customHeight="false" outlineLevel="0" collapsed="false">
      <c r="B5240" s="0" t="n">
        <f aca="false">'Insert WOs'!D5241</f>
        <v>0</v>
      </c>
    </row>
    <row r="5241" customFormat="false" ht="13.8" hidden="false" customHeight="false" outlineLevel="0" collapsed="false">
      <c r="B5241" s="0" t="n">
        <f aca="false">'Insert WOs'!D5242</f>
        <v>0</v>
      </c>
    </row>
    <row r="5242" customFormat="false" ht="13.8" hidden="false" customHeight="false" outlineLevel="0" collapsed="false">
      <c r="B5242" s="0" t="n">
        <f aca="false">'Insert WOs'!D5243</f>
        <v>0</v>
      </c>
    </row>
    <row r="5243" customFormat="false" ht="13.8" hidden="false" customHeight="false" outlineLevel="0" collapsed="false">
      <c r="B5243" s="0" t="n">
        <f aca="false">'Insert WOs'!D5244</f>
        <v>0</v>
      </c>
    </row>
    <row r="5244" customFormat="false" ht="13.8" hidden="false" customHeight="false" outlineLevel="0" collapsed="false">
      <c r="B5244" s="0" t="n">
        <f aca="false">'Insert WOs'!D5245</f>
        <v>0</v>
      </c>
    </row>
    <row r="5245" customFormat="false" ht="13.8" hidden="false" customHeight="false" outlineLevel="0" collapsed="false">
      <c r="B5245" s="0" t="n">
        <f aca="false">'Insert WOs'!D5246</f>
        <v>0</v>
      </c>
    </row>
    <row r="5246" customFormat="false" ht="13.8" hidden="false" customHeight="false" outlineLevel="0" collapsed="false">
      <c r="B5246" s="0" t="n">
        <f aca="false">'Insert WOs'!D5247</f>
        <v>0</v>
      </c>
    </row>
    <row r="5247" customFormat="false" ht="13.8" hidden="false" customHeight="false" outlineLevel="0" collapsed="false">
      <c r="B5247" s="0" t="n">
        <f aca="false">'Insert WOs'!D5248</f>
        <v>0</v>
      </c>
    </row>
    <row r="5248" customFormat="false" ht="13.8" hidden="false" customHeight="false" outlineLevel="0" collapsed="false">
      <c r="B5248" s="0" t="n">
        <f aca="false">'Insert WOs'!D5249</f>
        <v>0</v>
      </c>
    </row>
    <row r="5249" customFormat="false" ht="13.8" hidden="false" customHeight="false" outlineLevel="0" collapsed="false">
      <c r="B5249" s="0" t="n">
        <f aca="false">'Insert WOs'!D5250</f>
        <v>0</v>
      </c>
    </row>
    <row r="5250" customFormat="false" ht="13.8" hidden="false" customHeight="false" outlineLevel="0" collapsed="false">
      <c r="B5250" s="0" t="n">
        <f aca="false">'Insert WOs'!D5251</f>
        <v>0</v>
      </c>
    </row>
    <row r="5251" customFormat="false" ht="13.8" hidden="false" customHeight="false" outlineLevel="0" collapsed="false">
      <c r="B5251" s="0" t="n">
        <f aca="false">'Insert WOs'!D5252</f>
        <v>0</v>
      </c>
    </row>
    <row r="5252" customFormat="false" ht="13.8" hidden="false" customHeight="false" outlineLevel="0" collapsed="false">
      <c r="B5252" s="0" t="n">
        <f aca="false">'Insert WOs'!D5253</f>
        <v>0</v>
      </c>
    </row>
    <row r="5253" customFormat="false" ht="13.8" hidden="false" customHeight="false" outlineLevel="0" collapsed="false">
      <c r="B5253" s="0" t="n">
        <f aca="false">'Insert WOs'!D5254</f>
        <v>0</v>
      </c>
    </row>
    <row r="5254" customFormat="false" ht="13.8" hidden="false" customHeight="false" outlineLevel="0" collapsed="false">
      <c r="B5254" s="0" t="n">
        <f aca="false">'Insert WOs'!D5255</f>
        <v>0</v>
      </c>
    </row>
    <row r="5255" customFormat="false" ht="13.8" hidden="false" customHeight="false" outlineLevel="0" collapsed="false">
      <c r="B5255" s="0" t="n">
        <f aca="false">'Insert WOs'!D5256</f>
        <v>0</v>
      </c>
    </row>
    <row r="5256" customFormat="false" ht="13.8" hidden="false" customHeight="false" outlineLevel="0" collapsed="false">
      <c r="B5256" s="0" t="n">
        <f aca="false">'Insert WOs'!D5257</f>
        <v>0</v>
      </c>
    </row>
    <row r="5257" customFormat="false" ht="13.8" hidden="false" customHeight="false" outlineLevel="0" collapsed="false">
      <c r="B5257" s="0" t="n">
        <f aca="false">'Insert WOs'!D5258</f>
        <v>0</v>
      </c>
    </row>
    <row r="5258" customFormat="false" ht="13.8" hidden="false" customHeight="false" outlineLevel="0" collapsed="false">
      <c r="B5258" s="0" t="n">
        <f aca="false">'Insert WOs'!D5259</f>
        <v>0</v>
      </c>
    </row>
    <row r="5259" customFormat="false" ht="13.8" hidden="false" customHeight="false" outlineLevel="0" collapsed="false">
      <c r="B5259" s="0" t="n">
        <f aca="false">'Insert WOs'!D5260</f>
        <v>0</v>
      </c>
    </row>
    <row r="5260" customFormat="false" ht="13.8" hidden="false" customHeight="false" outlineLevel="0" collapsed="false">
      <c r="B5260" s="0" t="n">
        <f aca="false">'Insert WOs'!D5261</f>
        <v>0</v>
      </c>
    </row>
    <row r="5261" customFormat="false" ht="13.8" hidden="false" customHeight="false" outlineLevel="0" collapsed="false">
      <c r="B5261" s="0" t="n">
        <f aca="false">'Insert WOs'!D5262</f>
        <v>0</v>
      </c>
    </row>
    <row r="5262" customFormat="false" ht="13.8" hidden="false" customHeight="false" outlineLevel="0" collapsed="false">
      <c r="B5262" s="0" t="n">
        <f aca="false">'Insert WOs'!D5263</f>
        <v>0</v>
      </c>
    </row>
    <row r="5263" customFormat="false" ht="13.8" hidden="false" customHeight="false" outlineLevel="0" collapsed="false">
      <c r="B5263" s="0" t="n">
        <f aca="false">'Insert WOs'!D5264</f>
        <v>0</v>
      </c>
    </row>
    <row r="5264" customFormat="false" ht="13.8" hidden="false" customHeight="false" outlineLevel="0" collapsed="false">
      <c r="B5264" s="0" t="n">
        <f aca="false">'Insert WOs'!D5265</f>
        <v>0</v>
      </c>
    </row>
    <row r="5265" customFormat="false" ht="13.8" hidden="false" customHeight="false" outlineLevel="0" collapsed="false">
      <c r="B5265" s="0" t="n">
        <f aca="false">'Insert WOs'!D5266</f>
        <v>0</v>
      </c>
    </row>
    <row r="5266" customFormat="false" ht="13.8" hidden="false" customHeight="false" outlineLevel="0" collapsed="false">
      <c r="B5266" s="0" t="n">
        <f aca="false">'Insert WOs'!D5267</f>
        <v>0</v>
      </c>
    </row>
    <row r="5267" customFormat="false" ht="13.8" hidden="false" customHeight="false" outlineLevel="0" collapsed="false">
      <c r="B5267" s="0" t="n">
        <f aca="false">'Insert WOs'!D5268</f>
        <v>0</v>
      </c>
    </row>
    <row r="5268" customFormat="false" ht="13.8" hidden="false" customHeight="false" outlineLevel="0" collapsed="false">
      <c r="B5268" s="0" t="n">
        <f aca="false">'Insert WOs'!D5269</f>
        <v>0</v>
      </c>
    </row>
    <row r="5269" customFormat="false" ht="13.8" hidden="false" customHeight="false" outlineLevel="0" collapsed="false">
      <c r="B5269" s="0" t="n">
        <f aca="false">'Insert WOs'!D5270</f>
        <v>0</v>
      </c>
    </row>
    <row r="5270" customFormat="false" ht="13.8" hidden="false" customHeight="false" outlineLevel="0" collapsed="false">
      <c r="B5270" s="0" t="n">
        <f aca="false">'Insert WOs'!D5271</f>
        <v>0</v>
      </c>
    </row>
    <row r="5271" customFormat="false" ht="13.8" hidden="false" customHeight="false" outlineLevel="0" collapsed="false">
      <c r="B5271" s="0" t="n">
        <f aca="false">'Insert WOs'!D5272</f>
        <v>0</v>
      </c>
    </row>
    <row r="5272" customFormat="false" ht="13.8" hidden="false" customHeight="false" outlineLevel="0" collapsed="false">
      <c r="B5272" s="0" t="n">
        <f aca="false">'Insert WOs'!D5273</f>
        <v>0</v>
      </c>
    </row>
    <row r="5273" customFormat="false" ht="13.8" hidden="false" customHeight="false" outlineLevel="0" collapsed="false">
      <c r="B5273" s="0" t="n">
        <f aca="false">'Insert WOs'!D5274</f>
        <v>0</v>
      </c>
    </row>
    <row r="5274" customFormat="false" ht="13.8" hidden="false" customHeight="false" outlineLevel="0" collapsed="false">
      <c r="B5274" s="0" t="n">
        <f aca="false">'Insert WOs'!D5275</f>
        <v>0</v>
      </c>
    </row>
    <row r="5275" customFormat="false" ht="13.8" hidden="false" customHeight="false" outlineLevel="0" collapsed="false">
      <c r="B5275" s="0" t="n">
        <f aca="false">'Insert WOs'!D5276</f>
        <v>0</v>
      </c>
    </row>
    <row r="5276" customFormat="false" ht="13.8" hidden="false" customHeight="false" outlineLevel="0" collapsed="false">
      <c r="B5276" s="0" t="n">
        <f aca="false">'Insert WOs'!D5277</f>
        <v>0</v>
      </c>
    </row>
    <row r="5277" customFormat="false" ht="13.8" hidden="false" customHeight="false" outlineLevel="0" collapsed="false">
      <c r="B5277" s="0" t="n">
        <f aca="false">'Insert WOs'!D5278</f>
        <v>0</v>
      </c>
    </row>
    <row r="5278" customFormat="false" ht="13.8" hidden="false" customHeight="false" outlineLevel="0" collapsed="false">
      <c r="B5278" s="0" t="n">
        <f aca="false">'Insert WOs'!D5279</f>
        <v>0</v>
      </c>
    </row>
    <row r="5279" customFormat="false" ht="13.8" hidden="false" customHeight="false" outlineLevel="0" collapsed="false">
      <c r="B5279" s="0" t="n">
        <f aca="false">'Insert WOs'!D5280</f>
        <v>0</v>
      </c>
    </row>
    <row r="5280" customFormat="false" ht="13.8" hidden="false" customHeight="false" outlineLevel="0" collapsed="false">
      <c r="B5280" s="0" t="n">
        <f aca="false">'Insert WOs'!D5281</f>
        <v>0</v>
      </c>
    </row>
    <row r="5281" customFormat="false" ht="13.8" hidden="false" customHeight="false" outlineLevel="0" collapsed="false">
      <c r="B5281" s="0" t="n">
        <f aca="false">'Insert WOs'!D5282</f>
        <v>0</v>
      </c>
    </row>
    <row r="5282" customFormat="false" ht="13.8" hidden="false" customHeight="false" outlineLevel="0" collapsed="false">
      <c r="B5282" s="0" t="n">
        <f aca="false">'Insert WOs'!D5283</f>
        <v>0</v>
      </c>
    </row>
    <row r="5283" customFormat="false" ht="13.8" hidden="false" customHeight="false" outlineLevel="0" collapsed="false">
      <c r="B5283" s="0" t="n">
        <f aca="false">'Insert WOs'!D5284</f>
        <v>0</v>
      </c>
    </row>
    <row r="5284" customFormat="false" ht="13.8" hidden="false" customHeight="false" outlineLevel="0" collapsed="false">
      <c r="B5284" s="0" t="n">
        <f aca="false">'Insert WOs'!D5285</f>
        <v>0</v>
      </c>
    </row>
    <row r="5285" customFormat="false" ht="13.8" hidden="false" customHeight="false" outlineLevel="0" collapsed="false">
      <c r="B5285" s="0" t="n">
        <f aca="false">'Insert WOs'!D5286</f>
        <v>0</v>
      </c>
    </row>
    <row r="5286" customFormat="false" ht="13.8" hidden="false" customHeight="false" outlineLevel="0" collapsed="false">
      <c r="B5286" s="0" t="n">
        <f aca="false">'Insert WOs'!D5287</f>
        <v>0</v>
      </c>
    </row>
    <row r="5287" customFormat="false" ht="13.8" hidden="false" customHeight="false" outlineLevel="0" collapsed="false">
      <c r="B5287" s="0" t="n">
        <f aca="false">'Insert WOs'!D5288</f>
        <v>0</v>
      </c>
    </row>
    <row r="5288" customFormat="false" ht="13.8" hidden="false" customHeight="false" outlineLevel="0" collapsed="false">
      <c r="B5288" s="0" t="n">
        <f aca="false">'Insert WOs'!D5289</f>
        <v>0</v>
      </c>
    </row>
    <row r="5289" customFormat="false" ht="13.8" hidden="false" customHeight="false" outlineLevel="0" collapsed="false">
      <c r="B5289" s="0" t="n">
        <f aca="false">'Insert WOs'!D5290</f>
        <v>0</v>
      </c>
    </row>
    <row r="5290" customFormat="false" ht="13.8" hidden="false" customHeight="false" outlineLevel="0" collapsed="false">
      <c r="B5290" s="0" t="n">
        <f aca="false">'Insert WOs'!D5291</f>
        <v>0</v>
      </c>
    </row>
    <row r="5291" customFormat="false" ht="13.8" hidden="false" customHeight="false" outlineLevel="0" collapsed="false">
      <c r="B5291" s="0" t="n">
        <f aca="false">'Insert WOs'!D5292</f>
        <v>0</v>
      </c>
    </row>
    <row r="5292" customFormat="false" ht="13.8" hidden="false" customHeight="false" outlineLevel="0" collapsed="false">
      <c r="B5292" s="0" t="n">
        <f aca="false">'Insert WOs'!D5293</f>
        <v>0</v>
      </c>
    </row>
    <row r="5293" customFormat="false" ht="13.8" hidden="false" customHeight="false" outlineLevel="0" collapsed="false">
      <c r="B5293" s="0" t="n">
        <f aca="false">'Insert WOs'!D5294</f>
        <v>0</v>
      </c>
    </row>
    <row r="5294" customFormat="false" ht="13.8" hidden="false" customHeight="false" outlineLevel="0" collapsed="false">
      <c r="B5294" s="0" t="n">
        <f aca="false">'Insert WOs'!D5295</f>
        <v>0</v>
      </c>
    </row>
    <row r="5295" customFormat="false" ht="13.8" hidden="false" customHeight="false" outlineLevel="0" collapsed="false">
      <c r="B5295" s="0" t="n">
        <f aca="false">'Insert WOs'!D5296</f>
        <v>0</v>
      </c>
    </row>
    <row r="5296" customFormat="false" ht="13.8" hidden="false" customHeight="false" outlineLevel="0" collapsed="false">
      <c r="B5296" s="0" t="n">
        <f aca="false">'Insert WOs'!D5297</f>
        <v>0</v>
      </c>
    </row>
    <row r="5297" customFormat="false" ht="13.8" hidden="false" customHeight="false" outlineLevel="0" collapsed="false">
      <c r="B5297" s="0" t="n">
        <f aca="false">'Insert WOs'!D5298</f>
        <v>0</v>
      </c>
    </row>
    <row r="5298" customFormat="false" ht="13.8" hidden="false" customHeight="false" outlineLevel="0" collapsed="false">
      <c r="B5298" s="0" t="n">
        <f aca="false">'Insert WOs'!D5299</f>
        <v>0</v>
      </c>
    </row>
    <row r="5299" customFormat="false" ht="13.8" hidden="false" customHeight="false" outlineLevel="0" collapsed="false">
      <c r="B5299" s="0" t="n">
        <f aca="false">'Insert WOs'!D5300</f>
        <v>0</v>
      </c>
    </row>
    <row r="5300" customFormat="false" ht="13.8" hidden="false" customHeight="false" outlineLevel="0" collapsed="false">
      <c r="B5300" s="0" t="n">
        <f aca="false">'Insert WOs'!D5301</f>
        <v>0</v>
      </c>
    </row>
    <row r="5301" customFormat="false" ht="13.8" hidden="false" customHeight="false" outlineLevel="0" collapsed="false">
      <c r="B5301" s="0" t="n">
        <f aca="false">'Insert WOs'!D5302</f>
        <v>0</v>
      </c>
    </row>
    <row r="5302" customFormat="false" ht="13.8" hidden="false" customHeight="false" outlineLevel="0" collapsed="false">
      <c r="B5302" s="0" t="n">
        <f aca="false">'Insert WOs'!D5303</f>
        <v>0</v>
      </c>
    </row>
    <row r="5303" customFormat="false" ht="13.8" hidden="false" customHeight="false" outlineLevel="0" collapsed="false">
      <c r="B5303" s="0" t="n">
        <f aca="false">'Insert WOs'!D5304</f>
        <v>0</v>
      </c>
    </row>
    <row r="5304" customFormat="false" ht="13.8" hidden="false" customHeight="false" outlineLevel="0" collapsed="false">
      <c r="B5304" s="0" t="n">
        <f aca="false">'Insert WOs'!D5305</f>
        <v>0</v>
      </c>
    </row>
    <row r="5305" customFormat="false" ht="13.8" hidden="false" customHeight="false" outlineLevel="0" collapsed="false">
      <c r="B5305" s="0" t="n">
        <f aca="false">'Insert WOs'!D5306</f>
        <v>0</v>
      </c>
    </row>
    <row r="5306" customFormat="false" ht="13.8" hidden="false" customHeight="false" outlineLevel="0" collapsed="false">
      <c r="B5306" s="0" t="n">
        <f aca="false">'Insert WOs'!D5307</f>
        <v>0</v>
      </c>
    </row>
    <row r="5307" customFormat="false" ht="13.8" hidden="false" customHeight="false" outlineLevel="0" collapsed="false">
      <c r="B5307" s="0" t="n">
        <f aca="false">'Insert WOs'!D5308</f>
        <v>0</v>
      </c>
    </row>
    <row r="5308" customFormat="false" ht="13.8" hidden="false" customHeight="false" outlineLevel="0" collapsed="false">
      <c r="B5308" s="0" t="n">
        <f aca="false">'Insert WOs'!D5309</f>
        <v>0</v>
      </c>
    </row>
    <row r="5309" customFormat="false" ht="13.8" hidden="false" customHeight="false" outlineLevel="0" collapsed="false">
      <c r="B5309" s="0" t="n">
        <f aca="false">'Insert WOs'!D5310</f>
        <v>0</v>
      </c>
    </row>
    <row r="5310" customFormat="false" ht="13.8" hidden="false" customHeight="false" outlineLevel="0" collapsed="false">
      <c r="B5310" s="0" t="n">
        <f aca="false">'Insert WOs'!D5311</f>
        <v>0</v>
      </c>
    </row>
    <row r="5311" customFormat="false" ht="13.8" hidden="false" customHeight="false" outlineLevel="0" collapsed="false">
      <c r="B5311" s="0" t="n">
        <f aca="false">'Insert WOs'!D5312</f>
        <v>0</v>
      </c>
    </row>
    <row r="5312" customFormat="false" ht="13.8" hidden="false" customHeight="false" outlineLevel="0" collapsed="false">
      <c r="B5312" s="0" t="n">
        <f aca="false">'Insert WOs'!D5313</f>
        <v>0</v>
      </c>
    </row>
    <row r="5313" customFormat="false" ht="13.8" hidden="false" customHeight="false" outlineLevel="0" collapsed="false">
      <c r="B5313" s="0" t="n">
        <f aca="false">'Insert WOs'!D5314</f>
        <v>0</v>
      </c>
    </row>
    <row r="5314" customFormat="false" ht="13.8" hidden="false" customHeight="false" outlineLevel="0" collapsed="false">
      <c r="B5314" s="0" t="n">
        <f aca="false">'Insert WOs'!D5315</f>
        <v>0</v>
      </c>
    </row>
    <row r="5315" customFormat="false" ht="13.8" hidden="false" customHeight="false" outlineLevel="0" collapsed="false">
      <c r="B5315" s="0" t="n">
        <f aca="false">'Insert WOs'!D5316</f>
        <v>0</v>
      </c>
    </row>
    <row r="5316" customFormat="false" ht="13.8" hidden="false" customHeight="false" outlineLevel="0" collapsed="false">
      <c r="B5316" s="0" t="n">
        <f aca="false">'Insert WOs'!D5317</f>
        <v>0</v>
      </c>
    </row>
    <row r="5317" customFormat="false" ht="13.8" hidden="false" customHeight="false" outlineLevel="0" collapsed="false">
      <c r="B5317" s="0" t="n">
        <f aca="false">'Insert WOs'!D5318</f>
        <v>0</v>
      </c>
    </row>
    <row r="5318" customFormat="false" ht="13.8" hidden="false" customHeight="false" outlineLevel="0" collapsed="false">
      <c r="B5318" s="0" t="n">
        <f aca="false">'Insert WOs'!D5319</f>
        <v>0</v>
      </c>
    </row>
    <row r="5319" customFormat="false" ht="13.8" hidden="false" customHeight="false" outlineLevel="0" collapsed="false">
      <c r="B5319" s="0" t="n">
        <f aca="false">'Insert WOs'!D5320</f>
        <v>0</v>
      </c>
    </row>
    <row r="5320" customFormat="false" ht="13.8" hidden="false" customHeight="false" outlineLevel="0" collapsed="false">
      <c r="B5320" s="0" t="n">
        <f aca="false">'Insert WOs'!D5321</f>
        <v>0</v>
      </c>
    </row>
    <row r="5321" customFormat="false" ht="13.8" hidden="false" customHeight="false" outlineLevel="0" collapsed="false">
      <c r="B5321" s="0" t="n">
        <f aca="false">'Insert WOs'!D5322</f>
        <v>0</v>
      </c>
    </row>
    <row r="5322" customFormat="false" ht="13.8" hidden="false" customHeight="false" outlineLevel="0" collapsed="false">
      <c r="B5322" s="0" t="n">
        <f aca="false">'Insert WOs'!D5323</f>
        <v>0</v>
      </c>
    </row>
    <row r="5323" customFormat="false" ht="13.8" hidden="false" customHeight="false" outlineLevel="0" collapsed="false">
      <c r="B5323" s="0" t="n">
        <f aca="false">'Insert WOs'!D5324</f>
        <v>0</v>
      </c>
    </row>
    <row r="5324" customFormat="false" ht="13.8" hidden="false" customHeight="false" outlineLevel="0" collapsed="false">
      <c r="B5324" s="0" t="n">
        <f aca="false">'Insert WOs'!D5325</f>
        <v>0</v>
      </c>
    </row>
    <row r="5325" customFormat="false" ht="13.8" hidden="false" customHeight="false" outlineLevel="0" collapsed="false">
      <c r="B5325" s="0" t="n">
        <f aca="false">'Insert WOs'!D5326</f>
        <v>0</v>
      </c>
    </row>
    <row r="5326" customFormat="false" ht="13.8" hidden="false" customHeight="false" outlineLevel="0" collapsed="false">
      <c r="B5326" s="0" t="n">
        <f aca="false">'Insert WOs'!D5327</f>
        <v>0</v>
      </c>
    </row>
    <row r="5327" customFormat="false" ht="13.8" hidden="false" customHeight="false" outlineLevel="0" collapsed="false">
      <c r="B5327" s="0" t="n">
        <f aca="false">'Insert WOs'!D5328</f>
        <v>0</v>
      </c>
    </row>
    <row r="5328" customFormat="false" ht="13.8" hidden="false" customHeight="false" outlineLevel="0" collapsed="false">
      <c r="B5328" s="0" t="n">
        <f aca="false">'Insert WOs'!D5329</f>
        <v>0</v>
      </c>
    </row>
    <row r="5329" customFormat="false" ht="13.8" hidden="false" customHeight="false" outlineLevel="0" collapsed="false">
      <c r="B5329" s="0" t="n">
        <f aca="false">'Insert WOs'!D5330</f>
        <v>0</v>
      </c>
    </row>
    <row r="5330" customFormat="false" ht="13.8" hidden="false" customHeight="false" outlineLevel="0" collapsed="false">
      <c r="B5330" s="0" t="n">
        <f aca="false">'Insert WOs'!D5331</f>
        <v>0</v>
      </c>
    </row>
    <row r="5331" customFormat="false" ht="13.8" hidden="false" customHeight="false" outlineLevel="0" collapsed="false">
      <c r="B5331" s="0" t="n">
        <f aca="false">'Insert WOs'!D5332</f>
        <v>0</v>
      </c>
    </row>
    <row r="5332" customFormat="false" ht="13.8" hidden="false" customHeight="false" outlineLevel="0" collapsed="false">
      <c r="B5332" s="0" t="n">
        <f aca="false">'Insert WOs'!D5333</f>
        <v>0</v>
      </c>
    </row>
    <row r="5333" customFormat="false" ht="13.8" hidden="false" customHeight="false" outlineLevel="0" collapsed="false">
      <c r="B5333" s="0" t="n">
        <f aca="false">'Insert WOs'!D5334</f>
        <v>0</v>
      </c>
    </row>
    <row r="5334" customFormat="false" ht="13.8" hidden="false" customHeight="false" outlineLevel="0" collapsed="false">
      <c r="B5334" s="0" t="n">
        <f aca="false">'Insert WOs'!D5335</f>
        <v>0</v>
      </c>
    </row>
    <row r="5335" customFormat="false" ht="13.8" hidden="false" customHeight="false" outlineLevel="0" collapsed="false">
      <c r="B5335" s="0" t="n">
        <f aca="false">'Insert WOs'!D5336</f>
        <v>0</v>
      </c>
    </row>
    <row r="5336" customFormat="false" ht="13.8" hidden="false" customHeight="false" outlineLevel="0" collapsed="false">
      <c r="B5336" s="0" t="n">
        <f aca="false">'Insert WOs'!D5337</f>
        <v>0</v>
      </c>
    </row>
    <row r="5337" customFormat="false" ht="13.8" hidden="false" customHeight="false" outlineLevel="0" collapsed="false">
      <c r="B5337" s="0" t="n">
        <f aca="false">'Insert WOs'!D5338</f>
        <v>0</v>
      </c>
    </row>
    <row r="5338" customFormat="false" ht="13.8" hidden="false" customHeight="false" outlineLevel="0" collapsed="false">
      <c r="B5338" s="0" t="n">
        <f aca="false">'Insert WOs'!D5339</f>
        <v>0</v>
      </c>
    </row>
    <row r="5339" customFormat="false" ht="13.8" hidden="false" customHeight="false" outlineLevel="0" collapsed="false">
      <c r="B5339" s="0" t="n">
        <f aca="false">'Insert WOs'!D5340</f>
        <v>0</v>
      </c>
    </row>
    <row r="5340" customFormat="false" ht="13.8" hidden="false" customHeight="false" outlineLevel="0" collapsed="false">
      <c r="B5340" s="0" t="n">
        <f aca="false">'Insert WOs'!D5341</f>
        <v>0</v>
      </c>
    </row>
    <row r="5341" customFormat="false" ht="13.8" hidden="false" customHeight="false" outlineLevel="0" collapsed="false">
      <c r="B5341" s="0" t="n">
        <f aca="false">'Insert WOs'!D5342</f>
        <v>0</v>
      </c>
    </row>
    <row r="5342" customFormat="false" ht="13.8" hidden="false" customHeight="false" outlineLevel="0" collapsed="false">
      <c r="B5342" s="0" t="n">
        <f aca="false">'Insert WOs'!D5343</f>
        <v>0</v>
      </c>
    </row>
    <row r="5343" customFormat="false" ht="13.8" hidden="false" customHeight="false" outlineLevel="0" collapsed="false">
      <c r="B5343" s="0" t="n">
        <f aca="false">'Insert WOs'!D5344</f>
        <v>0</v>
      </c>
    </row>
    <row r="5344" customFormat="false" ht="13.8" hidden="false" customHeight="false" outlineLevel="0" collapsed="false">
      <c r="B5344" s="0" t="n">
        <f aca="false">'Insert WOs'!D5345</f>
        <v>0</v>
      </c>
    </row>
    <row r="5345" customFormat="false" ht="13.8" hidden="false" customHeight="false" outlineLevel="0" collapsed="false">
      <c r="B5345" s="0" t="n">
        <f aca="false">'Insert WOs'!D5346</f>
        <v>0</v>
      </c>
    </row>
    <row r="5346" customFormat="false" ht="13.8" hidden="false" customHeight="false" outlineLevel="0" collapsed="false">
      <c r="B5346" s="0" t="n">
        <f aca="false">'Insert WOs'!D5347</f>
        <v>0</v>
      </c>
    </row>
    <row r="5347" customFormat="false" ht="13.8" hidden="false" customHeight="false" outlineLevel="0" collapsed="false">
      <c r="B5347" s="0" t="n">
        <f aca="false">'Insert WOs'!D5348</f>
        <v>0</v>
      </c>
    </row>
    <row r="5348" customFormat="false" ht="13.8" hidden="false" customHeight="false" outlineLevel="0" collapsed="false">
      <c r="B5348" s="0" t="n">
        <f aca="false">'Insert WOs'!D5349</f>
        <v>0</v>
      </c>
    </row>
    <row r="5349" customFormat="false" ht="13.8" hidden="false" customHeight="false" outlineLevel="0" collapsed="false">
      <c r="B5349" s="0" t="n">
        <f aca="false">'Insert WOs'!D5350</f>
        <v>0</v>
      </c>
    </row>
    <row r="5350" customFormat="false" ht="13.8" hidden="false" customHeight="false" outlineLevel="0" collapsed="false">
      <c r="B5350" s="0" t="n">
        <f aca="false">'Insert WOs'!D5351</f>
        <v>0</v>
      </c>
    </row>
    <row r="5351" customFormat="false" ht="13.8" hidden="false" customHeight="false" outlineLevel="0" collapsed="false">
      <c r="B5351" s="0" t="n">
        <f aca="false">'Insert WOs'!D5352</f>
        <v>0</v>
      </c>
    </row>
    <row r="5352" customFormat="false" ht="13.8" hidden="false" customHeight="false" outlineLevel="0" collapsed="false">
      <c r="B5352" s="0" t="n">
        <f aca="false">'Insert WOs'!D5353</f>
        <v>0</v>
      </c>
    </row>
    <row r="5353" customFormat="false" ht="13.8" hidden="false" customHeight="false" outlineLevel="0" collapsed="false">
      <c r="B5353" s="0" t="n">
        <f aca="false">'Insert WOs'!D5354</f>
        <v>0</v>
      </c>
    </row>
    <row r="5354" customFormat="false" ht="13.8" hidden="false" customHeight="false" outlineLevel="0" collapsed="false">
      <c r="B5354" s="0" t="n">
        <f aca="false">'Insert WOs'!D5355</f>
        <v>0</v>
      </c>
    </row>
    <row r="5355" customFormat="false" ht="13.8" hidden="false" customHeight="false" outlineLevel="0" collapsed="false">
      <c r="B5355" s="0" t="n">
        <f aca="false">'Insert WOs'!D5356</f>
        <v>0</v>
      </c>
    </row>
    <row r="5356" customFormat="false" ht="13.8" hidden="false" customHeight="false" outlineLevel="0" collapsed="false">
      <c r="B5356" s="0" t="n">
        <f aca="false">'Insert WOs'!D5357</f>
        <v>0</v>
      </c>
    </row>
    <row r="5357" customFormat="false" ht="13.8" hidden="false" customHeight="false" outlineLevel="0" collapsed="false">
      <c r="B5357" s="0" t="n">
        <f aca="false">'Insert WOs'!D5358</f>
        <v>0</v>
      </c>
    </row>
    <row r="5358" customFormat="false" ht="13.8" hidden="false" customHeight="false" outlineLevel="0" collapsed="false">
      <c r="B5358" s="0" t="n">
        <f aca="false">'Insert WOs'!D5359</f>
        <v>0</v>
      </c>
    </row>
    <row r="5359" customFormat="false" ht="13.8" hidden="false" customHeight="false" outlineLevel="0" collapsed="false">
      <c r="B5359" s="0" t="n">
        <f aca="false">'Insert WOs'!D5360</f>
        <v>0</v>
      </c>
    </row>
    <row r="5360" customFormat="false" ht="13.8" hidden="false" customHeight="false" outlineLevel="0" collapsed="false">
      <c r="B5360" s="0" t="n">
        <f aca="false">'Insert WOs'!D5361</f>
        <v>0</v>
      </c>
    </row>
    <row r="5361" customFormat="false" ht="13.8" hidden="false" customHeight="false" outlineLevel="0" collapsed="false">
      <c r="B5361" s="0" t="n">
        <f aca="false">'Insert WOs'!D5362</f>
        <v>0</v>
      </c>
    </row>
    <row r="5362" customFormat="false" ht="13.8" hidden="false" customHeight="false" outlineLevel="0" collapsed="false">
      <c r="B5362" s="0" t="n">
        <f aca="false">'Insert WOs'!D5363</f>
        <v>0</v>
      </c>
    </row>
    <row r="5363" customFormat="false" ht="13.8" hidden="false" customHeight="false" outlineLevel="0" collapsed="false">
      <c r="B5363" s="0" t="n">
        <f aca="false">'Insert WOs'!D5364</f>
        <v>0</v>
      </c>
    </row>
    <row r="5364" customFormat="false" ht="13.8" hidden="false" customHeight="false" outlineLevel="0" collapsed="false">
      <c r="B5364" s="0" t="n">
        <f aca="false">'Insert WOs'!D5365</f>
        <v>0</v>
      </c>
    </row>
    <row r="5365" customFormat="false" ht="13.8" hidden="false" customHeight="false" outlineLevel="0" collapsed="false">
      <c r="B5365" s="0" t="n">
        <f aca="false">'Insert WOs'!D5366</f>
        <v>0</v>
      </c>
    </row>
    <row r="5366" customFormat="false" ht="13.8" hidden="false" customHeight="false" outlineLevel="0" collapsed="false">
      <c r="B5366" s="0" t="n">
        <f aca="false">'Insert WOs'!D5367</f>
        <v>0</v>
      </c>
    </row>
    <row r="5367" customFormat="false" ht="13.8" hidden="false" customHeight="false" outlineLevel="0" collapsed="false">
      <c r="B5367" s="0" t="n">
        <f aca="false">'Insert WOs'!D5368</f>
        <v>0</v>
      </c>
    </row>
    <row r="5368" customFormat="false" ht="13.8" hidden="false" customHeight="false" outlineLevel="0" collapsed="false">
      <c r="B5368" s="0" t="n">
        <f aca="false">'Insert WOs'!D5369</f>
        <v>0</v>
      </c>
    </row>
    <row r="5369" customFormat="false" ht="13.8" hidden="false" customHeight="false" outlineLevel="0" collapsed="false">
      <c r="B5369" s="0" t="n">
        <f aca="false">'Insert WOs'!D5370</f>
        <v>0</v>
      </c>
    </row>
    <row r="5370" customFormat="false" ht="13.8" hidden="false" customHeight="false" outlineLevel="0" collapsed="false">
      <c r="B5370" s="0" t="n">
        <f aca="false">'Insert WOs'!D5371</f>
        <v>0</v>
      </c>
    </row>
    <row r="5371" customFormat="false" ht="13.8" hidden="false" customHeight="false" outlineLevel="0" collapsed="false">
      <c r="B5371" s="0" t="n">
        <f aca="false">'Insert WOs'!D5372</f>
        <v>0</v>
      </c>
    </row>
    <row r="5372" customFormat="false" ht="13.8" hidden="false" customHeight="false" outlineLevel="0" collapsed="false">
      <c r="B5372" s="0" t="n">
        <f aca="false">'Insert WOs'!D5373</f>
        <v>0</v>
      </c>
    </row>
    <row r="5373" customFormat="false" ht="13.8" hidden="false" customHeight="false" outlineLevel="0" collapsed="false">
      <c r="B5373" s="0" t="n">
        <f aca="false">'Insert WOs'!D5374</f>
        <v>0</v>
      </c>
    </row>
    <row r="5374" customFormat="false" ht="13.8" hidden="false" customHeight="false" outlineLevel="0" collapsed="false">
      <c r="B5374" s="0" t="n">
        <f aca="false">'Insert WOs'!D5375</f>
        <v>0</v>
      </c>
    </row>
    <row r="5375" customFormat="false" ht="13.8" hidden="false" customHeight="false" outlineLevel="0" collapsed="false">
      <c r="B5375" s="0" t="n">
        <f aca="false">'Insert WOs'!D5376</f>
        <v>0</v>
      </c>
    </row>
    <row r="5376" customFormat="false" ht="13.8" hidden="false" customHeight="false" outlineLevel="0" collapsed="false">
      <c r="B5376" s="0" t="n">
        <f aca="false">'Insert WOs'!D5377</f>
        <v>0</v>
      </c>
    </row>
    <row r="5377" customFormat="false" ht="13.8" hidden="false" customHeight="false" outlineLevel="0" collapsed="false">
      <c r="B5377" s="0" t="n">
        <f aca="false">'Insert WOs'!D5378</f>
        <v>0</v>
      </c>
    </row>
    <row r="5378" customFormat="false" ht="13.8" hidden="false" customHeight="false" outlineLevel="0" collapsed="false">
      <c r="B5378" s="0" t="n">
        <f aca="false">'Insert WOs'!D5379</f>
        <v>0</v>
      </c>
    </row>
    <row r="5379" customFormat="false" ht="13.8" hidden="false" customHeight="false" outlineLevel="0" collapsed="false">
      <c r="B5379" s="0" t="n">
        <f aca="false">'Insert WOs'!D5380</f>
        <v>0</v>
      </c>
    </row>
    <row r="5380" customFormat="false" ht="13.8" hidden="false" customHeight="false" outlineLevel="0" collapsed="false">
      <c r="B5380" s="0" t="n">
        <f aca="false">'Insert WOs'!D5381</f>
        <v>0</v>
      </c>
    </row>
    <row r="5381" customFormat="false" ht="13.8" hidden="false" customHeight="false" outlineLevel="0" collapsed="false">
      <c r="B5381" s="0" t="n">
        <f aca="false">'Insert WOs'!D5382</f>
        <v>0</v>
      </c>
    </row>
    <row r="5382" customFormat="false" ht="13.8" hidden="false" customHeight="false" outlineLevel="0" collapsed="false">
      <c r="B5382" s="0" t="n">
        <f aca="false">'Insert WOs'!D5383</f>
        <v>0</v>
      </c>
    </row>
    <row r="5383" customFormat="false" ht="13.8" hidden="false" customHeight="false" outlineLevel="0" collapsed="false">
      <c r="B5383" s="0" t="n">
        <f aca="false">'Insert WOs'!D5384</f>
        <v>0</v>
      </c>
    </row>
    <row r="5384" customFormat="false" ht="13.8" hidden="false" customHeight="false" outlineLevel="0" collapsed="false">
      <c r="B5384" s="0" t="n">
        <f aca="false">'Insert WOs'!D5385</f>
        <v>0</v>
      </c>
    </row>
    <row r="5385" customFormat="false" ht="13.8" hidden="false" customHeight="false" outlineLevel="0" collapsed="false">
      <c r="B5385" s="0" t="n">
        <f aca="false">'Insert WOs'!D5386</f>
        <v>0</v>
      </c>
    </row>
    <row r="5386" customFormat="false" ht="13.8" hidden="false" customHeight="false" outlineLevel="0" collapsed="false">
      <c r="B5386" s="0" t="n">
        <f aca="false">'Insert WOs'!D5387</f>
        <v>0</v>
      </c>
    </row>
    <row r="5387" customFormat="false" ht="13.8" hidden="false" customHeight="false" outlineLevel="0" collapsed="false">
      <c r="B5387" s="0" t="n">
        <f aca="false">'Insert WOs'!D5388</f>
        <v>0</v>
      </c>
    </row>
    <row r="5388" customFormat="false" ht="13.8" hidden="false" customHeight="false" outlineLevel="0" collapsed="false">
      <c r="B5388" s="0" t="n">
        <f aca="false">'Insert WOs'!D5389</f>
        <v>0</v>
      </c>
    </row>
    <row r="5389" customFormat="false" ht="13.8" hidden="false" customHeight="false" outlineLevel="0" collapsed="false">
      <c r="B5389" s="0" t="n">
        <f aca="false">'Insert WOs'!D5390</f>
        <v>0</v>
      </c>
    </row>
    <row r="5390" customFormat="false" ht="13.8" hidden="false" customHeight="false" outlineLevel="0" collapsed="false">
      <c r="B5390" s="0" t="n">
        <f aca="false">'Insert WOs'!D5391</f>
        <v>0</v>
      </c>
    </row>
    <row r="5391" customFormat="false" ht="13.8" hidden="false" customHeight="false" outlineLevel="0" collapsed="false">
      <c r="B5391" s="0" t="n">
        <f aca="false">'Insert WOs'!D5392</f>
        <v>0</v>
      </c>
    </row>
    <row r="5392" customFormat="false" ht="13.8" hidden="false" customHeight="false" outlineLevel="0" collapsed="false">
      <c r="B5392" s="0" t="n">
        <f aca="false">'Insert WOs'!D5393</f>
        <v>0</v>
      </c>
    </row>
    <row r="5393" customFormat="false" ht="13.8" hidden="false" customHeight="false" outlineLevel="0" collapsed="false">
      <c r="B5393" s="0" t="n">
        <f aca="false">'Insert WOs'!D5394</f>
        <v>0</v>
      </c>
    </row>
    <row r="5394" customFormat="false" ht="13.8" hidden="false" customHeight="false" outlineLevel="0" collapsed="false">
      <c r="B5394" s="0" t="n">
        <f aca="false">'Insert WOs'!D5395</f>
        <v>0</v>
      </c>
    </row>
    <row r="5395" customFormat="false" ht="13.8" hidden="false" customHeight="false" outlineLevel="0" collapsed="false">
      <c r="B5395" s="0" t="n">
        <f aca="false">'Insert WOs'!D5396</f>
        <v>0</v>
      </c>
    </row>
    <row r="5396" customFormat="false" ht="13.8" hidden="false" customHeight="false" outlineLevel="0" collapsed="false">
      <c r="B5396" s="0" t="n">
        <f aca="false">'Insert WOs'!D5397</f>
        <v>0</v>
      </c>
    </row>
    <row r="5397" customFormat="false" ht="13.8" hidden="false" customHeight="false" outlineLevel="0" collapsed="false">
      <c r="B5397" s="0" t="n">
        <f aca="false">'Insert WOs'!D5398</f>
        <v>0</v>
      </c>
    </row>
    <row r="5398" customFormat="false" ht="13.8" hidden="false" customHeight="false" outlineLevel="0" collapsed="false">
      <c r="B5398" s="0" t="n">
        <f aca="false">'Insert WOs'!D5399</f>
        <v>0</v>
      </c>
    </row>
    <row r="5399" customFormat="false" ht="13.8" hidden="false" customHeight="false" outlineLevel="0" collapsed="false">
      <c r="B5399" s="0" t="n">
        <f aca="false">'Insert WOs'!D5400</f>
        <v>0</v>
      </c>
    </row>
    <row r="5400" customFormat="false" ht="13.8" hidden="false" customHeight="false" outlineLevel="0" collapsed="false">
      <c r="B5400" s="0" t="n">
        <f aca="false">'Insert WOs'!D5401</f>
        <v>0</v>
      </c>
    </row>
    <row r="5401" customFormat="false" ht="13.8" hidden="false" customHeight="false" outlineLevel="0" collapsed="false">
      <c r="B5401" s="0" t="n">
        <f aca="false">'Insert WOs'!D5402</f>
        <v>0</v>
      </c>
    </row>
    <row r="5402" customFormat="false" ht="13.8" hidden="false" customHeight="false" outlineLevel="0" collapsed="false">
      <c r="B5402" s="0" t="n">
        <f aca="false">'Insert WOs'!D5403</f>
        <v>0</v>
      </c>
    </row>
    <row r="5403" customFormat="false" ht="13.8" hidden="false" customHeight="false" outlineLevel="0" collapsed="false">
      <c r="B5403" s="0" t="n">
        <f aca="false">'Insert WOs'!D5404</f>
        <v>0</v>
      </c>
    </row>
    <row r="5404" customFormat="false" ht="13.8" hidden="false" customHeight="false" outlineLevel="0" collapsed="false">
      <c r="B5404" s="0" t="n">
        <f aca="false">'Insert WOs'!D5405</f>
        <v>0</v>
      </c>
    </row>
    <row r="5405" customFormat="false" ht="13.8" hidden="false" customHeight="false" outlineLevel="0" collapsed="false">
      <c r="B5405" s="0" t="n">
        <f aca="false">'Insert WOs'!D5406</f>
        <v>0</v>
      </c>
    </row>
    <row r="5406" customFormat="false" ht="13.8" hidden="false" customHeight="false" outlineLevel="0" collapsed="false">
      <c r="B5406" s="0" t="n">
        <f aca="false">'Insert WOs'!D5407</f>
        <v>0</v>
      </c>
    </row>
    <row r="5407" customFormat="false" ht="13.8" hidden="false" customHeight="false" outlineLevel="0" collapsed="false">
      <c r="B5407" s="0" t="n">
        <f aca="false">'Insert WOs'!D5408</f>
        <v>0</v>
      </c>
    </row>
    <row r="5408" customFormat="false" ht="13.8" hidden="false" customHeight="false" outlineLevel="0" collapsed="false">
      <c r="B5408" s="0" t="n">
        <f aca="false">'Insert WOs'!D5409</f>
        <v>0</v>
      </c>
    </row>
    <row r="5409" customFormat="false" ht="13.8" hidden="false" customHeight="false" outlineLevel="0" collapsed="false">
      <c r="B5409" s="0" t="n">
        <f aca="false">'Insert WOs'!D5410</f>
        <v>0</v>
      </c>
    </row>
    <row r="5410" customFormat="false" ht="13.8" hidden="false" customHeight="false" outlineLevel="0" collapsed="false">
      <c r="B5410" s="0" t="n">
        <f aca="false">'Insert WOs'!D5411</f>
        <v>0</v>
      </c>
    </row>
    <row r="5411" customFormat="false" ht="13.8" hidden="false" customHeight="false" outlineLevel="0" collapsed="false">
      <c r="B5411" s="0" t="n">
        <f aca="false">'Insert WOs'!D5412</f>
        <v>0</v>
      </c>
    </row>
    <row r="5412" customFormat="false" ht="13.8" hidden="false" customHeight="false" outlineLevel="0" collapsed="false">
      <c r="B5412" s="0" t="n">
        <f aca="false">'Insert WOs'!D5413</f>
        <v>0</v>
      </c>
    </row>
    <row r="5413" customFormat="false" ht="13.8" hidden="false" customHeight="false" outlineLevel="0" collapsed="false">
      <c r="B5413" s="0" t="n">
        <f aca="false">'Insert WOs'!D5414</f>
        <v>0</v>
      </c>
    </row>
    <row r="5414" customFormat="false" ht="13.8" hidden="false" customHeight="false" outlineLevel="0" collapsed="false">
      <c r="B5414" s="0" t="n">
        <f aca="false">'Insert WOs'!D5415</f>
        <v>0</v>
      </c>
    </row>
    <row r="5415" customFormat="false" ht="13.8" hidden="false" customHeight="false" outlineLevel="0" collapsed="false">
      <c r="B5415" s="0" t="n">
        <f aca="false">'Insert WOs'!D5416</f>
        <v>0</v>
      </c>
    </row>
    <row r="5416" customFormat="false" ht="13.8" hidden="false" customHeight="false" outlineLevel="0" collapsed="false">
      <c r="B5416" s="0" t="n">
        <f aca="false">'Insert WOs'!D5417</f>
        <v>0</v>
      </c>
    </row>
    <row r="5417" customFormat="false" ht="13.8" hidden="false" customHeight="false" outlineLevel="0" collapsed="false">
      <c r="B5417" s="0" t="n">
        <f aca="false">'Insert WOs'!D5418</f>
        <v>0</v>
      </c>
    </row>
    <row r="5418" customFormat="false" ht="13.8" hidden="false" customHeight="false" outlineLevel="0" collapsed="false">
      <c r="B5418" s="0" t="n">
        <f aca="false">'Insert WOs'!D5419</f>
        <v>0</v>
      </c>
    </row>
    <row r="5419" customFormat="false" ht="13.8" hidden="false" customHeight="false" outlineLevel="0" collapsed="false">
      <c r="B5419" s="0" t="n">
        <f aca="false">'Insert WOs'!D5420</f>
        <v>0</v>
      </c>
    </row>
    <row r="5420" customFormat="false" ht="13.8" hidden="false" customHeight="false" outlineLevel="0" collapsed="false">
      <c r="B5420" s="0" t="n">
        <f aca="false">'Insert WOs'!D5421</f>
        <v>0</v>
      </c>
    </row>
    <row r="5421" customFormat="false" ht="13.8" hidden="false" customHeight="false" outlineLevel="0" collapsed="false">
      <c r="B5421" s="0" t="n">
        <f aca="false">'Insert WOs'!D5422</f>
        <v>0</v>
      </c>
    </row>
    <row r="5422" customFormat="false" ht="13.8" hidden="false" customHeight="false" outlineLevel="0" collapsed="false">
      <c r="B5422" s="0" t="n">
        <f aca="false">'Insert WOs'!D5423</f>
        <v>0</v>
      </c>
    </row>
    <row r="5423" customFormat="false" ht="13.8" hidden="false" customHeight="false" outlineLevel="0" collapsed="false">
      <c r="B5423" s="0" t="n">
        <f aca="false">'Insert WOs'!D5424</f>
        <v>0</v>
      </c>
    </row>
    <row r="5424" customFormat="false" ht="13.8" hidden="false" customHeight="false" outlineLevel="0" collapsed="false">
      <c r="B5424" s="0" t="n">
        <f aca="false">'Insert WOs'!D5425</f>
        <v>0</v>
      </c>
    </row>
    <row r="5425" customFormat="false" ht="13.8" hidden="false" customHeight="false" outlineLevel="0" collapsed="false">
      <c r="B5425" s="0" t="n">
        <f aca="false">'Insert WOs'!D5426</f>
        <v>0</v>
      </c>
    </row>
    <row r="5426" customFormat="false" ht="13.8" hidden="false" customHeight="false" outlineLevel="0" collapsed="false">
      <c r="B5426" s="0" t="n">
        <f aca="false">'Insert WOs'!D5427</f>
        <v>0</v>
      </c>
    </row>
    <row r="5427" customFormat="false" ht="13.8" hidden="false" customHeight="false" outlineLevel="0" collapsed="false">
      <c r="B5427" s="0" t="n">
        <f aca="false">'Insert WOs'!D5428</f>
        <v>0</v>
      </c>
    </row>
    <row r="5428" customFormat="false" ht="13.8" hidden="false" customHeight="false" outlineLevel="0" collapsed="false">
      <c r="B5428" s="0" t="n">
        <f aca="false">'Insert WOs'!D5429</f>
        <v>0</v>
      </c>
    </row>
    <row r="5429" customFormat="false" ht="13.8" hidden="false" customHeight="false" outlineLevel="0" collapsed="false">
      <c r="B5429" s="0" t="n">
        <f aca="false">'Insert WOs'!D5430</f>
        <v>0</v>
      </c>
    </row>
    <row r="5430" customFormat="false" ht="13.8" hidden="false" customHeight="false" outlineLevel="0" collapsed="false">
      <c r="B5430" s="0" t="n">
        <f aca="false">'Insert WOs'!D5431</f>
        <v>0</v>
      </c>
    </row>
    <row r="5431" customFormat="false" ht="13.8" hidden="false" customHeight="false" outlineLevel="0" collapsed="false">
      <c r="B5431" s="0" t="n">
        <f aca="false">'Insert WOs'!D5432</f>
        <v>0</v>
      </c>
    </row>
    <row r="5432" customFormat="false" ht="13.8" hidden="false" customHeight="false" outlineLevel="0" collapsed="false">
      <c r="B5432" s="0" t="n">
        <f aca="false">'Insert WOs'!D5433</f>
        <v>0</v>
      </c>
    </row>
    <row r="5433" customFormat="false" ht="13.8" hidden="false" customHeight="false" outlineLevel="0" collapsed="false">
      <c r="B5433" s="0" t="n">
        <f aca="false">'Insert WOs'!D5434</f>
        <v>0</v>
      </c>
    </row>
    <row r="5434" customFormat="false" ht="13.8" hidden="false" customHeight="false" outlineLevel="0" collapsed="false">
      <c r="B5434" s="0" t="n">
        <f aca="false">'Insert WOs'!D5435</f>
        <v>0</v>
      </c>
    </row>
    <row r="5435" customFormat="false" ht="13.8" hidden="false" customHeight="false" outlineLevel="0" collapsed="false">
      <c r="B5435" s="0" t="n">
        <f aca="false">'Insert WOs'!D5436</f>
        <v>0</v>
      </c>
    </row>
    <row r="5436" customFormat="false" ht="13.8" hidden="false" customHeight="false" outlineLevel="0" collapsed="false">
      <c r="B5436" s="0" t="n">
        <f aca="false">'Insert WOs'!D5437</f>
        <v>0</v>
      </c>
    </row>
    <row r="5437" customFormat="false" ht="13.8" hidden="false" customHeight="false" outlineLevel="0" collapsed="false">
      <c r="B5437" s="0" t="n">
        <f aca="false">'Insert WOs'!D5438</f>
        <v>0</v>
      </c>
    </row>
    <row r="5438" customFormat="false" ht="13.8" hidden="false" customHeight="false" outlineLevel="0" collapsed="false">
      <c r="B5438" s="0" t="n">
        <f aca="false">'Insert WOs'!D5439</f>
        <v>0</v>
      </c>
    </row>
    <row r="5439" customFormat="false" ht="13.8" hidden="false" customHeight="false" outlineLevel="0" collapsed="false">
      <c r="B5439" s="0" t="n">
        <f aca="false">'Insert WOs'!D5440</f>
        <v>0</v>
      </c>
    </row>
    <row r="5440" customFormat="false" ht="13.8" hidden="false" customHeight="false" outlineLevel="0" collapsed="false">
      <c r="B5440" s="0" t="n">
        <f aca="false">'Insert WOs'!D5441</f>
        <v>0</v>
      </c>
    </row>
    <row r="5441" customFormat="false" ht="13.8" hidden="false" customHeight="false" outlineLevel="0" collapsed="false">
      <c r="B5441" s="0" t="n">
        <f aca="false">'Insert WOs'!D5442</f>
        <v>0</v>
      </c>
    </row>
    <row r="5442" customFormat="false" ht="13.8" hidden="false" customHeight="false" outlineLevel="0" collapsed="false">
      <c r="B5442" s="0" t="n">
        <f aca="false">'Insert WOs'!D5443</f>
        <v>0</v>
      </c>
    </row>
    <row r="5443" customFormat="false" ht="13.8" hidden="false" customHeight="false" outlineLevel="0" collapsed="false">
      <c r="B5443" s="0" t="n">
        <f aca="false">'Insert WOs'!D5444</f>
        <v>0</v>
      </c>
    </row>
    <row r="5444" customFormat="false" ht="13.8" hidden="false" customHeight="false" outlineLevel="0" collapsed="false">
      <c r="B5444" s="0" t="n">
        <f aca="false">'Insert WOs'!D5445</f>
        <v>0</v>
      </c>
    </row>
    <row r="5445" customFormat="false" ht="13.8" hidden="false" customHeight="false" outlineLevel="0" collapsed="false">
      <c r="B5445" s="0" t="n">
        <f aca="false">'Insert WOs'!D5446</f>
        <v>0</v>
      </c>
    </row>
    <row r="5446" customFormat="false" ht="13.8" hidden="false" customHeight="false" outlineLevel="0" collapsed="false">
      <c r="B5446" s="0" t="n">
        <f aca="false">'Insert WOs'!D5447</f>
        <v>0</v>
      </c>
    </row>
    <row r="5447" customFormat="false" ht="13.8" hidden="false" customHeight="false" outlineLevel="0" collapsed="false">
      <c r="B5447" s="0" t="n">
        <f aca="false">'Insert WOs'!D5448</f>
        <v>0</v>
      </c>
    </row>
    <row r="5448" customFormat="false" ht="13.8" hidden="false" customHeight="false" outlineLevel="0" collapsed="false">
      <c r="B5448" s="0" t="n">
        <f aca="false">'Insert WOs'!D5449</f>
        <v>0</v>
      </c>
    </row>
    <row r="5449" customFormat="false" ht="13.8" hidden="false" customHeight="false" outlineLevel="0" collapsed="false">
      <c r="B5449" s="0" t="n">
        <f aca="false">'Insert WOs'!D5450</f>
        <v>0</v>
      </c>
    </row>
    <row r="5450" customFormat="false" ht="13.8" hidden="false" customHeight="false" outlineLevel="0" collapsed="false">
      <c r="B5450" s="0" t="n">
        <f aca="false">'Insert WOs'!D5451</f>
        <v>0</v>
      </c>
    </row>
    <row r="5451" customFormat="false" ht="13.8" hidden="false" customHeight="false" outlineLevel="0" collapsed="false">
      <c r="B5451" s="0" t="n">
        <f aca="false">'Insert WOs'!D5452</f>
        <v>0</v>
      </c>
    </row>
    <row r="5452" customFormat="false" ht="13.8" hidden="false" customHeight="false" outlineLevel="0" collapsed="false">
      <c r="B5452" s="0" t="n">
        <f aca="false">'Insert WOs'!D5453</f>
        <v>0</v>
      </c>
    </row>
    <row r="5453" customFormat="false" ht="13.8" hidden="false" customHeight="false" outlineLevel="0" collapsed="false">
      <c r="B5453" s="0" t="n">
        <f aca="false">'Insert WOs'!D5454</f>
        <v>0</v>
      </c>
    </row>
    <row r="5454" customFormat="false" ht="13.8" hidden="false" customHeight="false" outlineLevel="0" collapsed="false">
      <c r="B5454" s="0" t="n">
        <f aca="false">'Insert WOs'!D5455</f>
        <v>0</v>
      </c>
    </row>
    <row r="5455" customFormat="false" ht="13.8" hidden="false" customHeight="false" outlineLevel="0" collapsed="false">
      <c r="B5455" s="0" t="n">
        <f aca="false">'Insert WOs'!D5456</f>
        <v>0</v>
      </c>
    </row>
    <row r="5456" customFormat="false" ht="13.8" hidden="false" customHeight="false" outlineLevel="0" collapsed="false">
      <c r="B5456" s="0" t="n">
        <f aca="false">'Insert WOs'!D5457</f>
        <v>0</v>
      </c>
    </row>
    <row r="5457" customFormat="false" ht="13.8" hidden="false" customHeight="false" outlineLevel="0" collapsed="false">
      <c r="B5457" s="0" t="n">
        <f aca="false">'Insert WOs'!D5458</f>
        <v>0</v>
      </c>
    </row>
    <row r="5458" customFormat="false" ht="13.8" hidden="false" customHeight="false" outlineLevel="0" collapsed="false">
      <c r="B5458" s="0" t="n">
        <f aca="false">'Insert WOs'!D5459</f>
        <v>0</v>
      </c>
    </row>
    <row r="5459" customFormat="false" ht="13.8" hidden="false" customHeight="false" outlineLevel="0" collapsed="false">
      <c r="B5459" s="0" t="n">
        <f aca="false">'Insert WOs'!D5460</f>
        <v>0</v>
      </c>
    </row>
    <row r="5460" customFormat="false" ht="13.8" hidden="false" customHeight="false" outlineLevel="0" collapsed="false">
      <c r="B5460" s="0" t="n">
        <f aca="false">'Insert WOs'!D5461</f>
        <v>0</v>
      </c>
    </row>
    <row r="5461" customFormat="false" ht="13.8" hidden="false" customHeight="false" outlineLevel="0" collapsed="false">
      <c r="B5461" s="0" t="n">
        <f aca="false">'Insert WOs'!D5462</f>
        <v>0</v>
      </c>
    </row>
    <row r="5462" customFormat="false" ht="13.8" hidden="false" customHeight="false" outlineLevel="0" collapsed="false">
      <c r="B5462" s="0" t="n">
        <f aca="false">'Insert WOs'!D5463</f>
        <v>0</v>
      </c>
    </row>
    <row r="5463" customFormat="false" ht="13.8" hidden="false" customHeight="false" outlineLevel="0" collapsed="false">
      <c r="B5463" s="0" t="n">
        <f aca="false">'Insert WOs'!D5464</f>
        <v>0</v>
      </c>
    </row>
    <row r="5464" customFormat="false" ht="13.8" hidden="false" customHeight="false" outlineLevel="0" collapsed="false">
      <c r="B5464" s="0" t="n">
        <f aca="false">'Insert WOs'!D5465</f>
        <v>0</v>
      </c>
    </row>
    <row r="5465" customFormat="false" ht="13.8" hidden="false" customHeight="false" outlineLevel="0" collapsed="false">
      <c r="B5465" s="0" t="n">
        <f aca="false">'Insert WOs'!D5466</f>
        <v>0</v>
      </c>
    </row>
    <row r="5466" customFormat="false" ht="13.8" hidden="false" customHeight="false" outlineLevel="0" collapsed="false">
      <c r="B5466" s="0" t="n">
        <f aca="false">'Insert WOs'!D5467</f>
        <v>0</v>
      </c>
    </row>
    <row r="5467" customFormat="false" ht="13.8" hidden="false" customHeight="false" outlineLevel="0" collapsed="false">
      <c r="B5467" s="0" t="n">
        <f aca="false">'Insert WOs'!D5468</f>
        <v>0</v>
      </c>
    </row>
    <row r="5468" customFormat="false" ht="13.8" hidden="false" customHeight="false" outlineLevel="0" collapsed="false">
      <c r="B5468" s="0" t="n">
        <f aca="false">'Insert WOs'!D5469</f>
        <v>0</v>
      </c>
    </row>
    <row r="5469" customFormat="false" ht="13.8" hidden="false" customHeight="false" outlineLevel="0" collapsed="false">
      <c r="B5469" s="0" t="n">
        <f aca="false">'Insert WOs'!D5470</f>
        <v>0</v>
      </c>
    </row>
    <row r="5470" customFormat="false" ht="13.8" hidden="false" customHeight="false" outlineLevel="0" collapsed="false">
      <c r="B5470" s="0" t="n">
        <f aca="false">'Insert WOs'!D5471</f>
        <v>0</v>
      </c>
    </row>
    <row r="5471" customFormat="false" ht="13.8" hidden="false" customHeight="false" outlineLevel="0" collapsed="false">
      <c r="B5471" s="0" t="n">
        <f aca="false">'Insert WOs'!D5472</f>
        <v>0</v>
      </c>
    </row>
    <row r="5472" customFormat="false" ht="13.8" hidden="false" customHeight="false" outlineLevel="0" collapsed="false">
      <c r="B5472" s="0" t="n">
        <f aca="false">'Insert WOs'!D5473</f>
        <v>0</v>
      </c>
    </row>
    <row r="5473" customFormat="false" ht="13.8" hidden="false" customHeight="false" outlineLevel="0" collapsed="false">
      <c r="B5473" s="0" t="n">
        <f aca="false">'Insert WOs'!D5474</f>
        <v>0</v>
      </c>
    </row>
    <row r="5474" customFormat="false" ht="13.8" hidden="false" customHeight="false" outlineLevel="0" collapsed="false">
      <c r="B5474" s="0" t="n">
        <f aca="false">'Insert WOs'!D5475</f>
        <v>0</v>
      </c>
    </row>
    <row r="5475" customFormat="false" ht="13.8" hidden="false" customHeight="false" outlineLevel="0" collapsed="false">
      <c r="B5475" s="0" t="n">
        <f aca="false">'Insert WOs'!D5476</f>
        <v>0</v>
      </c>
    </row>
    <row r="5476" customFormat="false" ht="13.8" hidden="false" customHeight="false" outlineLevel="0" collapsed="false">
      <c r="B5476" s="0" t="n">
        <f aca="false">'Insert WOs'!D5477</f>
        <v>0</v>
      </c>
    </row>
    <row r="5477" customFormat="false" ht="13.8" hidden="false" customHeight="false" outlineLevel="0" collapsed="false">
      <c r="B5477" s="0" t="n">
        <f aca="false">'Insert WOs'!D5478</f>
        <v>0</v>
      </c>
    </row>
    <row r="5478" customFormat="false" ht="13.8" hidden="false" customHeight="false" outlineLevel="0" collapsed="false">
      <c r="B5478" s="0" t="n">
        <f aca="false">'Insert WOs'!D5479</f>
        <v>0</v>
      </c>
    </row>
    <row r="5479" customFormat="false" ht="13.8" hidden="false" customHeight="false" outlineLevel="0" collapsed="false">
      <c r="B5479" s="0" t="n">
        <f aca="false">'Insert WOs'!D5480</f>
        <v>0</v>
      </c>
    </row>
    <row r="5480" customFormat="false" ht="13.8" hidden="false" customHeight="false" outlineLevel="0" collapsed="false">
      <c r="B5480" s="0" t="n">
        <f aca="false">'Insert WOs'!D5481</f>
        <v>0</v>
      </c>
    </row>
    <row r="5481" customFormat="false" ht="13.8" hidden="false" customHeight="false" outlineLevel="0" collapsed="false">
      <c r="B5481" s="0" t="n">
        <f aca="false">'Insert WOs'!D5482</f>
        <v>0</v>
      </c>
    </row>
    <row r="5482" customFormat="false" ht="13.8" hidden="false" customHeight="false" outlineLevel="0" collapsed="false">
      <c r="B5482" s="0" t="n">
        <f aca="false">'Insert WOs'!D5483</f>
        <v>0</v>
      </c>
    </row>
    <row r="5483" customFormat="false" ht="13.8" hidden="false" customHeight="false" outlineLevel="0" collapsed="false">
      <c r="B5483" s="0" t="n">
        <f aca="false">'Insert WOs'!D5484</f>
        <v>0</v>
      </c>
    </row>
    <row r="5484" customFormat="false" ht="13.8" hidden="false" customHeight="false" outlineLevel="0" collapsed="false">
      <c r="B5484" s="0" t="n">
        <f aca="false">'Insert WOs'!D5485</f>
        <v>0</v>
      </c>
    </row>
    <row r="5485" customFormat="false" ht="13.8" hidden="false" customHeight="false" outlineLevel="0" collapsed="false">
      <c r="B5485" s="0" t="n">
        <f aca="false">'Insert WOs'!D5486</f>
        <v>0</v>
      </c>
    </row>
    <row r="5486" customFormat="false" ht="13.8" hidden="false" customHeight="false" outlineLevel="0" collapsed="false">
      <c r="B5486" s="0" t="n">
        <f aca="false">'Insert WOs'!D5487</f>
        <v>0</v>
      </c>
    </row>
    <row r="5487" customFormat="false" ht="13.8" hidden="false" customHeight="false" outlineLevel="0" collapsed="false">
      <c r="B5487" s="0" t="n">
        <f aca="false">'Insert WOs'!D5488</f>
        <v>0</v>
      </c>
    </row>
    <row r="5488" customFormat="false" ht="13.8" hidden="false" customHeight="false" outlineLevel="0" collapsed="false">
      <c r="B5488" s="0" t="n">
        <f aca="false">'Insert WOs'!D5489</f>
        <v>0</v>
      </c>
    </row>
    <row r="5489" customFormat="false" ht="13.8" hidden="false" customHeight="false" outlineLevel="0" collapsed="false">
      <c r="B5489" s="0" t="n">
        <f aca="false">'Insert WOs'!D5490</f>
        <v>0</v>
      </c>
    </row>
    <row r="5490" customFormat="false" ht="13.8" hidden="false" customHeight="false" outlineLevel="0" collapsed="false">
      <c r="B5490" s="0" t="n">
        <f aca="false">'Insert WOs'!D5491</f>
        <v>0</v>
      </c>
    </row>
    <row r="5491" customFormat="false" ht="13.8" hidden="false" customHeight="false" outlineLevel="0" collapsed="false">
      <c r="B5491" s="0" t="n">
        <f aca="false">'Insert WOs'!D5492</f>
        <v>0</v>
      </c>
    </row>
    <row r="5492" customFormat="false" ht="13.8" hidden="false" customHeight="false" outlineLevel="0" collapsed="false">
      <c r="B5492" s="0" t="n">
        <f aca="false">'Insert WOs'!D5493</f>
        <v>0</v>
      </c>
    </row>
    <row r="5493" customFormat="false" ht="13.8" hidden="false" customHeight="false" outlineLevel="0" collapsed="false">
      <c r="B5493" s="0" t="n">
        <f aca="false">'Insert WOs'!D5494</f>
        <v>0</v>
      </c>
    </row>
    <row r="5494" customFormat="false" ht="13.8" hidden="false" customHeight="false" outlineLevel="0" collapsed="false">
      <c r="B5494" s="0" t="n">
        <f aca="false">'Insert WOs'!D5495</f>
        <v>0</v>
      </c>
    </row>
    <row r="5495" customFormat="false" ht="13.8" hidden="false" customHeight="false" outlineLevel="0" collapsed="false">
      <c r="B5495" s="0" t="n">
        <f aca="false">'Insert WOs'!D5496</f>
        <v>0</v>
      </c>
    </row>
    <row r="5496" customFormat="false" ht="13.8" hidden="false" customHeight="false" outlineLevel="0" collapsed="false">
      <c r="B5496" s="0" t="n">
        <f aca="false">'Insert WOs'!D5497</f>
        <v>0</v>
      </c>
    </row>
    <row r="5497" customFormat="false" ht="13.8" hidden="false" customHeight="false" outlineLevel="0" collapsed="false">
      <c r="B5497" s="0" t="n">
        <f aca="false">'Insert WOs'!D5498</f>
        <v>0</v>
      </c>
    </row>
    <row r="5498" customFormat="false" ht="13.8" hidden="false" customHeight="false" outlineLevel="0" collapsed="false">
      <c r="B5498" s="0" t="n">
        <f aca="false">'Insert WOs'!D5499</f>
        <v>0</v>
      </c>
    </row>
    <row r="5499" customFormat="false" ht="13.8" hidden="false" customHeight="false" outlineLevel="0" collapsed="false">
      <c r="B5499" s="0" t="n">
        <f aca="false">'Insert WOs'!D5500</f>
        <v>0</v>
      </c>
    </row>
    <row r="5500" customFormat="false" ht="13.8" hidden="false" customHeight="false" outlineLevel="0" collapsed="false">
      <c r="B5500" s="0" t="n">
        <f aca="false">'Insert WOs'!D5501</f>
        <v>0</v>
      </c>
    </row>
    <row r="5501" customFormat="false" ht="13.8" hidden="false" customHeight="false" outlineLevel="0" collapsed="false">
      <c r="B5501" s="0" t="n">
        <f aca="false">'Insert WOs'!D5502</f>
        <v>0</v>
      </c>
    </row>
    <row r="5502" customFormat="false" ht="13.8" hidden="false" customHeight="false" outlineLevel="0" collapsed="false">
      <c r="B5502" s="0" t="n">
        <f aca="false">'Insert WOs'!D5503</f>
        <v>0</v>
      </c>
    </row>
    <row r="5503" customFormat="false" ht="13.8" hidden="false" customHeight="false" outlineLevel="0" collapsed="false">
      <c r="B5503" s="0" t="n">
        <f aca="false">'Insert WOs'!D5504</f>
        <v>0</v>
      </c>
    </row>
    <row r="5504" customFormat="false" ht="13.8" hidden="false" customHeight="false" outlineLevel="0" collapsed="false">
      <c r="B5504" s="0" t="n">
        <f aca="false">'Insert WOs'!D5505</f>
        <v>0</v>
      </c>
    </row>
    <row r="5505" customFormat="false" ht="13.8" hidden="false" customHeight="false" outlineLevel="0" collapsed="false">
      <c r="B5505" s="0" t="n">
        <f aca="false">'Insert WOs'!D5506</f>
        <v>0</v>
      </c>
    </row>
    <row r="5506" customFormat="false" ht="13.8" hidden="false" customHeight="false" outlineLevel="0" collapsed="false">
      <c r="B5506" s="0" t="n">
        <f aca="false">'Insert WOs'!D5507</f>
        <v>0</v>
      </c>
    </row>
    <row r="5507" customFormat="false" ht="13.8" hidden="false" customHeight="false" outlineLevel="0" collapsed="false">
      <c r="B5507" s="0" t="n">
        <f aca="false">'Insert WOs'!D5508</f>
        <v>0</v>
      </c>
    </row>
    <row r="5508" customFormat="false" ht="13.8" hidden="false" customHeight="false" outlineLevel="0" collapsed="false">
      <c r="B5508" s="0" t="n">
        <f aca="false">'Insert WOs'!D5509</f>
        <v>0</v>
      </c>
    </row>
    <row r="5509" customFormat="false" ht="13.8" hidden="false" customHeight="false" outlineLevel="0" collapsed="false">
      <c r="B5509" s="0" t="n">
        <f aca="false">'Insert WOs'!D5510</f>
        <v>0</v>
      </c>
    </row>
    <row r="5510" customFormat="false" ht="13.8" hidden="false" customHeight="false" outlineLevel="0" collapsed="false">
      <c r="B5510" s="0" t="n">
        <f aca="false">'Insert WOs'!D5511</f>
        <v>0</v>
      </c>
    </row>
    <row r="5511" customFormat="false" ht="13.8" hidden="false" customHeight="false" outlineLevel="0" collapsed="false">
      <c r="B5511" s="0" t="n">
        <f aca="false">'Insert WOs'!D5512</f>
        <v>0</v>
      </c>
    </row>
    <row r="5512" customFormat="false" ht="13.8" hidden="false" customHeight="false" outlineLevel="0" collapsed="false">
      <c r="B5512" s="0" t="n">
        <f aca="false">'Insert WOs'!D5513</f>
        <v>0</v>
      </c>
    </row>
    <row r="5513" customFormat="false" ht="13.8" hidden="false" customHeight="false" outlineLevel="0" collapsed="false">
      <c r="B5513" s="0" t="n">
        <f aca="false">'Insert WOs'!D5514</f>
        <v>0</v>
      </c>
    </row>
    <row r="5514" customFormat="false" ht="13.8" hidden="false" customHeight="false" outlineLevel="0" collapsed="false">
      <c r="B5514" s="0" t="n">
        <f aca="false">'Insert WOs'!D5515</f>
        <v>0</v>
      </c>
    </row>
    <row r="5515" customFormat="false" ht="13.8" hidden="false" customHeight="false" outlineLevel="0" collapsed="false">
      <c r="B5515" s="0" t="n">
        <f aca="false">'Insert WOs'!D5516</f>
        <v>0</v>
      </c>
    </row>
    <row r="5516" customFormat="false" ht="13.8" hidden="false" customHeight="false" outlineLevel="0" collapsed="false">
      <c r="B5516" s="0" t="n">
        <f aca="false">'Insert WOs'!D5517</f>
        <v>0</v>
      </c>
    </row>
    <row r="5517" customFormat="false" ht="13.8" hidden="false" customHeight="false" outlineLevel="0" collapsed="false">
      <c r="B5517" s="0" t="n">
        <f aca="false">'Insert WOs'!D5518</f>
        <v>0</v>
      </c>
    </row>
    <row r="5518" customFormat="false" ht="13.8" hidden="false" customHeight="false" outlineLevel="0" collapsed="false">
      <c r="B5518" s="0" t="n">
        <f aca="false">'Insert WOs'!D5519</f>
        <v>0</v>
      </c>
    </row>
    <row r="5519" customFormat="false" ht="13.8" hidden="false" customHeight="false" outlineLevel="0" collapsed="false">
      <c r="B5519" s="0" t="n">
        <f aca="false">'Insert WOs'!D5520</f>
        <v>0</v>
      </c>
    </row>
    <row r="5520" customFormat="false" ht="13.8" hidden="false" customHeight="false" outlineLevel="0" collapsed="false">
      <c r="B5520" s="0" t="n">
        <f aca="false">'Insert WOs'!D5521</f>
        <v>0</v>
      </c>
    </row>
    <row r="5521" customFormat="false" ht="13.8" hidden="false" customHeight="false" outlineLevel="0" collapsed="false">
      <c r="B5521" s="0" t="n">
        <f aca="false">'Insert WOs'!D5522</f>
        <v>0</v>
      </c>
    </row>
    <row r="5522" customFormat="false" ht="13.8" hidden="false" customHeight="false" outlineLevel="0" collapsed="false">
      <c r="B5522" s="0" t="n">
        <f aca="false">'Insert WOs'!D5523</f>
        <v>0</v>
      </c>
    </row>
    <row r="5523" customFormat="false" ht="13.8" hidden="false" customHeight="false" outlineLevel="0" collapsed="false">
      <c r="B5523" s="0" t="n">
        <f aca="false">'Insert WOs'!D5524</f>
        <v>0</v>
      </c>
    </row>
    <row r="5524" customFormat="false" ht="13.8" hidden="false" customHeight="false" outlineLevel="0" collapsed="false">
      <c r="B5524" s="0" t="n">
        <f aca="false">'Insert WOs'!D5525</f>
        <v>0</v>
      </c>
    </row>
    <row r="5525" customFormat="false" ht="13.8" hidden="false" customHeight="false" outlineLevel="0" collapsed="false">
      <c r="B5525" s="0" t="n">
        <f aca="false">'Insert WOs'!D5526</f>
        <v>0</v>
      </c>
    </row>
    <row r="5526" customFormat="false" ht="13.8" hidden="false" customHeight="false" outlineLevel="0" collapsed="false">
      <c r="B5526" s="0" t="n">
        <f aca="false">'Insert WOs'!D5527</f>
        <v>0</v>
      </c>
    </row>
    <row r="5527" customFormat="false" ht="13.8" hidden="false" customHeight="false" outlineLevel="0" collapsed="false">
      <c r="B5527" s="0" t="n">
        <f aca="false">'Insert WOs'!D5528</f>
        <v>0</v>
      </c>
    </row>
    <row r="5528" customFormat="false" ht="13.8" hidden="false" customHeight="false" outlineLevel="0" collapsed="false">
      <c r="B5528" s="0" t="n">
        <f aca="false">'Insert WOs'!D5529</f>
        <v>0</v>
      </c>
    </row>
    <row r="5529" customFormat="false" ht="13.8" hidden="false" customHeight="false" outlineLevel="0" collapsed="false">
      <c r="B5529" s="0" t="n">
        <f aca="false">'Insert WOs'!D5530</f>
        <v>0</v>
      </c>
    </row>
    <row r="5530" customFormat="false" ht="13.8" hidden="false" customHeight="false" outlineLevel="0" collapsed="false">
      <c r="B5530" s="0" t="n">
        <f aca="false">'Insert WOs'!D5531</f>
        <v>0</v>
      </c>
    </row>
    <row r="5531" customFormat="false" ht="13.8" hidden="false" customHeight="false" outlineLevel="0" collapsed="false">
      <c r="B5531" s="0" t="n">
        <f aca="false">'Insert WOs'!D5532</f>
        <v>0</v>
      </c>
    </row>
    <row r="5532" customFormat="false" ht="13.8" hidden="false" customHeight="false" outlineLevel="0" collapsed="false">
      <c r="B5532" s="0" t="n">
        <f aca="false">'Insert WOs'!D5533</f>
        <v>0</v>
      </c>
    </row>
    <row r="5533" customFormat="false" ht="13.8" hidden="false" customHeight="false" outlineLevel="0" collapsed="false">
      <c r="B5533" s="0" t="n">
        <f aca="false">'Insert WOs'!D5534</f>
        <v>0</v>
      </c>
    </row>
    <row r="5534" customFormat="false" ht="13.8" hidden="false" customHeight="false" outlineLevel="0" collapsed="false">
      <c r="B5534" s="0" t="n">
        <f aca="false">'Insert WOs'!D5535</f>
        <v>0</v>
      </c>
    </row>
    <row r="5535" customFormat="false" ht="13.8" hidden="false" customHeight="false" outlineLevel="0" collapsed="false">
      <c r="B5535" s="0" t="n">
        <f aca="false">'Insert WOs'!D5536</f>
        <v>0</v>
      </c>
    </row>
    <row r="5536" customFormat="false" ht="13.8" hidden="false" customHeight="false" outlineLevel="0" collapsed="false">
      <c r="B5536" s="0" t="n">
        <f aca="false">'Insert WOs'!D5537</f>
        <v>0</v>
      </c>
    </row>
    <row r="5537" customFormat="false" ht="13.8" hidden="false" customHeight="false" outlineLevel="0" collapsed="false">
      <c r="B5537" s="0" t="n">
        <f aca="false">'Insert WOs'!D5538</f>
        <v>0</v>
      </c>
    </row>
    <row r="5538" customFormat="false" ht="13.8" hidden="false" customHeight="false" outlineLevel="0" collapsed="false">
      <c r="B5538" s="0" t="n">
        <f aca="false">'Insert WOs'!D5539</f>
        <v>0</v>
      </c>
    </row>
    <row r="5539" customFormat="false" ht="13.8" hidden="false" customHeight="false" outlineLevel="0" collapsed="false">
      <c r="B5539" s="0" t="n">
        <f aca="false">'Insert WOs'!D5540</f>
        <v>0</v>
      </c>
    </row>
    <row r="5540" customFormat="false" ht="13.8" hidden="false" customHeight="false" outlineLevel="0" collapsed="false">
      <c r="B5540" s="0" t="n">
        <f aca="false">'Insert WOs'!D5541</f>
        <v>0</v>
      </c>
    </row>
    <row r="5541" customFormat="false" ht="13.8" hidden="false" customHeight="false" outlineLevel="0" collapsed="false">
      <c r="B5541" s="0" t="n">
        <f aca="false">'Insert WOs'!D5542</f>
        <v>0</v>
      </c>
    </row>
    <row r="5542" customFormat="false" ht="13.8" hidden="false" customHeight="false" outlineLevel="0" collapsed="false">
      <c r="B5542" s="0" t="n">
        <f aca="false">'Insert WOs'!D5543</f>
        <v>0</v>
      </c>
    </row>
    <row r="5543" customFormat="false" ht="13.8" hidden="false" customHeight="false" outlineLevel="0" collapsed="false">
      <c r="B5543" s="0" t="n">
        <f aca="false">'Insert WOs'!D5544</f>
        <v>0</v>
      </c>
    </row>
    <row r="5544" customFormat="false" ht="13.8" hidden="false" customHeight="false" outlineLevel="0" collapsed="false">
      <c r="B5544" s="0" t="n">
        <f aca="false">'Insert WOs'!D5545</f>
        <v>0</v>
      </c>
    </row>
    <row r="5545" customFormat="false" ht="13.8" hidden="false" customHeight="false" outlineLevel="0" collapsed="false">
      <c r="B5545" s="0" t="n">
        <f aca="false">'Insert WOs'!D5546</f>
        <v>0</v>
      </c>
    </row>
    <row r="5546" customFormat="false" ht="13.8" hidden="false" customHeight="false" outlineLevel="0" collapsed="false">
      <c r="B5546" s="0" t="n">
        <f aca="false">'Insert WOs'!D5547</f>
        <v>0</v>
      </c>
    </row>
    <row r="5547" customFormat="false" ht="13.8" hidden="false" customHeight="false" outlineLevel="0" collapsed="false">
      <c r="B5547" s="0" t="n">
        <f aca="false">'Insert WOs'!D5548</f>
        <v>0</v>
      </c>
    </row>
    <row r="5548" customFormat="false" ht="13.8" hidden="false" customHeight="false" outlineLevel="0" collapsed="false">
      <c r="B5548" s="0" t="n">
        <f aca="false">'Insert WOs'!D5549</f>
        <v>0</v>
      </c>
    </row>
    <row r="5549" customFormat="false" ht="13.8" hidden="false" customHeight="false" outlineLevel="0" collapsed="false">
      <c r="B5549" s="0" t="n">
        <f aca="false">'Insert WOs'!D5550</f>
        <v>0</v>
      </c>
    </row>
    <row r="5550" customFormat="false" ht="13.8" hidden="false" customHeight="false" outlineLevel="0" collapsed="false">
      <c r="B5550" s="0" t="n">
        <f aca="false">'Insert WOs'!D5551</f>
        <v>0</v>
      </c>
    </row>
    <row r="5551" customFormat="false" ht="13.8" hidden="false" customHeight="false" outlineLevel="0" collapsed="false">
      <c r="B5551" s="0" t="n">
        <f aca="false">'Insert WOs'!D5552</f>
        <v>0</v>
      </c>
    </row>
    <row r="5552" customFormat="false" ht="13.8" hidden="false" customHeight="false" outlineLevel="0" collapsed="false">
      <c r="B5552" s="0" t="n">
        <f aca="false">'Insert WOs'!D5553</f>
        <v>0</v>
      </c>
    </row>
    <row r="5553" customFormat="false" ht="13.8" hidden="false" customHeight="false" outlineLevel="0" collapsed="false">
      <c r="B5553" s="0" t="n">
        <f aca="false">'Insert WOs'!D5554</f>
        <v>0</v>
      </c>
    </row>
    <row r="5554" customFormat="false" ht="13.8" hidden="false" customHeight="false" outlineLevel="0" collapsed="false">
      <c r="B5554" s="0" t="n">
        <f aca="false">'Insert WOs'!D5555</f>
        <v>0</v>
      </c>
    </row>
    <row r="5555" customFormat="false" ht="13.8" hidden="false" customHeight="false" outlineLevel="0" collapsed="false">
      <c r="B5555" s="0" t="n">
        <f aca="false">'Insert WOs'!D5556</f>
        <v>0</v>
      </c>
    </row>
    <row r="5556" customFormat="false" ht="13.8" hidden="false" customHeight="false" outlineLevel="0" collapsed="false">
      <c r="B5556" s="0" t="n">
        <f aca="false">'Insert WOs'!D5557</f>
        <v>0</v>
      </c>
    </row>
    <row r="5557" customFormat="false" ht="13.8" hidden="false" customHeight="false" outlineLevel="0" collapsed="false">
      <c r="B5557" s="0" t="n">
        <f aca="false">'Insert WOs'!D5558</f>
        <v>0</v>
      </c>
    </row>
    <row r="5558" customFormat="false" ht="13.8" hidden="false" customHeight="false" outlineLevel="0" collapsed="false">
      <c r="B5558" s="0" t="n">
        <f aca="false">'Insert WOs'!D5559</f>
        <v>0</v>
      </c>
    </row>
    <row r="5559" customFormat="false" ht="13.8" hidden="false" customHeight="false" outlineLevel="0" collapsed="false">
      <c r="B5559" s="0" t="n">
        <f aca="false">'Insert WOs'!D5560</f>
        <v>0</v>
      </c>
    </row>
    <row r="5560" customFormat="false" ht="13.8" hidden="false" customHeight="false" outlineLevel="0" collapsed="false">
      <c r="B5560" s="0" t="n">
        <f aca="false">'Insert WOs'!D5561</f>
        <v>0</v>
      </c>
    </row>
    <row r="5561" customFormat="false" ht="13.8" hidden="false" customHeight="false" outlineLevel="0" collapsed="false">
      <c r="B5561" s="0" t="n">
        <f aca="false">'Insert WOs'!D5562</f>
        <v>0</v>
      </c>
    </row>
    <row r="5562" customFormat="false" ht="13.8" hidden="false" customHeight="false" outlineLevel="0" collapsed="false">
      <c r="B5562" s="0" t="n">
        <f aca="false">'Insert WOs'!D5563</f>
        <v>0</v>
      </c>
    </row>
    <row r="5563" customFormat="false" ht="13.8" hidden="false" customHeight="false" outlineLevel="0" collapsed="false">
      <c r="B5563" s="0" t="n">
        <f aca="false">'Insert WOs'!D5564</f>
        <v>0</v>
      </c>
    </row>
    <row r="5564" customFormat="false" ht="13.8" hidden="false" customHeight="false" outlineLevel="0" collapsed="false">
      <c r="B5564" s="0" t="n">
        <f aca="false">'Insert WOs'!D5565</f>
        <v>0</v>
      </c>
    </row>
    <row r="5565" customFormat="false" ht="13.8" hidden="false" customHeight="false" outlineLevel="0" collapsed="false">
      <c r="B5565" s="0" t="n">
        <f aca="false">'Insert WOs'!D5566</f>
        <v>0</v>
      </c>
    </row>
    <row r="5566" customFormat="false" ht="13.8" hidden="false" customHeight="false" outlineLevel="0" collapsed="false">
      <c r="B5566" s="0" t="n">
        <f aca="false">'Insert WOs'!D5567</f>
        <v>0</v>
      </c>
    </row>
    <row r="5567" customFormat="false" ht="13.8" hidden="false" customHeight="false" outlineLevel="0" collapsed="false">
      <c r="B5567" s="0" t="n">
        <f aca="false">'Insert WOs'!D5568</f>
        <v>0</v>
      </c>
    </row>
    <row r="5568" customFormat="false" ht="13.8" hidden="false" customHeight="false" outlineLevel="0" collapsed="false">
      <c r="B5568" s="0" t="n">
        <f aca="false">'Insert WOs'!D5569</f>
        <v>0</v>
      </c>
    </row>
    <row r="5569" customFormat="false" ht="13.8" hidden="false" customHeight="false" outlineLevel="0" collapsed="false">
      <c r="B5569" s="0" t="n">
        <f aca="false">'Insert WOs'!D5570</f>
        <v>0</v>
      </c>
    </row>
    <row r="5570" customFormat="false" ht="13.8" hidden="false" customHeight="false" outlineLevel="0" collapsed="false">
      <c r="B5570" s="0" t="n">
        <f aca="false">'Insert WOs'!D5571</f>
        <v>0</v>
      </c>
    </row>
    <row r="5571" customFormat="false" ht="13.8" hidden="false" customHeight="false" outlineLevel="0" collapsed="false">
      <c r="B5571" s="0" t="n">
        <f aca="false">'Insert WOs'!D5572</f>
        <v>0</v>
      </c>
    </row>
    <row r="5572" customFormat="false" ht="13.8" hidden="false" customHeight="false" outlineLevel="0" collapsed="false">
      <c r="B5572" s="0" t="n">
        <f aca="false">'Insert WOs'!D5573</f>
        <v>0</v>
      </c>
    </row>
    <row r="5573" customFormat="false" ht="13.8" hidden="false" customHeight="false" outlineLevel="0" collapsed="false">
      <c r="B5573" s="0" t="n">
        <f aca="false">'Insert WOs'!D5574</f>
        <v>0</v>
      </c>
    </row>
    <row r="5574" customFormat="false" ht="13.8" hidden="false" customHeight="false" outlineLevel="0" collapsed="false">
      <c r="B5574" s="0" t="n">
        <f aca="false">'Insert WOs'!D5575</f>
        <v>0</v>
      </c>
    </row>
    <row r="5575" customFormat="false" ht="13.8" hidden="false" customHeight="false" outlineLevel="0" collapsed="false">
      <c r="B5575" s="0" t="n">
        <f aca="false">'Insert WOs'!D5576</f>
        <v>0</v>
      </c>
    </row>
    <row r="5576" customFormat="false" ht="13.8" hidden="false" customHeight="false" outlineLevel="0" collapsed="false">
      <c r="B5576" s="0" t="n">
        <f aca="false">'Insert WOs'!D5577</f>
        <v>0</v>
      </c>
    </row>
    <row r="5577" customFormat="false" ht="13.8" hidden="false" customHeight="false" outlineLevel="0" collapsed="false">
      <c r="B5577" s="0" t="n">
        <f aca="false">'Insert WOs'!D5578</f>
        <v>0</v>
      </c>
    </row>
    <row r="5578" customFormat="false" ht="13.8" hidden="false" customHeight="false" outlineLevel="0" collapsed="false">
      <c r="B5578" s="0" t="n">
        <f aca="false">'Insert WOs'!D5579</f>
        <v>0</v>
      </c>
    </row>
    <row r="5579" customFormat="false" ht="13.8" hidden="false" customHeight="false" outlineLevel="0" collapsed="false">
      <c r="B5579" s="0" t="n">
        <f aca="false">'Insert WOs'!D5580</f>
        <v>0</v>
      </c>
    </row>
    <row r="5580" customFormat="false" ht="13.8" hidden="false" customHeight="false" outlineLevel="0" collapsed="false">
      <c r="B5580" s="0" t="n">
        <f aca="false">'Insert WOs'!D5581</f>
        <v>0</v>
      </c>
    </row>
    <row r="5581" customFormat="false" ht="13.8" hidden="false" customHeight="false" outlineLevel="0" collapsed="false">
      <c r="B5581" s="0" t="n">
        <f aca="false">'Insert WOs'!D5582</f>
        <v>0</v>
      </c>
    </row>
    <row r="5582" customFormat="false" ht="13.8" hidden="false" customHeight="false" outlineLevel="0" collapsed="false">
      <c r="B5582" s="0" t="n">
        <f aca="false">'Insert WOs'!D5583</f>
        <v>0</v>
      </c>
    </row>
    <row r="5583" customFormat="false" ht="13.8" hidden="false" customHeight="false" outlineLevel="0" collapsed="false">
      <c r="B5583" s="0" t="n">
        <f aca="false">'Insert WOs'!D5584</f>
        <v>0</v>
      </c>
    </row>
    <row r="5584" customFormat="false" ht="13.8" hidden="false" customHeight="false" outlineLevel="0" collapsed="false">
      <c r="B5584" s="0" t="n">
        <f aca="false">'Insert WOs'!D5585</f>
        <v>0</v>
      </c>
    </row>
    <row r="5585" customFormat="false" ht="13.8" hidden="false" customHeight="false" outlineLevel="0" collapsed="false">
      <c r="B5585" s="0" t="n">
        <f aca="false">'Insert WOs'!D5586</f>
        <v>0</v>
      </c>
    </row>
    <row r="5586" customFormat="false" ht="13.8" hidden="false" customHeight="false" outlineLevel="0" collapsed="false">
      <c r="B5586" s="0" t="n">
        <f aca="false">'Insert WOs'!D5587</f>
        <v>0</v>
      </c>
    </row>
    <row r="5587" customFormat="false" ht="13.8" hidden="false" customHeight="false" outlineLevel="0" collapsed="false">
      <c r="B5587" s="0" t="n">
        <f aca="false">'Insert WOs'!D5588</f>
        <v>0</v>
      </c>
    </row>
    <row r="5588" customFormat="false" ht="13.8" hidden="false" customHeight="false" outlineLevel="0" collapsed="false">
      <c r="B5588" s="0" t="n">
        <f aca="false">'Insert WOs'!D5589</f>
        <v>0</v>
      </c>
    </row>
    <row r="5589" customFormat="false" ht="13.8" hidden="false" customHeight="false" outlineLevel="0" collapsed="false">
      <c r="B5589" s="0" t="n">
        <f aca="false">'Insert WOs'!D5590</f>
        <v>0</v>
      </c>
    </row>
    <row r="5590" customFormat="false" ht="13.8" hidden="false" customHeight="false" outlineLevel="0" collapsed="false">
      <c r="B5590" s="0" t="n">
        <f aca="false">'Insert WOs'!D5591</f>
        <v>0</v>
      </c>
    </row>
    <row r="5591" customFormat="false" ht="13.8" hidden="false" customHeight="false" outlineLevel="0" collapsed="false">
      <c r="B5591" s="0" t="n">
        <f aca="false">'Insert WOs'!D5592</f>
        <v>0</v>
      </c>
    </row>
    <row r="5592" customFormat="false" ht="13.8" hidden="false" customHeight="false" outlineLevel="0" collapsed="false">
      <c r="B5592" s="0" t="n">
        <f aca="false">'Insert WOs'!D5593</f>
        <v>0</v>
      </c>
    </row>
    <row r="5593" customFormat="false" ht="13.8" hidden="false" customHeight="false" outlineLevel="0" collapsed="false">
      <c r="B5593" s="0" t="n">
        <f aca="false">'Insert WOs'!D5594</f>
        <v>0</v>
      </c>
    </row>
    <row r="5594" customFormat="false" ht="13.8" hidden="false" customHeight="false" outlineLevel="0" collapsed="false">
      <c r="B5594" s="0" t="n">
        <f aca="false">'Insert WOs'!D5595</f>
        <v>0</v>
      </c>
    </row>
    <row r="5595" customFormat="false" ht="13.8" hidden="false" customHeight="false" outlineLevel="0" collapsed="false">
      <c r="B5595" s="0" t="n">
        <f aca="false">'Insert WOs'!D5596</f>
        <v>0</v>
      </c>
    </row>
    <row r="5596" customFormat="false" ht="13.8" hidden="false" customHeight="false" outlineLevel="0" collapsed="false">
      <c r="B5596" s="0" t="n">
        <f aca="false">'Insert WOs'!D5597</f>
        <v>0</v>
      </c>
    </row>
    <row r="5597" customFormat="false" ht="13.8" hidden="false" customHeight="false" outlineLevel="0" collapsed="false">
      <c r="B5597" s="0" t="n">
        <f aca="false">'Insert WOs'!D5598</f>
        <v>0</v>
      </c>
    </row>
    <row r="5598" customFormat="false" ht="13.8" hidden="false" customHeight="false" outlineLevel="0" collapsed="false">
      <c r="B5598" s="0" t="n">
        <f aca="false">'Insert WOs'!D5599</f>
        <v>0</v>
      </c>
    </row>
    <row r="5599" customFormat="false" ht="13.8" hidden="false" customHeight="false" outlineLevel="0" collapsed="false">
      <c r="B5599" s="0" t="n">
        <f aca="false">'Insert WOs'!D5600</f>
        <v>0</v>
      </c>
    </row>
    <row r="5600" customFormat="false" ht="13.8" hidden="false" customHeight="false" outlineLevel="0" collapsed="false">
      <c r="B5600" s="0" t="n">
        <f aca="false">'Insert WOs'!D5601</f>
        <v>0</v>
      </c>
    </row>
    <row r="5601" customFormat="false" ht="13.8" hidden="false" customHeight="false" outlineLevel="0" collapsed="false">
      <c r="B5601" s="0" t="n">
        <f aca="false">'Insert WOs'!D5602</f>
        <v>0</v>
      </c>
    </row>
    <row r="5602" customFormat="false" ht="13.8" hidden="false" customHeight="false" outlineLevel="0" collapsed="false">
      <c r="B5602" s="0" t="n">
        <f aca="false">'Insert WOs'!D5603</f>
        <v>0</v>
      </c>
    </row>
    <row r="5603" customFormat="false" ht="13.8" hidden="false" customHeight="false" outlineLevel="0" collapsed="false">
      <c r="B5603" s="0" t="n">
        <f aca="false">'Insert WOs'!D5604</f>
        <v>0</v>
      </c>
    </row>
    <row r="5604" customFormat="false" ht="13.8" hidden="false" customHeight="false" outlineLevel="0" collapsed="false">
      <c r="B5604" s="0" t="n">
        <f aca="false">'Insert WOs'!D5605</f>
        <v>0</v>
      </c>
    </row>
    <row r="5605" customFormat="false" ht="13.8" hidden="false" customHeight="false" outlineLevel="0" collapsed="false">
      <c r="B5605" s="0" t="n">
        <f aca="false">'Insert WOs'!D5606</f>
        <v>0</v>
      </c>
    </row>
    <row r="5606" customFormat="false" ht="13.8" hidden="false" customHeight="false" outlineLevel="0" collapsed="false">
      <c r="B5606" s="0" t="n">
        <f aca="false">'Insert WOs'!D5607</f>
        <v>0</v>
      </c>
    </row>
    <row r="5607" customFormat="false" ht="13.8" hidden="false" customHeight="false" outlineLevel="0" collapsed="false">
      <c r="B5607" s="0" t="n">
        <f aca="false">'Insert WOs'!D5608</f>
        <v>0</v>
      </c>
    </row>
    <row r="5608" customFormat="false" ht="13.8" hidden="false" customHeight="false" outlineLevel="0" collapsed="false">
      <c r="B5608" s="0" t="n">
        <f aca="false">'Insert WOs'!D5609</f>
        <v>0</v>
      </c>
    </row>
    <row r="5609" customFormat="false" ht="13.8" hidden="false" customHeight="false" outlineLevel="0" collapsed="false">
      <c r="B5609" s="0" t="n">
        <f aca="false">'Insert WOs'!D5610</f>
        <v>0</v>
      </c>
    </row>
    <row r="5610" customFormat="false" ht="13.8" hidden="false" customHeight="false" outlineLevel="0" collapsed="false">
      <c r="B5610" s="0" t="n">
        <f aca="false">'Insert WOs'!D5611</f>
        <v>0</v>
      </c>
    </row>
    <row r="5611" customFormat="false" ht="13.8" hidden="false" customHeight="false" outlineLevel="0" collapsed="false">
      <c r="B5611" s="0" t="n">
        <f aca="false">'Insert WOs'!D5612</f>
        <v>0</v>
      </c>
    </row>
    <row r="5612" customFormat="false" ht="13.8" hidden="false" customHeight="false" outlineLevel="0" collapsed="false">
      <c r="B5612" s="0" t="n">
        <f aca="false">'Insert WOs'!D5613</f>
        <v>0</v>
      </c>
    </row>
    <row r="5613" customFormat="false" ht="13.8" hidden="false" customHeight="false" outlineLevel="0" collapsed="false">
      <c r="B5613" s="0" t="n">
        <f aca="false">'Insert WOs'!D5614</f>
        <v>0</v>
      </c>
    </row>
    <row r="5614" customFormat="false" ht="13.8" hidden="false" customHeight="false" outlineLevel="0" collapsed="false">
      <c r="B5614" s="0" t="n">
        <f aca="false">'Insert WOs'!D5615</f>
        <v>0</v>
      </c>
    </row>
    <row r="5615" customFormat="false" ht="13.8" hidden="false" customHeight="false" outlineLevel="0" collapsed="false">
      <c r="B5615" s="0" t="n">
        <f aca="false">'Insert WOs'!D5616</f>
        <v>0</v>
      </c>
    </row>
    <row r="5616" customFormat="false" ht="13.8" hidden="false" customHeight="false" outlineLevel="0" collapsed="false">
      <c r="B5616" s="0" t="n">
        <f aca="false">'Insert WOs'!D5617</f>
        <v>0</v>
      </c>
    </row>
    <row r="5617" customFormat="false" ht="13.8" hidden="false" customHeight="false" outlineLevel="0" collapsed="false">
      <c r="B5617" s="0" t="n">
        <f aca="false">'Insert WOs'!D5618</f>
        <v>0</v>
      </c>
    </row>
    <row r="5618" customFormat="false" ht="13.8" hidden="false" customHeight="false" outlineLevel="0" collapsed="false">
      <c r="B5618" s="0" t="n">
        <f aca="false">'Insert WOs'!D5619</f>
        <v>0</v>
      </c>
    </row>
    <row r="5619" customFormat="false" ht="13.8" hidden="false" customHeight="false" outlineLevel="0" collapsed="false">
      <c r="B5619" s="0" t="n">
        <f aca="false">'Insert WOs'!D5620</f>
        <v>0</v>
      </c>
    </row>
    <row r="5620" customFormat="false" ht="13.8" hidden="false" customHeight="false" outlineLevel="0" collapsed="false">
      <c r="B5620" s="0" t="n">
        <f aca="false">'Insert WOs'!D5621</f>
        <v>0</v>
      </c>
    </row>
    <row r="5621" customFormat="false" ht="13.8" hidden="false" customHeight="false" outlineLevel="0" collapsed="false">
      <c r="B5621" s="0" t="n">
        <f aca="false">'Insert WOs'!D5622</f>
        <v>0</v>
      </c>
    </row>
    <row r="5622" customFormat="false" ht="13.8" hidden="false" customHeight="false" outlineLevel="0" collapsed="false">
      <c r="B5622" s="0" t="n">
        <f aca="false">'Insert WOs'!D5623</f>
        <v>0</v>
      </c>
    </row>
    <row r="5623" customFormat="false" ht="13.8" hidden="false" customHeight="false" outlineLevel="0" collapsed="false">
      <c r="B5623" s="0" t="n">
        <f aca="false">'Insert WOs'!D5624</f>
        <v>0</v>
      </c>
    </row>
    <row r="5624" customFormat="false" ht="13.8" hidden="false" customHeight="false" outlineLevel="0" collapsed="false">
      <c r="B5624" s="0" t="n">
        <f aca="false">'Insert WOs'!D5625</f>
        <v>0</v>
      </c>
    </row>
    <row r="5625" customFormat="false" ht="13.8" hidden="false" customHeight="false" outlineLevel="0" collapsed="false">
      <c r="B5625" s="0" t="n">
        <f aca="false">'Insert WOs'!D5626</f>
        <v>0</v>
      </c>
    </row>
    <row r="5626" customFormat="false" ht="13.8" hidden="false" customHeight="false" outlineLevel="0" collapsed="false">
      <c r="B5626" s="0" t="n">
        <f aca="false">'Insert WOs'!D5627</f>
        <v>0</v>
      </c>
    </row>
    <row r="5627" customFormat="false" ht="13.8" hidden="false" customHeight="false" outlineLevel="0" collapsed="false">
      <c r="B5627" s="0" t="n">
        <f aca="false">'Insert WOs'!D5628</f>
        <v>0</v>
      </c>
    </row>
    <row r="5628" customFormat="false" ht="13.8" hidden="false" customHeight="false" outlineLevel="0" collapsed="false">
      <c r="B5628" s="0" t="n">
        <f aca="false">'Insert WOs'!D5629</f>
        <v>0</v>
      </c>
    </row>
    <row r="5629" customFormat="false" ht="13.8" hidden="false" customHeight="false" outlineLevel="0" collapsed="false">
      <c r="B5629" s="0" t="n">
        <f aca="false">'Insert WOs'!D5630</f>
        <v>0</v>
      </c>
    </row>
    <row r="5630" customFormat="false" ht="13.8" hidden="false" customHeight="false" outlineLevel="0" collapsed="false">
      <c r="B5630" s="0" t="n">
        <f aca="false">'Insert WOs'!D5631</f>
        <v>0</v>
      </c>
    </row>
    <row r="5631" customFormat="false" ht="13.8" hidden="false" customHeight="false" outlineLevel="0" collapsed="false">
      <c r="B5631" s="0" t="n">
        <f aca="false">'Insert WOs'!D5632</f>
        <v>0</v>
      </c>
    </row>
    <row r="5632" customFormat="false" ht="13.8" hidden="false" customHeight="false" outlineLevel="0" collapsed="false">
      <c r="B5632" s="0" t="n">
        <f aca="false">'Insert WOs'!D5633</f>
        <v>0</v>
      </c>
    </row>
    <row r="5633" customFormat="false" ht="13.8" hidden="false" customHeight="false" outlineLevel="0" collapsed="false">
      <c r="B5633" s="0" t="n">
        <f aca="false">'Insert WOs'!D5634</f>
        <v>0</v>
      </c>
    </row>
    <row r="5634" customFormat="false" ht="13.8" hidden="false" customHeight="false" outlineLevel="0" collapsed="false">
      <c r="B5634" s="0" t="n">
        <f aca="false">'Insert WOs'!D5635</f>
        <v>0</v>
      </c>
    </row>
    <row r="5635" customFormat="false" ht="13.8" hidden="false" customHeight="false" outlineLevel="0" collapsed="false">
      <c r="B5635" s="0" t="n">
        <f aca="false">'Insert WOs'!D5636</f>
        <v>0</v>
      </c>
    </row>
    <row r="5636" customFormat="false" ht="13.8" hidden="false" customHeight="false" outlineLevel="0" collapsed="false">
      <c r="B5636" s="0" t="n">
        <f aca="false">'Insert WOs'!D5637</f>
        <v>0</v>
      </c>
    </row>
    <row r="5637" customFormat="false" ht="13.8" hidden="false" customHeight="false" outlineLevel="0" collapsed="false">
      <c r="B5637" s="0" t="n">
        <f aca="false">'Insert WOs'!D5638</f>
        <v>0</v>
      </c>
    </row>
    <row r="5638" customFormat="false" ht="13.8" hidden="false" customHeight="false" outlineLevel="0" collapsed="false">
      <c r="B5638" s="0" t="n">
        <f aca="false">'Insert WOs'!D5639</f>
        <v>0</v>
      </c>
    </row>
    <row r="5639" customFormat="false" ht="13.8" hidden="false" customHeight="false" outlineLevel="0" collapsed="false">
      <c r="B5639" s="0" t="n">
        <f aca="false">'Insert WOs'!D5640</f>
        <v>0</v>
      </c>
    </row>
    <row r="5640" customFormat="false" ht="13.8" hidden="false" customHeight="false" outlineLevel="0" collapsed="false">
      <c r="B5640" s="0" t="n">
        <f aca="false">'Insert WOs'!D5641</f>
        <v>0</v>
      </c>
    </row>
    <row r="5641" customFormat="false" ht="13.8" hidden="false" customHeight="false" outlineLevel="0" collapsed="false">
      <c r="B5641" s="0" t="n">
        <f aca="false">'Insert WOs'!D5642</f>
        <v>0</v>
      </c>
    </row>
    <row r="5642" customFormat="false" ht="13.8" hidden="false" customHeight="false" outlineLevel="0" collapsed="false">
      <c r="B5642" s="0" t="n">
        <f aca="false">'Insert WOs'!D5643</f>
        <v>0</v>
      </c>
    </row>
    <row r="5643" customFormat="false" ht="13.8" hidden="false" customHeight="false" outlineLevel="0" collapsed="false">
      <c r="B5643" s="0" t="n">
        <f aca="false">'Insert WOs'!D5644</f>
        <v>0</v>
      </c>
    </row>
    <row r="5644" customFormat="false" ht="13.8" hidden="false" customHeight="false" outlineLevel="0" collapsed="false">
      <c r="B5644" s="0" t="n">
        <f aca="false">'Insert WOs'!D5645</f>
        <v>0</v>
      </c>
    </row>
    <row r="5645" customFormat="false" ht="13.8" hidden="false" customHeight="false" outlineLevel="0" collapsed="false">
      <c r="B5645" s="0" t="n">
        <f aca="false">'Insert WOs'!D5646</f>
        <v>0</v>
      </c>
    </row>
    <row r="5646" customFormat="false" ht="13.8" hidden="false" customHeight="false" outlineLevel="0" collapsed="false">
      <c r="B5646" s="0" t="n">
        <f aca="false">'Insert WOs'!D5647</f>
        <v>0</v>
      </c>
    </row>
    <row r="5647" customFormat="false" ht="13.8" hidden="false" customHeight="false" outlineLevel="0" collapsed="false">
      <c r="B5647" s="0" t="n">
        <f aca="false">'Insert WOs'!D5648</f>
        <v>0</v>
      </c>
    </row>
    <row r="5648" customFormat="false" ht="13.8" hidden="false" customHeight="false" outlineLevel="0" collapsed="false">
      <c r="B5648" s="0" t="n">
        <f aca="false">'Insert WOs'!D5649</f>
        <v>0</v>
      </c>
    </row>
    <row r="5649" customFormat="false" ht="13.8" hidden="false" customHeight="false" outlineLevel="0" collapsed="false">
      <c r="B5649" s="0" t="n">
        <f aca="false">'Insert WOs'!D5650</f>
        <v>0</v>
      </c>
    </row>
    <row r="5650" customFormat="false" ht="13.8" hidden="false" customHeight="false" outlineLevel="0" collapsed="false">
      <c r="B5650" s="0" t="n">
        <f aca="false">'Insert WOs'!D5651</f>
        <v>0</v>
      </c>
    </row>
    <row r="5651" customFormat="false" ht="13.8" hidden="false" customHeight="false" outlineLevel="0" collapsed="false">
      <c r="B5651" s="0" t="n">
        <f aca="false">'Insert WOs'!D5652</f>
        <v>0</v>
      </c>
    </row>
    <row r="5652" customFormat="false" ht="13.8" hidden="false" customHeight="false" outlineLevel="0" collapsed="false">
      <c r="B5652" s="0" t="n">
        <f aca="false">'Insert WOs'!D5653</f>
        <v>0</v>
      </c>
    </row>
    <row r="5653" customFormat="false" ht="13.8" hidden="false" customHeight="false" outlineLevel="0" collapsed="false">
      <c r="B5653" s="0" t="n">
        <f aca="false">'Insert WOs'!D5654</f>
        <v>0</v>
      </c>
    </row>
    <row r="5654" customFormat="false" ht="13.8" hidden="false" customHeight="false" outlineLevel="0" collapsed="false">
      <c r="B5654" s="0" t="n">
        <f aca="false">'Insert WOs'!D5655</f>
        <v>0</v>
      </c>
    </row>
    <row r="5655" customFormat="false" ht="13.8" hidden="false" customHeight="false" outlineLevel="0" collapsed="false">
      <c r="B5655" s="0" t="n">
        <f aca="false">'Insert WOs'!D5656</f>
        <v>0</v>
      </c>
    </row>
    <row r="5656" customFormat="false" ht="13.8" hidden="false" customHeight="false" outlineLevel="0" collapsed="false">
      <c r="B5656" s="0" t="n">
        <f aca="false">'Insert WOs'!D5657</f>
        <v>0</v>
      </c>
    </row>
    <row r="5657" customFormat="false" ht="13.8" hidden="false" customHeight="false" outlineLevel="0" collapsed="false">
      <c r="B5657" s="0" t="n">
        <f aca="false">'Insert WOs'!D5658</f>
        <v>0</v>
      </c>
    </row>
    <row r="5658" customFormat="false" ht="13.8" hidden="false" customHeight="false" outlineLevel="0" collapsed="false">
      <c r="B5658" s="0" t="n">
        <f aca="false">'Insert WOs'!D5659</f>
        <v>0</v>
      </c>
    </row>
    <row r="5659" customFormat="false" ht="13.8" hidden="false" customHeight="false" outlineLevel="0" collapsed="false">
      <c r="B5659" s="0" t="n">
        <f aca="false">'Insert WOs'!D5660</f>
        <v>0</v>
      </c>
    </row>
    <row r="5660" customFormat="false" ht="13.8" hidden="false" customHeight="false" outlineLevel="0" collapsed="false">
      <c r="B5660" s="0" t="n">
        <f aca="false">'Insert WOs'!D5661</f>
        <v>0</v>
      </c>
    </row>
    <row r="5661" customFormat="false" ht="13.8" hidden="false" customHeight="false" outlineLevel="0" collapsed="false">
      <c r="B5661" s="0" t="n">
        <f aca="false">'Insert WOs'!D5662</f>
        <v>0</v>
      </c>
    </row>
    <row r="5662" customFormat="false" ht="13.8" hidden="false" customHeight="false" outlineLevel="0" collapsed="false">
      <c r="B5662" s="0" t="n">
        <f aca="false">'Insert WOs'!D5663</f>
        <v>0</v>
      </c>
    </row>
    <row r="5663" customFormat="false" ht="13.8" hidden="false" customHeight="false" outlineLevel="0" collapsed="false">
      <c r="B5663" s="0" t="n">
        <f aca="false">'Insert WOs'!D5664</f>
        <v>0</v>
      </c>
    </row>
    <row r="5664" customFormat="false" ht="13.8" hidden="false" customHeight="false" outlineLevel="0" collapsed="false">
      <c r="B5664" s="0" t="n">
        <f aca="false">'Insert WOs'!D5665</f>
        <v>0</v>
      </c>
    </row>
    <row r="5665" customFormat="false" ht="13.8" hidden="false" customHeight="false" outlineLevel="0" collapsed="false">
      <c r="B5665" s="0" t="n">
        <f aca="false">'Insert WOs'!D5666</f>
        <v>0</v>
      </c>
    </row>
    <row r="5666" customFormat="false" ht="13.8" hidden="false" customHeight="false" outlineLevel="0" collapsed="false">
      <c r="B5666" s="0" t="n">
        <f aca="false">'Insert WOs'!D5667</f>
        <v>0</v>
      </c>
    </row>
    <row r="5667" customFormat="false" ht="13.8" hidden="false" customHeight="false" outlineLevel="0" collapsed="false">
      <c r="B5667" s="0" t="n">
        <f aca="false">'Insert WOs'!D5668</f>
        <v>0</v>
      </c>
    </row>
    <row r="5668" customFormat="false" ht="13.8" hidden="false" customHeight="false" outlineLevel="0" collapsed="false">
      <c r="B5668" s="0" t="n">
        <f aca="false">'Insert WOs'!D5669</f>
        <v>0</v>
      </c>
    </row>
    <row r="5669" customFormat="false" ht="13.8" hidden="false" customHeight="false" outlineLevel="0" collapsed="false">
      <c r="B5669" s="0" t="n">
        <f aca="false">'Insert WOs'!D5670</f>
        <v>0</v>
      </c>
    </row>
    <row r="5670" customFormat="false" ht="13.8" hidden="false" customHeight="false" outlineLevel="0" collapsed="false">
      <c r="B5670" s="0" t="n">
        <f aca="false">'Insert WOs'!D5671</f>
        <v>0</v>
      </c>
    </row>
    <row r="5671" customFormat="false" ht="13.8" hidden="false" customHeight="false" outlineLevel="0" collapsed="false">
      <c r="B5671" s="0" t="n">
        <f aca="false">'Insert WOs'!D5672</f>
        <v>0</v>
      </c>
    </row>
    <row r="5672" customFormat="false" ht="13.8" hidden="false" customHeight="false" outlineLevel="0" collapsed="false">
      <c r="B5672" s="0" t="n">
        <f aca="false">'Insert WOs'!D5673</f>
        <v>0</v>
      </c>
    </row>
    <row r="5673" customFormat="false" ht="13.8" hidden="false" customHeight="false" outlineLevel="0" collapsed="false">
      <c r="B5673" s="0" t="n">
        <f aca="false">'Insert WOs'!D5674</f>
        <v>0</v>
      </c>
    </row>
    <row r="5674" customFormat="false" ht="13.8" hidden="false" customHeight="false" outlineLevel="0" collapsed="false">
      <c r="B5674" s="0" t="n">
        <f aca="false">'Insert WOs'!D5675</f>
        <v>0</v>
      </c>
    </row>
    <row r="5675" customFormat="false" ht="13.8" hidden="false" customHeight="false" outlineLevel="0" collapsed="false">
      <c r="B5675" s="0" t="n">
        <f aca="false">'Insert WOs'!D5676</f>
        <v>0</v>
      </c>
    </row>
    <row r="5676" customFormat="false" ht="13.8" hidden="false" customHeight="false" outlineLevel="0" collapsed="false">
      <c r="B5676" s="0" t="n">
        <f aca="false">'Insert WOs'!D5677</f>
        <v>0</v>
      </c>
    </row>
    <row r="5677" customFormat="false" ht="13.8" hidden="false" customHeight="false" outlineLevel="0" collapsed="false">
      <c r="B5677" s="0" t="n">
        <f aca="false">'Insert WOs'!D5678</f>
        <v>0</v>
      </c>
    </row>
    <row r="5678" customFormat="false" ht="13.8" hidden="false" customHeight="false" outlineLevel="0" collapsed="false">
      <c r="B5678" s="0" t="n">
        <f aca="false">'Insert WOs'!D5679</f>
        <v>0</v>
      </c>
    </row>
    <row r="5679" customFormat="false" ht="13.8" hidden="false" customHeight="false" outlineLevel="0" collapsed="false">
      <c r="B5679" s="0" t="n">
        <f aca="false">'Insert WOs'!D5680</f>
        <v>0</v>
      </c>
    </row>
    <row r="5680" customFormat="false" ht="13.8" hidden="false" customHeight="false" outlineLevel="0" collapsed="false">
      <c r="B5680" s="0" t="n">
        <f aca="false">'Insert WOs'!D5681</f>
        <v>0</v>
      </c>
    </row>
    <row r="5681" customFormat="false" ht="13.8" hidden="false" customHeight="false" outlineLevel="0" collapsed="false">
      <c r="B5681" s="0" t="n">
        <f aca="false">'Insert WOs'!D5682</f>
        <v>0</v>
      </c>
    </row>
    <row r="5682" customFormat="false" ht="13.8" hidden="false" customHeight="false" outlineLevel="0" collapsed="false">
      <c r="B5682" s="0" t="n">
        <f aca="false">'Insert WOs'!D5683</f>
        <v>0</v>
      </c>
    </row>
    <row r="5683" customFormat="false" ht="13.8" hidden="false" customHeight="false" outlineLevel="0" collapsed="false">
      <c r="B5683" s="0" t="n">
        <f aca="false">'Insert WOs'!D5684</f>
        <v>0</v>
      </c>
    </row>
    <row r="5684" customFormat="false" ht="13.8" hidden="false" customHeight="false" outlineLevel="0" collapsed="false">
      <c r="B5684" s="0" t="n">
        <f aca="false">'Insert WOs'!D5685</f>
        <v>0</v>
      </c>
    </row>
    <row r="5685" customFormat="false" ht="13.8" hidden="false" customHeight="false" outlineLevel="0" collapsed="false">
      <c r="B5685" s="0" t="n">
        <f aca="false">'Insert WOs'!D5686</f>
        <v>0</v>
      </c>
    </row>
    <row r="5686" customFormat="false" ht="13.8" hidden="false" customHeight="false" outlineLevel="0" collapsed="false">
      <c r="B5686" s="0" t="n">
        <f aca="false">'Insert WOs'!D5687</f>
        <v>0</v>
      </c>
    </row>
    <row r="5687" customFormat="false" ht="13.8" hidden="false" customHeight="false" outlineLevel="0" collapsed="false">
      <c r="B5687" s="0" t="n">
        <f aca="false">'Insert WOs'!D5688</f>
        <v>0</v>
      </c>
    </row>
    <row r="5688" customFormat="false" ht="13.8" hidden="false" customHeight="false" outlineLevel="0" collapsed="false">
      <c r="B5688" s="0" t="n">
        <f aca="false">'Insert WOs'!D5689</f>
        <v>0</v>
      </c>
    </row>
    <row r="5689" customFormat="false" ht="13.8" hidden="false" customHeight="false" outlineLevel="0" collapsed="false">
      <c r="B5689" s="0" t="n">
        <f aca="false">'Insert WOs'!D5690</f>
        <v>0</v>
      </c>
    </row>
    <row r="5690" customFormat="false" ht="13.8" hidden="false" customHeight="false" outlineLevel="0" collapsed="false">
      <c r="B5690" s="0" t="n">
        <f aca="false">'Insert WOs'!D5691</f>
        <v>0</v>
      </c>
    </row>
    <row r="5691" customFormat="false" ht="13.8" hidden="false" customHeight="false" outlineLevel="0" collapsed="false">
      <c r="B5691" s="0" t="n">
        <f aca="false">'Insert WOs'!D5692</f>
        <v>0</v>
      </c>
    </row>
    <row r="5692" customFormat="false" ht="13.8" hidden="false" customHeight="false" outlineLevel="0" collapsed="false">
      <c r="B5692" s="0" t="n">
        <f aca="false">'Insert WOs'!D5693</f>
        <v>0</v>
      </c>
    </row>
    <row r="5693" customFormat="false" ht="13.8" hidden="false" customHeight="false" outlineLevel="0" collapsed="false">
      <c r="B5693" s="0" t="n">
        <f aca="false">'Insert WOs'!D5694</f>
        <v>0</v>
      </c>
    </row>
    <row r="5694" customFormat="false" ht="13.8" hidden="false" customHeight="false" outlineLevel="0" collapsed="false">
      <c r="B5694" s="0" t="n">
        <f aca="false">'Insert WOs'!D5695</f>
        <v>0</v>
      </c>
    </row>
    <row r="5695" customFormat="false" ht="13.8" hidden="false" customHeight="false" outlineLevel="0" collapsed="false">
      <c r="B5695" s="0" t="n">
        <f aca="false">'Insert WOs'!D5696</f>
        <v>0</v>
      </c>
    </row>
    <row r="5696" customFormat="false" ht="13.8" hidden="false" customHeight="false" outlineLevel="0" collapsed="false">
      <c r="B5696" s="0" t="n">
        <f aca="false">'Insert WOs'!D5697</f>
        <v>0</v>
      </c>
    </row>
    <row r="5697" customFormat="false" ht="13.8" hidden="false" customHeight="false" outlineLevel="0" collapsed="false">
      <c r="B5697" s="0" t="n">
        <f aca="false">'Insert WOs'!D5698</f>
        <v>0</v>
      </c>
    </row>
    <row r="5698" customFormat="false" ht="13.8" hidden="false" customHeight="false" outlineLevel="0" collapsed="false">
      <c r="B5698" s="0" t="n">
        <f aca="false">'Insert WOs'!D5699</f>
        <v>0</v>
      </c>
    </row>
    <row r="5699" customFormat="false" ht="13.8" hidden="false" customHeight="false" outlineLevel="0" collapsed="false">
      <c r="B5699" s="0" t="n">
        <f aca="false">'Insert WOs'!D5700</f>
        <v>0</v>
      </c>
    </row>
    <row r="5700" customFormat="false" ht="13.8" hidden="false" customHeight="false" outlineLevel="0" collapsed="false">
      <c r="B5700" s="0" t="n">
        <f aca="false">'Insert WOs'!D5701</f>
        <v>0</v>
      </c>
    </row>
    <row r="5701" customFormat="false" ht="13.8" hidden="false" customHeight="false" outlineLevel="0" collapsed="false">
      <c r="B5701" s="0" t="n">
        <f aca="false">'Insert WOs'!D5702</f>
        <v>0</v>
      </c>
    </row>
    <row r="5702" customFormat="false" ht="13.8" hidden="false" customHeight="false" outlineLevel="0" collapsed="false">
      <c r="B5702" s="0" t="n">
        <f aca="false">'Insert WOs'!D5703</f>
        <v>0</v>
      </c>
    </row>
    <row r="5703" customFormat="false" ht="13.8" hidden="false" customHeight="false" outlineLevel="0" collapsed="false">
      <c r="B5703" s="0" t="n">
        <f aca="false">'Insert WOs'!D5704</f>
        <v>0</v>
      </c>
    </row>
    <row r="5704" customFormat="false" ht="13.8" hidden="false" customHeight="false" outlineLevel="0" collapsed="false">
      <c r="B5704" s="0" t="n">
        <f aca="false">'Insert WOs'!D5705</f>
        <v>0</v>
      </c>
    </row>
    <row r="5705" customFormat="false" ht="13.8" hidden="false" customHeight="false" outlineLevel="0" collapsed="false">
      <c r="B5705" s="0" t="n">
        <f aca="false">'Insert WOs'!D5706</f>
        <v>0</v>
      </c>
    </row>
    <row r="5706" customFormat="false" ht="13.8" hidden="false" customHeight="false" outlineLevel="0" collapsed="false">
      <c r="B5706" s="0" t="n">
        <f aca="false">'Insert WOs'!D5707</f>
        <v>0</v>
      </c>
    </row>
    <row r="5707" customFormat="false" ht="13.8" hidden="false" customHeight="false" outlineLevel="0" collapsed="false">
      <c r="B5707" s="0" t="n">
        <f aca="false">'Insert WOs'!D5708</f>
        <v>0</v>
      </c>
    </row>
    <row r="5708" customFormat="false" ht="13.8" hidden="false" customHeight="false" outlineLevel="0" collapsed="false">
      <c r="B5708" s="0" t="n">
        <f aca="false">'Insert WOs'!D5709</f>
        <v>0</v>
      </c>
    </row>
    <row r="5709" customFormat="false" ht="13.8" hidden="false" customHeight="false" outlineLevel="0" collapsed="false">
      <c r="B5709" s="0" t="n">
        <f aca="false">'Insert WOs'!D5710</f>
        <v>0</v>
      </c>
    </row>
    <row r="5710" customFormat="false" ht="13.8" hidden="false" customHeight="false" outlineLevel="0" collapsed="false">
      <c r="B5710" s="0" t="n">
        <f aca="false">'Insert WOs'!D5711</f>
        <v>0</v>
      </c>
    </row>
    <row r="5711" customFormat="false" ht="13.8" hidden="false" customHeight="false" outlineLevel="0" collapsed="false">
      <c r="B5711" s="0" t="n">
        <f aca="false">'Insert WOs'!D5712</f>
        <v>0</v>
      </c>
    </row>
    <row r="5712" customFormat="false" ht="13.8" hidden="false" customHeight="false" outlineLevel="0" collapsed="false">
      <c r="B5712" s="0" t="n">
        <f aca="false">'Insert WOs'!D5713</f>
        <v>0</v>
      </c>
    </row>
    <row r="5713" customFormat="false" ht="13.8" hidden="false" customHeight="false" outlineLevel="0" collapsed="false">
      <c r="B5713" s="0" t="n">
        <f aca="false">'Insert WOs'!D5714</f>
        <v>0</v>
      </c>
    </row>
    <row r="5714" customFormat="false" ht="13.8" hidden="false" customHeight="false" outlineLevel="0" collapsed="false">
      <c r="B5714" s="0" t="n">
        <f aca="false">'Insert WOs'!D5715</f>
        <v>0</v>
      </c>
    </row>
    <row r="5715" customFormat="false" ht="13.8" hidden="false" customHeight="false" outlineLevel="0" collapsed="false">
      <c r="B5715" s="0" t="n">
        <f aca="false">'Insert WOs'!D5716</f>
        <v>0</v>
      </c>
    </row>
    <row r="5716" customFormat="false" ht="13.8" hidden="false" customHeight="false" outlineLevel="0" collapsed="false">
      <c r="B5716" s="0" t="n">
        <f aca="false">'Insert WOs'!D5717</f>
        <v>0</v>
      </c>
    </row>
    <row r="5717" customFormat="false" ht="13.8" hidden="false" customHeight="false" outlineLevel="0" collapsed="false">
      <c r="B5717" s="0" t="n">
        <f aca="false">'Insert WOs'!D5718</f>
        <v>0</v>
      </c>
    </row>
    <row r="5718" customFormat="false" ht="13.8" hidden="false" customHeight="false" outlineLevel="0" collapsed="false">
      <c r="B5718" s="0" t="n">
        <f aca="false">'Insert WOs'!D5719</f>
        <v>0</v>
      </c>
    </row>
    <row r="5719" customFormat="false" ht="13.8" hidden="false" customHeight="false" outlineLevel="0" collapsed="false">
      <c r="B5719" s="0" t="n">
        <f aca="false">'Insert WOs'!D5720</f>
        <v>0</v>
      </c>
    </row>
    <row r="5720" customFormat="false" ht="13.8" hidden="false" customHeight="false" outlineLevel="0" collapsed="false">
      <c r="B5720" s="0" t="n">
        <f aca="false">'Insert WOs'!D5721</f>
        <v>0</v>
      </c>
    </row>
    <row r="5721" customFormat="false" ht="13.8" hidden="false" customHeight="false" outlineLevel="0" collapsed="false">
      <c r="B5721" s="0" t="n">
        <f aca="false">'Insert WOs'!D5722</f>
        <v>0</v>
      </c>
    </row>
    <row r="5722" customFormat="false" ht="13.8" hidden="false" customHeight="false" outlineLevel="0" collapsed="false">
      <c r="B5722" s="0" t="n">
        <f aca="false">'Insert WOs'!D5723</f>
        <v>0</v>
      </c>
    </row>
    <row r="5723" customFormat="false" ht="13.8" hidden="false" customHeight="false" outlineLevel="0" collapsed="false">
      <c r="B5723" s="0" t="n">
        <f aca="false">'Insert WOs'!D5724</f>
        <v>0</v>
      </c>
    </row>
    <row r="5724" customFormat="false" ht="13.8" hidden="false" customHeight="false" outlineLevel="0" collapsed="false">
      <c r="B5724" s="0" t="n">
        <f aca="false">'Insert WOs'!D5725</f>
        <v>0</v>
      </c>
    </row>
    <row r="5725" customFormat="false" ht="13.8" hidden="false" customHeight="false" outlineLevel="0" collapsed="false">
      <c r="B5725" s="0" t="n">
        <f aca="false">'Insert WOs'!D5726</f>
        <v>0</v>
      </c>
    </row>
    <row r="5726" customFormat="false" ht="13.8" hidden="false" customHeight="false" outlineLevel="0" collapsed="false">
      <c r="B5726" s="0" t="n">
        <f aca="false">'Insert WOs'!D5727</f>
        <v>0</v>
      </c>
    </row>
    <row r="5727" customFormat="false" ht="13.8" hidden="false" customHeight="false" outlineLevel="0" collapsed="false">
      <c r="B5727" s="0" t="n">
        <f aca="false">'Insert WOs'!D5728</f>
        <v>0</v>
      </c>
    </row>
    <row r="5728" customFormat="false" ht="13.8" hidden="false" customHeight="false" outlineLevel="0" collapsed="false">
      <c r="B5728" s="0" t="n">
        <f aca="false">'Insert WOs'!D5729</f>
        <v>0</v>
      </c>
    </row>
    <row r="5729" customFormat="false" ht="13.8" hidden="false" customHeight="false" outlineLevel="0" collapsed="false">
      <c r="B5729" s="0" t="n">
        <f aca="false">'Insert WOs'!D5730</f>
        <v>0</v>
      </c>
    </row>
    <row r="5730" customFormat="false" ht="13.8" hidden="false" customHeight="false" outlineLevel="0" collapsed="false">
      <c r="B5730" s="0" t="n">
        <f aca="false">'Insert WOs'!D5731</f>
        <v>0</v>
      </c>
    </row>
    <row r="5731" customFormat="false" ht="13.8" hidden="false" customHeight="false" outlineLevel="0" collapsed="false">
      <c r="B5731" s="0" t="n">
        <f aca="false">'Insert WOs'!D5732</f>
        <v>0</v>
      </c>
    </row>
    <row r="5732" customFormat="false" ht="13.8" hidden="false" customHeight="false" outlineLevel="0" collapsed="false">
      <c r="B5732" s="0" t="n">
        <f aca="false">'Insert WOs'!D5733</f>
        <v>0</v>
      </c>
    </row>
    <row r="5733" customFormat="false" ht="13.8" hidden="false" customHeight="false" outlineLevel="0" collapsed="false">
      <c r="B5733" s="0" t="n">
        <f aca="false">'Insert WOs'!D5734</f>
        <v>0</v>
      </c>
    </row>
    <row r="5734" customFormat="false" ht="13.8" hidden="false" customHeight="false" outlineLevel="0" collapsed="false">
      <c r="B5734" s="0" t="n">
        <f aca="false">'Insert WOs'!D5735</f>
        <v>0</v>
      </c>
    </row>
    <row r="5735" customFormat="false" ht="13.8" hidden="false" customHeight="false" outlineLevel="0" collapsed="false">
      <c r="B5735" s="0" t="n">
        <f aca="false">'Insert WOs'!D5736</f>
        <v>0</v>
      </c>
    </row>
    <row r="5736" customFormat="false" ht="13.8" hidden="false" customHeight="false" outlineLevel="0" collapsed="false">
      <c r="B5736" s="0" t="n">
        <f aca="false">'Insert WOs'!D5737</f>
        <v>0</v>
      </c>
    </row>
    <row r="5737" customFormat="false" ht="13.8" hidden="false" customHeight="false" outlineLevel="0" collapsed="false">
      <c r="B5737" s="0" t="n">
        <f aca="false">'Insert WOs'!D5738</f>
        <v>0</v>
      </c>
    </row>
    <row r="5738" customFormat="false" ht="13.8" hidden="false" customHeight="false" outlineLevel="0" collapsed="false">
      <c r="B5738" s="0" t="n">
        <f aca="false">'Insert WOs'!D5739</f>
        <v>0</v>
      </c>
    </row>
    <row r="5739" customFormat="false" ht="13.8" hidden="false" customHeight="false" outlineLevel="0" collapsed="false">
      <c r="B5739" s="0" t="n">
        <f aca="false">'Insert WOs'!D5740</f>
        <v>0</v>
      </c>
    </row>
    <row r="5740" customFormat="false" ht="13.8" hidden="false" customHeight="false" outlineLevel="0" collapsed="false">
      <c r="B5740" s="0" t="n">
        <f aca="false">'Insert WOs'!D5741</f>
        <v>0</v>
      </c>
    </row>
    <row r="5741" customFormat="false" ht="13.8" hidden="false" customHeight="false" outlineLevel="0" collapsed="false">
      <c r="B5741" s="0" t="n">
        <f aca="false">'Insert WOs'!D5742</f>
        <v>0</v>
      </c>
    </row>
    <row r="5742" customFormat="false" ht="13.8" hidden="false" customHeight="false" outlineLevel="0" collapsed="false">
      <c r="B5742" s="0" t="n">
        <f aca="false">'Insert WOs'!D5743</f>
        <v>0</v>
      </c>
    </row>
    <row r="5743" customFormat="false" ht="13.8" hidden="false" customHeight="false" outlineLevel="0" collapsed="false">
      <c r="B5743" s="0" t="n">
        <f aca="false">'Insert WOs'!D5744</f>
        <v>0</v>
      </c>
    </row>
    <row r="5744" customFormat="false" ht="13.8" hidden="false" customHeight="false" outlineLevel="0" collapsed="false">
      <c r="B5744" s="0" t="n">
        <f aca="false">'Insert WOs'!D5745</f>
        <v>0</v>
      </c>
    </row>
    <row r="5745" customFormat="false" ht="13.8" hidden="false" customHeight="false" outlineLevel="0" collapsed="false">
      <c r="B5745" s="0" t="n">
        <f aca="false">'Insert WOs'!D5746</f>
        <v>0</v>
      </c>
    </row>
    <row r="5746" customFormat="false" ht="13.8" hidden="false" customHeight="false" outlineLevel="0" collapsed="false">
      <c r="B5746" s="0" t="n">
        <f aca="false">'Insert WOs'!D5747</f>
        <v>0</v>
      </c>
    </row>
    <row r="5747" customFormat="false" ht="13.8" hidden="false" customHeight="false" outlineLevel="0" collapsed="false">
      <c r="B5747" s="0" t="n">
        <f aca="false">'Insert WOs'!D5748</f>
        <v>0</v>
      </c>
    </row>
    <row r="5748" customFormat="false" ht="13.8" hidden="false" customHeight="false" outlineLevel="0" collapsed="false">
      <c r="B5748" s="0" t="n">
        <f aca="false">'Insert WOs'!D5749</f>
        <v>0</v>
      </c>
    </row>
    <row r="5749" customFormat="false" ht="13.8" hidden="false" customHeight="false" outlineLevel="0" collapsed="false">
      <c r="B5749" s="0" t="n">
        <f aca="false">'Insert WOs'!D5750</f>
        <v>0</v>
      </c>
    </row>
    <row r="5750" customFormat="false" ht="13.8" hidden="false" customHeight="false" outlineLevel="0" collapsed="false">
      <c r="B5750" s="0" t="n">
        <f aca="false">'Insert WOs'!D5751</f>
        <v>0</v>
      </c>
    </row>
    <row r="5751" customFormat="false" ht="13.8" hidden="false" customHeight="false" outlineLevel="0" collapsed="false">
      <c r="B5751" s="0" t="n">
        <f aca="false">'Insert WOs'!D5752</f>
        <v>0</v>
      </c>
    </row>
    <row r="5752" customFormat="false" ht="13.8" hidden="false" customHeight="false" outlineLevel="0" collapsed="false">
      <c r="B5752" s="0" t="n">
        <f aca="false">'Insert WOs'!D5753</f>
        <v>0</v>
      </c>
    </row>
    <row r="5753" customFormat="false" ht="13.8" hidden="false" customHeight="false" outlineLevel="0" collapsed="false">
      <c r="B5753" s="0" t="n">
        <f aca="false">'Insert WOs'!D5754</f>
        <v>0</v>
      </c>
    </row>
    <row r="5754" customFormat="false" ht="13.8" hidden="false" customHeight="false" outlineLevel="0" collapsed="false">
      <c r="B5754" s="0" t="n">
        <f aca="false">'Insert WOs'!D5755</f>
        <v>0</v>
      </c>
    </row>
    <row r="5755" customFormat="false" ht="13.8" hidden="false" customHeight="false" outlineLevel="0" collapsed="false">
      <c r="B5755" s="0" t="n">
        <f aca="false">'Insert WOs'!D5756</f>
        <v>0</v>
      </c>
    </row>
    <row r="5756" customFormat="false" ht="13.8" hidden="false" customHeight="false" outlineLevel="0" collapsed="false">
      <c r="B5756" s="0" t="n">
        <f aca="false">'Insert WOs'!D5757</f>
        <v>0</v>
      </c>
    </row>
    <row r="5757" customFormat="false" ht="13.8" hidden="false" customHeight="false" outlineLevel="0" collapsed="false">
      <c r="B5757" s="0" t="n">
        <f aca="false">'Insert WOs'!D5758</f>
        <v>0</v>
      </c>
    </row>
    <row r="5758" customFormat="false" ht="13.8" hidden="false" customHeight="false" outlineLevel="0" collapsed="false">
      <c r="B5758" s="0" t="n">
        <f aca="false">'Insert WOs'!D5759</f>
        <v>0</v>
      </c>
    </row>
    <row r="5759" customFormat="false" ht="13.8" hidden="false" customHeight="false" outlineLevel="0" collapsed="false">
      <c r="B5759" s="0" t="n">
        <f aca="false">'Insert WOs'!D5760</f>
        <v>0</v>
      </c>
    </row>
    <row r="5760" customFormat="false" ht="13.8" hidden="false" customHeight="false" outlineLevel="0" collapsed="false">
      <c r="B5760" s="0" t="n">
        <f aca="false">'Insert WOs'!D5761</f>
        <v>0</v>
      </c>
    </row>
    <row r="5761" customFormat="false" ht="13.8" hidden="false" customHeight="false" outlineLevel="0" collapsed="false">
      <c r="B5761" s="0" t="n">
        <f aca="false">'Insert WOs'!D5762</f>
        <v>0</v>
      </c>
    </row>
    <row r="5762" customFormat="false" ht="13.8" hidden="false" customHeight="false" outlineLevel="0" collapsed="false">
      <c r="B5762" s="0" t="n">
        <f aca="false">'Insert WOs'!D5763</f>
        <v>0</v>
      </c>
    </row>
    <row r="5763" customFormat="false" ht="13.8" hidden="false" customHeight="false" outlineLevel="0" collapsed="false">
      <c r="B5763" s="0" t="n">
        <f aca="false">'Insert WOs'!D5764</f>
        <v>0</v>
      </c>
    </row>
    <row r="5764" customFormat="false" ht="13.8" hidden="false" customHeight="false" outlineLevel="0" collapsed="false">
      <c r="B5764" s="0" t="n">
        <f aca="false">'Insert WOs'!D5765</f>
        <v>0</v>
      </c>
    </row>
    <row r="5765" customFormat="false" ht="13.8" hidden="false" customHeight="false" outlineLevel="0" collapsed="false">
      <c r="B5765" s="0" t="n">
        <f aca="false">'Insert WOs'!D5766</f>
        <v>0</v>
      </c>
    </row>
    <row r="5766" customFormat="false" ht="13.8" hidden="false" customHeight="false" outlineLevel="0" collapsed="false">
      <c r="B5766" s="0" t="n">
        <f aca="false">'Insert WOs'!D5767</f>
        <v>0</v>
      </c>
    </row>
    <row r="5767" customFormat="false" ht="13.8" hidden="false" customHeight="false" outlineLevel="0" collapsed="false">
      <c r="B5767" s="0" t="n">
        <f aca="false">'Insert WOs'!D5768</f>
        <v>0</v>
      </c>
    </row>
    <row r="5768" customFormat="false" ht="13.8" hidden="false" customHeight="false" outlineLevel="0" collapsed="false">
      <c r="B5768" s="0" t="n">
        <f aca="false">'Insert WOs'!D5769</f>
        <v>0</v>
      </c>
    </row>
    <row r="5769" customFormat="false" ht="13.8" hidden="false" customHeight="false" outlineLevel="0" collapsed="false">
      <c r="B5769" s="0" t="n">
        <f aca="false">'Insert WOs'!D5770</f>
        <v>0</v>
      </c>
    </row>
    <row r="5770" customFormat="false" ht="13.8" hidden="false" customHeight="false" outlineLevel="0" collapsed="false">
      <c r="B5770" s="0" t="n">
        <f aca="false">'Insert WOs'!D5771</f>
        <v>0</v>
      </c>
    </row>
    <row r="5771" customFormat="false" ht="13.8" hidden="false" customHeight="false" outlineLevel="0" collapsed="false">
      <c r="B5771" s="0" t="n">
        <f aca="false">'Insert WOs'!D5772</f>
        <v>0</v>
      </c>
    </row>
    <row r="5772" customFormat="false" ht="13.8" hidden="false" customHeight="false" outlineLevel="0" collapsed="false">
      <c r="B5772" s="0" t="n">
        <f aca="false">'Insert WOs'!D5773</f>
        <v>0</v>
      </c>
    </row>
    <row r="5773" customFormat="false" ht="13.8" hidden="false" customHeight="false" outlineLevel="0" collapsed="false">
      <c r="B5773" s="0" t="n">
        <f aca="false">'Insert WOs'!D5774</f>
        <v>0</v>
      </c>
    </row>
    <row r="5774" customFormat="false" ht="13.8" hidden="false" customHeight="false" outlineLevel="0" collapsed="false">
      <c r="B5774" s="0" t="n">
        <f aca="false">'Insert WOs'!D5775</f>
        <v>0</v>
      </c>
    </row>
    <row r="5775" customFormat="false" ht="13.8" hidden="false" customHeight="false" outlineLevel="0" collapsed="false">
      <c r="B5775" s="0" t="n">
        <f aca="false">'Insert WOs'!D5776</f>
        <v>0</v>
      </c>
    </row>
    <row r="5776" customFormat="false" ht="13.8" hidden="false" customHeight="false" outlineLevel="0" collapsed="false">
      <c r="B5776" s="0" t="n">
        <f aca="false">'Insert WOs'!D5777</f>
        <v>0</v>
      </c>
    </row>
    <row r="5777" customFormat="false" ht="13.8" hidden="false" customHeight="false" outlineLevel="0" collapsed="false">
      <c r="B5777" s="0" t="n">
        <f aca="false">'Insert WOs'!D5778</f>
        <v>0</v>
      </c>
    </row>
    <row r="5778" customFormat="false" ht="13.8" hidden="false" customHeight="false" outlineLevel="0" collapsed="false">
      <c r="B5778" s="0" t="n">
        <f aca="false">'Insert WOs'!D5779</f>
        <v>0</v>
      </c>
    </row>
    <row r="5779" customFormat="false" ht="13.8" hidden="false" customHeight="false" outlineLevel="0" collapsed="false">
      <c r="B5779" s="0" t="n">
        <f aca="false">'Insert WOs'!D5780</f>
        <v>0</v>
      </c>
    </row>
    <row r="5780" customFormat="false" ht="13.8" hidden="false" customHeight="false" outlineLevel="0" collapsed="false">
      <c r="B5780" s="0" t="n">
        <f aca="false">'Insert WOs'!D5781</f>
        <v>0</v>
      </c>
    </row>
    <row r="5781" customFormat="false" ht="13.8" hidden="false" customHeight="false" outlineLevel="0" collapsed="false">
      <c r="B5781" s="0" t="n">
        <f aca="false">'Insert WOs'!D5782</f>
        <v>0</v>
      </c>
    </row>
    <row r="5782" customFormat="false" ht="13.8" hidden="false" customHeight="false" outlineLevel="0" collapsed="false">
      <c r="B5782" s="0" t="n">
        <f aca="false">'Insert WOs'!D5783</f>
        <v>0</v>
      </c>
    </row>
    <row r="5783" customFormat="false" ht="13.8" hidden="false" customHeight="false" outlineLevel="0" collapsed="false">
      <c r="B5783" s="0" t="n">
        <f aca="false">'Insert WOs'!D5784</f>
        <v>0</v>
      </c>
    </row>
    <row r="5784" customFormat="false" ht="13.8" hidden="false" customHeight="false" outlineLevel="0" collapsed="false">
      <c r="B5784" s="0" t="n">
        <f aca="false">'Insert WOs'!D5785</f>
        <v>0</v>
      </c>
    </row>
    <row r="5785" customFormat="false" ht="13.8" hidden="false" customHeight="false" outlineLevel="0" collapsed="false">
      <c r="B5785" s="0" t="n">
        <f aca="false">'Insert WOs'!D5786</f>
        <v>0</v>
      </c>
    </row>
    <row r="5786" customFormat="false" ht="13.8" hidden="false" customHeight="false" outlineLevel="0" collapsed="false">
      <c r="B5786" s="0" t="n">
        <f aca="false">'Insert WOs'!D5787</f>
        <v>0</v>
      </c>
    </row>
    <row r="5787" customFormat="false" ht="13.8" hidden="false" customHeight="false" outlineLevel="0" collapsed="false">
      <c r="B5787" s="0" t="n">
        <f aca="false">'Insert WOs'!D5788</f>
        <v>0</v>
      </c>
    </row>
    <row r="5788" customFormat="false" ht="13.8" hidden="false" customHeight="false" outlineLevel="0" collapsed="false">
      <c r="B5788" s="0" t="n">
        <f aca="false">'Insert WOs'!D5789</f>
        <v>0</v>
      </c>
    </row>
    <row r="5789" customFormat="false" ht="13.8" hidden="false" customHeight="false" outlineLevel="0" collapsed="false">
      <c r="B5789" s="0" t="n">
        <f aca="false">'Insert WOs'!D5790</f>
        <v>0</v>
      </c>
    </row>
    <row r="5790" customFormat="false" ht="13.8" hidden="false" customHeight="false" outlineLevel="0" collapsed="false">
      <c r="B5790" s="0" t="n">
        <f aca="false">'Insert WOs'!D5791</f>
        <v>0</v>
      </c>
    </row>
    <row r="5791" customFormat="false" ht="13.8" hidden="false" customHeight="false" outlineLevel="0" collapsed="false">
      <c r="B5791" s="0" t="n">
        <f aca="false">'Insert WOs'!D5792</f>
        <v>0</v>
      </c>
    </row>
    <row r="5792" customFormat="false" ht="13.8" hidden="false" customHeight="false" outlineLevel="0" collapsed="false">
      <c r="B5792" s="0" t="n">
        <f aca="false">'Insert WOs'!D5793</f>
        <v>0</v>
      </c>
    </row>
    <row r="5793" customFormat="false" ht="13.8" hidden="false" customHeight="false" outlineLevel="0" collapsed="false">
      <c r="B5793" s="0" t="n">
        <f aca="false">'Insert WOs'!D5794</f>
        <v>0</v>
      </c>
    </row>
    <row r="5794" customFormat="false" ht="13.8" hidden="false" customHeight="false" outlineLevel="0" collapsed="false">
      <c r="B5794" s="0" t="n">
        <f aca="false">'Insert WOs'!D5795</f>
        <v>0</v>
      </c>
    </row>
    <row r="5795" customFormat="false" ht="13.8" hidden="false" customHeight="false" outlineLevel="0" collapsed="false">
      <c r="B5795" s="0" t="n">
        <f aca="false">'Insert WOs'!D5796</f>
        <v>0</v>
      </c>
    </row>
    <row r="5796" customFormat="false" ht="13.8" hidden="false" customHeight="false" outlineLevel="0" collapsed="false">
      <c r="B5796" s="0" t="n">
        <f aca="false">'Insert WOs'!D5797</f>
        <v>0</v>
      </c>
    </row>
    <row r="5797" customFormat="false" ht="13.8" hidden="false" customHeight="false" outlineLevel="0" collapsed="false">
      <c r="B5797" s="0" t="n">
        <f aca="false">'Insert WOs'!D5798</f>
        <v>0</v>
      </c>
    </row>
    <row r="5798" customFormat="false" ht="13.8" hidden="false" customHeight="false" outlineLevel="0" collapsed="false">
      <c r="B5798" s="0" t="n">
        <f aca="false">'Insert WOs'!D5799</f>
        <v>0</v>
      </c>
    </row>
    <row r="5799" customFormat="false" ht="13.8" hidden="false" customHeight="false" outlineLevel="0" collapsed="false">
      <c r="B5799" s="0" t="n">
        <f aca="false">'Insert WOs'!D5800</f>
        <v>0</v>
      </c>
    </row>
    <row r="5800" customFormat="false" ht="13.8" hidden="false" customHeight="false" outlineLevel="0" collapsed="false">
      <c r="B5800" s="0" t="n">
        <f aca="false">'Insert WOs'!D5801</f>
        <v>0</v>
      </c>
    </row>
    <row r="5801" customFormat="false" ht="13.8" hidden="false" customHeight="false" outlineLevel="0" collapsed="false">
      <c r="B5801" s="0" t="n">
        <f aca="false">'Insert WOs'!D5802</f>
        <v>0</v>
      </c>
    </row>
    <row r="5802" customFormat="false" ht="13.8" hidden="false" customHeight="false" outlineLevel="0" collapsed="false">
      <c r="B5802" s="0" t="n">
        <f aca="false">'Insert WOs'!D5803</f>
        <v>0</v>
      </c>
    </row>
    <row r="5803" customFormat="false" ht="13.8" hidden="false" customHeight="false" outlineLevel="0" collapsed="false">
      <c r="B5803" s="0" t="n">
        <f aca="false">'Insert WOs'!D5804</f>
        <v>0</v>
      </c>
    </row>
    <row r="5804" customFormat="false" ht="13.8" hidden="false" customHeight="false" outlineLevel="0" collapsed="false">
      <c r="B5804" s="0" t="n">
        <f aca="false">'Insert WOs'!D5805</f>
        <v>0</v>
      </c>
    </row>
    <row r="5805" customFormat="false" ht="13.8" hidden="false" customHeight="false" outlineLevel="0" collapsed="false">
      <c r="B5805" s="0" t="n">
        <f aca="false">'Insert WOs'!D5806</f>
        <v>0</v>
      </c>
    </row>
    <row r="5806" customFormat="false" ht="13.8" hidden="false" customHeight="false" outlineLevel="0" collapsed="false">
      <c r="B5806" s="0" t="n">
        <f aca="false">'Insert WOs'!D5807</f>
        <v>0</v>
      </c>
    </row>
    <row r="5807" customFormat="false" ht="13.8" hidden="false" customHeight="false" outlineLevel="0" collapsed="false">
      <c r="B5807" s="0" t="n">
        <f aca="false">'Insert WOs'!D5808</f>
        <v>0</v>
      </c>
    </row>
    <row r="5808" customFormat="false" ht="13.8" hidden="false" customHeight="false" outlineLevel="0" collapsed="false">
      <c r="B5808" s="0" t="n">
        <f aca="false">'Insert WOs'!D5809</f>
        <v>0</v>
      </c>
    </row>
    <row r="5809" customFormat="false" ht="13.8" hidden="false" customHeight="false" outlineLevel="0" collapsed="false">
      <c r="B5809" s="0" t="n">
        <f aca="false">'Insert WOs'!D5810</f>
        <v>0</v>
      </c>
    </row>
    <row r="5810" customFormat="false" ht="13.8" hidden="false" customHeight="false" outlineLevel="0" collapsed="false">
      <c r="B5810" s="0" t="n">
        <f aca="false">'Insert WOs'!D5811</f>
        <v>0</v>
      </c>
    </row>
    <row r="5811" customFormat="false" ht="13.8" hidden="false" customHeight="false" outlineLevel="0" collapsed="false">
      <c r="B5811" s="0" t="n">
        <f aca="false">'Insert WOs'!D5812</f>
        <v>0</v>
      </c>
    </row>
    <row r="5812" customFormat="false" ht="13.8" hidden="false" customHeight="false" outlineLevel="0" collapsed="false">
      <c r="B5812" s="0" t="n">
        <f aca="false">'Insert WOs'!D5813</f>
        <v>0</v>
      </c>
    </row>
    <row r="5813" customFormat="false" ht="13.8" hidden="false" customHeight="false" outlineLevel="0" collapsed="false">
      <c r="B5813" s="0" t="n">
        <f aca="false">'Insert WOs'!D5814</f>
        <v>0</v>
      </c>
    </row>
    <row r="5814" customFormat="false" ht="13.8" hidden="false" customHeight="false" outlineLevel="0" collapsed="false">
      <c r="B5814" s="0" t="n">
        <f aca="false">'Insert WOs'!D5815</f>
        <v>0</v>
      </c>
    </row>
    <row r="5815" customFormat="false" ht="13.8" hidden="false" customHeight="false" outlineLevel="0" collapsed="false">
      <c r="B5815" s="0" t="n">
        <f aca="false">'Insert WOs'!D5816</f>
        <v>0</v>
      </c>
    </row>
    <row r="5816" customFormat="false" ht="13.8" hidden="false" customHeight="false" outlineLevel="0" collapsed="false">
      <c r="B5816" s="0" t="n">
        <f aca="false">'Insert WOs'!D5817</f>
        <v>0</v>
      </c>
    </row>
    <row r="5817" customFormat="false" ht="13.8" hidden="false" customHeight="false" outlineLevel="0" collapsed="false">
      <c r="B5817" s="0" t="n">
        <f aca="false">'Insert WOs'!D5818</f>
        <v>0</v>
      </c>
    </row>
    <row r="5818" customFormat="false" ht="13.8" hidden="false" customHeight="false" outlineLevel="0" collapsed="false">
      <c r="B5818" s="0" t="n">
        <f aca="false">'Insert WOs'!D5819</f>
        <v>0</v>
      </c>
    </row>
    <row r="5819" customFormat="false" ht="13.8" hidden="false" customHeight="false" outlineLevel="0" collapsed="false">
      <c r="B5819" s="0" t="n">
        <f aca="false">'Insert WOs'!D5820</f>
        <v>0</v>
      </c>
    </row>
    <row r="5820" customFormat="false" ht="13.8" hidden="false" customHeight="false" outlineLevel="0" collapsed="false">
      <c r="B5820" s="0" t="n">
        <f aca="false">'Insert WOs'!D5821</f>
        <v>0</v>
      </c>
    </row>
    <row r="5821" customFormat="false" ht="13.8" hidden="false" customHeight="false" outlineLevel="0" collapsed="false">
      <c r="B5821" s="0" t="n">
        <f aca="false">'Insert WOs'!D5822</f>
        <v>0</v>
      </c>
    </row>
    <row r="5822" customFormat="false" ht="13.8" hidden="false" customHeight="false" outlineLevel="0" collapsed="false">
      <c r="B5822" s="0" t="n">
        <f aca="false">'Insert WOs'!D5823</f>
        <v>0</v>
      </c>
    </row>
    <row r="5823" customFormat="false" ht="13.8" hidden="false" customHeight="false" outlineLevel="0" collapsed="false">
      <c r="B5823" s="0" t="n">
        <f aca="false">'Insert WOs'!D5824</f>
        <v>0</v>
      </c>
    </row>
    <row r="5824" customFormat="false" ht="13.8" hidden="false" customHeight="false" outlineLevel="0" collapsed="false">
      <c r="B5824" s="0" t="n">
        <f aca="false">'Insert WOs'!D5825</f>
        <v>0</v>
      </c>
    </row>
    <row r="5825" customFormat="false" ht="13.8" hidden="false" customHeight="false" outlineLevel="0" collapsed="false">
      <c r="B5825" s="0" t="n">
        <f aca="false">'Insert WOs'!D5826</f>
        <v>0</v>
      </c>
    </row>
    <row r="5826" customFormat="false" ht="13.8" hidden="false" customHeight="false" outlineLevel="0" collapsed="false">
      <c r="B5826" s="0" t="n">
        <f aca="false">'Insert WOs'!D5827</f>
        <v>0</v>
      </c>
    </row>
    <row r="5827" customFormat="false" ht="13.8" hidden="false" customHeight="false" outlineLevel="0" collapsed="false">
      <c r="B5827" s="0" t="n">
        <f aca="false">'Insert WOs'!D5828</f>
        <v>0</v>
      </c>
    </row>
    <row r="5828" customFormat="false" ht="13.8" hidden="false" customHeight="false" outlineLevel="0" collapsed="false">
      <c r="B5828" s="0" t="n">
        <f aca="false">'Insert WOs'!D5829</f>
        <v>0</v>
      </c>
    </row>
    <row r="5829" customFormat="false" ht="13.8" hidden="false" customHeight="false" outlineLevel="0" collapsed="false">
      <c r="B5829" s="0" t="n">
        <f aca="false">'Insert WOs'!D5830</f>
        <v>0</v>
      </c>
    </row>
    <row r="5830" customFormat="false" ht="13.8" hidden="false" customHeight="false" outlineLevel="0" collapsed="false">
      <c r="B5830" s="0" t="n">
        <f aca="false">'Insert WOs'!D5831</f>
        <v>0</v>
      </c>
    </row>
    <row r="5831" customFormat="false" ht="13.8" hidden="false" customHeight="false" outlineLevel="0" collapsed="false">
      <c r="B5831" s="0" t="n">
        <f aca="false">'Insert WOs'!D5832</f>
        <v>0</v>
      </c>
    </row>
    <row r="5832" customFormat="false" ht="13.8" hidden="false" customHeight="false" outlineLevel="0" collapsed="false">
      <c r="B5832" s="0" t="n">
        <f aca="false">'Insert WOs'!D5833</f>
        <v>0</v>
      </c>
    </row>
    <row r="5833" customFormat="false" ht="13.8" hidden="false" customHeight="false" outlineLevel="0" collapsed="false">
      <c r="B5833" s="0" t="n">
        <f aca="false">'Insert WOs'!D5834</f>
        <v>0</v>
      </c>
    </row>
    <row r="5834" customFormat="false" ht="13.8" hidden="false" customHeight="false" outlineLevel="0" collapsed="false">
      <c r="B5834" s="0" t="n">
        <f aca="false">'Insert WOs'!D5835</f>
        <v>0</v>
      </c>
    </row>
    <row r="5835" customFormat="false" ht="13.8" hidden="false" customHeight="false" outlineLevel="0" collapsed="false">
      <c r="B5835" s="0" t="n">
        <f aca="false">'Insert WOs'!D5836</f>
        <v>0</v>
      </c>
    </row>
    <row r="5836" customFormat="false" ht="13.8" hidden="false" customHeight="false" outlineLevel="0" collapsed="false">
      <c r="B5836" s="0" t="n">
        <f aca="false">'Insert WOs'!D5837</f>
        <v>0</v>
      </c>
    </row>
    <row r="5837" customFormat="false" ht="13.8" hidden="false" customHeight="false" outlineLevel="0" collapsed="false">
      <c r="B5837" s="0" t="n">
        <f aca="false">'Insert WOs'!D5838</f>
        <v>0</v>
      </c>
    </row>
    <row r="5838" customFormat="false" ht="13.8" hidden="false" customHeight="false" outlineLevel="0" collapsed="false">
      <c r="B5838" s="0" t="n">
        <f aca="false">'Insert WOs'!D5839</f>
        <v>0</v>
      </c>
    </row>
    <row r="5839" customFormat="false" ht="13.8" hidden="false" customHeight="false" outlineLevel="0" collapsed="false">
      <c r="B5839" s="0" t="n">
        <f aca="false">'Insert WOs'!D5840</f>
        <v>0</v>
      </c>
    </row>
    <row r="5840" customFormat="false" ht="13.8" hidden="false" customHeight="false" outlineLevel="0" collapsed="false">
      <c r="B5840" s="0" t="n">
        <f aca="false">'Insert WOs'!D5841</f>
        <v>0</v>
      </c>
    </row>
    <row r="5841" customFormat="false" ht="13.8" hidden="false" customHeight="false" outlineLevel="0" collapsed="false">
      <c r="B5841" s="0" t="n">
        <f aca="false">'Insert WOs'!D5842</f>
        <v>0</v>
      </c>
    </row>
    <row r="5842" customFormat="false" ht="13.8" hidden="false" customHeight="false" outlineLevel="0" collapsed="false">
      <c r="B5842" s="0" t="n">
        <f aca="false">'Insert WOs'!D5843</f>
        <v>0</v>
      </c>
    </row>
    <row r="5843" customFormat="false" ht="13.8" hidden="false" customHeight="false" outlineLevel="0" collapsed="false">
      <c r="B5843" s="0" t="n">
        <f aca="false">'Insert WOs'!D5844</f>
        <v>0</v>
      </c>
    </row>
    <row r="5844" customFormat="false" ht="13.8" hidden="false" customHeight="false" outlineLevel="0" collapsed="false">
      <c r="B5844" s="0" t="n">
        <f aca="false">'Insert WOs'!D5845</f>
        <v>0</v>
      </c>
    </row>
    <row r="5845" customFormat="false" ht="13.8" hidden="false" customHeight="false" outlineLevel="0" collapsed="false">
      <c r="B5845" s="0" t="n">
        <f aca="false">'Insert WOs'!D5846</f>
        <v>0</v>
      </c>
    </row>
    <row r="5846" customFormat="false" ht="13.8" hidden="false" customHeight="false" outlineLevel="0" collapsed="false">
      <c r="B5846" s="0" t="n">
        <f aca="false">'Insert WOs'!D5847</f>
        <v>0</v>
      </c>
    </row>
    <row r="5847" customFormat="false" ht="13.8" hidden="false" customHeight="false" outlineLevel="0" collapsed="false">
      <c r="B5847" s="0" t="n">
        <f aca="false">'Insert WOs'!D5848</f>
        <v>0</v>
      </c>
    </row>
    <row r="5848" customFormat="false" ht="13.8" hidden="false" customHeight="false" outlineLevel="0" collapsed="false">
      <c r="B5848" s="0" t="n">
        <f aca="false">'Insert WOs'!D5849</f>
        <v>0</v>
      </c>
    </row>
    <row r="5849" customFormat="false" ht="13.8" hidden="false" customHeight="false" outlineLevel="0" collapsed="false">
      <c r="B5849" s="0" t="n">
        <f aca="false">'Insert WOs'!D5850</f>
        <v>0</v>
      </c>
    </row>
    <row r="5850" customFormat="false" ht="13.8" hidden="false" customHeight="false" outlineLevel="0" collapsed="false">
      <c r="B5850" s="0" t="n">
        <f aca="false">'Insert WOs'!D5851</f>
        <v>0</v>
      </c>
    </row>
    <row r="5851" customFormat="false" ht="13.8" hidden="false" customHeight="false" outlineLevel="0" collapsed="false">
      <c r="B5851" s="0" t="n">
        <f aca="false">'Insert WOs'!D5852</f>
        <v>0</v>
      </c>
    </row>
    <row r="5852" customFormat="false" ht="13.8" hidden="false" customHeight="false" outlineLevel="0" collapsed="false">
      <c r="B5852" s="0" t="n">
        <f aca="false">'Insert WOs'!D5853</f>
        <v>0</v>
      </c>
    </row>
    <row r="5853" customFormat="false" ht="13.8" hidden="false" customHeight="false" outlineLevel="0" collapsed="false">
      <c r="B5853" s="0" t="n">
        <f aca="false">'Insert WOs'!D5854</f>
        <v>0</v>
      </c>
    </row>
    <row r="5854" customFormat="false" ht="13.8" hidden="false" customHeight="false" outlineLevel="0" collapsed="false">
      <c r="B5854" s="0" t="n">
        <f aca="false">'Insert WOs'!D5855</f>
        <v>0</v>
      </c>
    </row>
    <row r="5855" customFormat="false" ht="13.8" hidden="false" customHeight="false" outlineLevel="0" collapsed="false">
      <c r="B5855" s="0" t="n">
        <f aca="false">'Insert WOs'!D5856</f>
        <v>0</v>
      </c>
    </row>
    <row r="5856" customFormat="false" ht="13.8" hidden="false" customHeight="false" outlineLevel="0" collapsed="false">
      <c r="B5856" s="0" t="n">
        <f aca="false">'Insert WOs'!D5857</f>
        <v>0</v>
      </c>
    </row>
    <row r="5857" customFormat="false" ht="13.8" hidden="false" customHeight="false" outlineLevel="0" collapsed="false">
      <c r="B5857" s="0" t="n">
        <f aca="false">'Insert WOs'!D5858</f>
        <v>0</v>
      </c>
    </row>
    <row r="5858" customFormat="false" ht="13.8" hidden="false" customHeight="false" outlineLevel="0" collapsed="false">
      <c r="B5858" s="0" t="n">
        <f aca="false">'Insert WOs'!D5859</f>
        <v>0</v>
      </c>
    </row>
    <row r="5859" customFormat="false" ht="13.8" hidden="false" customHeight="false" outlineLevel="0" collapsed="false">
      <c r="B5859" s="0" t="n">
        <f aca="false">'Insert WOs'!D5860</f>
        <v>0</v>
      </c>
    </row>
    <row r="5860" customFormat="false" ht="13.8" hidden="false" customHeight="false" outlineLevel="0" collapsed="false">
      <c r="B5860" s="0" t="n">
        <f aca="false">'Insert WOs'!D5861</f>
        <v>0</v>
      </c>
    </row>
    <row r="5861" customFormat="false" ht="13.8" hidden="false" customHeight="false" outlineLevel="0" collapsed="false">
      <c r="B5861" s="0" t="n">
        <f aca="false">'Insert WOs'!D5862</f>
        <v>0</v>
      </c>
    </row>
    <row r="5862" customFormat="false" ht="13.8" hidden="false" customHeight="false" outlineLevel="0" collapsed="false">
      <c r="B5862" s="0" t="n">
        <f aca="false">'Insert WOs'!D5863</f>
        <v>0</v>
      </c>
    </row>
    <row r="5863" customFormat="false" ht="13.8" hidden="false" customHeight="false" outlineLevel="0" collapsed="false">
      <c r="B5863" s="0" t="n">
        <f aca="false">'Insert WOs'!D5864</f>
        <v>0</v>
      </c>
    </row>
    <row r="5864" customFormat="false" ht="13.8" hidden="false" customHeight="false" outlineLevel="0" collapsed="false">
      <c r="B5864" s="0" t="n">
        <f aca="false">'Insert WOs'!D5865</f>
        <v>0</v>
      </c>
    </row>
    <row r="5865" customFormat="false" ht="13.8" hidden="false" customHeight="false" outlineLevel="0" collapsed="false">
      <c r="B5865" s="0" t="n">
        <f aca="false">'Insert WOs'!D5866</f>
        <v>0</v>
      </c>
    </row>
    <row r="5866" customFormat="false" ht="13.8" hidden="false" customHeight="false" outlineLevel="0" collapsed="false">
      <c r="B5866" s="0" t="n">
        <f aca="false">'Insert WOs'!D5867</f>
        <v>0</v>
      </c>
    </row>
    <row r="5867" customFormat="false" ht="13.8" hidden="false" customHeight="false" outlineLevel="0" collapsed="false">
      <c r="B5867" s="0" t="n">
        <f aca="false">'Insert WOs'!D5868</f>
        <v>0</v>
      </c>
    </row>
    <row r="5868" customFormat="false" ht="13.8" hidden="false" customHeight="false" outlineLevel="0" collapsed="false">
      <c r="B5868" s="0" t="n">
        <f aca="false">'Insert WOs'!D5869</f>
        <v>0</v>
      </c>
    </row>
    <row r="5869" customFormat="false" ht="13.8" hidden="false" customHeight="false" outlineLevel="0" collapsed="false">
      <c r="B5869" s="0" t="n">
        <f aca="false">'Insert WOs'!D5870</f>
        <v>0</v>
      </c>
    </row>
    <row r="5870" customFormat="false" ht="13.8" hidden="false" customHeight="false" outlineLevel="0" collapsed="false">
      <c r="B5870" s="0" t="n">
        <f aca="false">'Insert WOs'!D5871</f>
        <v>0</v>
      </c>
    </row>
    <row r="5871" customFormat="false" ht="13.8" hidden="false" customHeight="false" outlineLevel="0" collapsed="false">
      <c r="B5871" s="0" t="n">
        <f aca="false">'Insert WOs'!D5872</f>
        <v>0</v>
      </c>
    </row>
    <row r="5872" customFormat="false" ht="13.8" hidden="false" customHeight="false" outlineLevel="0" collapsed="false">
      <c r="B5872" s="0" t="n">
        <f aca="false">'Insert WOs'!D5873</f>
        <v>0</v>
      </c>
    </row>
    <row r="5873" customFormat="false" ht="13.8" hidden="false" customHeight="false" outlineLevel="0" collapsed="false">
      <c r="B5873" s="0" t="n">
        <f aca="false">'Insert WOs'!D5874</f>
        <v>0</v>
      </c>
    </row>
    <row r="5874" customFormat="false" ht="13.8" hidden="false" customHeight="false" outlineLevel="0" collapsed="false">
      <c r="B5874" s="0" t="n">
        <f aca="false">'Insert WOs'!D5875</f>
        <v>0</v>
      </c>
    </row>
    <row r="5875" customFormat="false" ht="13.8" hidden="false" customHeight="false" outlineLevel="0" collapsed="false">
      <c r="B5875" s="0" t="n">
        <f aca="false">'Insert WOs'!D5876</f>
        <v>0</v>
      </c>
    </row>
    <row r="5876" customFormat="false" ht="13.8" hidden="false" customHeight="false" outlineLevel="0" collapsed="false">
      <c r="B5876" s="0" t="n">
        <f aca="false">'Insert WOs'!D5877</f>
        <v>0</v>
      </c>
    </row>
    <row r="5877" customFormat="false" ht="13.8" hidden="false" customHeight="false" outlineLevel="0" collapsed="false">
      <c r="B5877" s="0" t="n">
        <f aca="false">'Insert WOs'!D5878</f>
        <v>0</v>
      </c>
    </row>
    <row r="5878" customFormat="false" ht="13.8" hidden="false" customHeight="false" outlineLevel="0" collapsed="false">
      <c r="B5878" s="0" t="n">
        <f aca="false">'Insert WOs'!D5879</f>
        <v>0</v>
      </c>
    </row>
    <row r="5879" customFormat="false" ht="13.8" hidden="false" customHeight="false" outlineLevel="0" collapsed="false">
      <c r="B5879" s="0" t="n">
        <f aca="false">'Insert WOs'!D5880</f>
        <v>0</v>
      </c>
    </row>
    <row r="5880" customFormat="false" ht="13.8" hidden="false" customHeight="false" outlineLevel="0" collapsed="false">
      <c r="B5880" s="0" t="n">
        <f aca="false">'Insert WOs'!D5881</f>
        <v>0</v>
      </c>
    </row>
    <row r="5881" customFormat="false" ht="13.8" hidden="false" customHeight="false" outlineLevel="0" collapsed="false">
      <c r="B5881" s="0" t="n">
        <f aca="false">'Insert WOs'!D5882</f>
        <v>0</v>
      </c>
    </row>
    <row r="5882" customFormat="false" ht="13.8" hidden="false" customHeight="false" outlineLevel="0" collapsed="false">
      <c r="B5882" s="0" t="n">
        <f aca="false">'Insert WOs'!D5883</f>
        <v>0</v>
      </c>
    </row>
    <row r="5883" customFormat="false" ht="13.8" hidden="false" customHeight="false" outlineLevel="0" collapsed="false">
      <c r="B5883" s="0" t="n">
        <f aca="false">'Insert WOs'!D5884</f>
        <v>0</v>
      </c>
    </row>
    <row r="5884" customFormat="false" ht="13.8" hidden="false" customHeight="false" outlineLevel="0" collapsed="false">
      <c r="B5884" s="0" t="n">
        <f aca="false">'Insert WOs'!D5885</f>
        <v>0</v>
      </c>
    </row>
    <row r="5885" customFormat="false" ht="13.8" hidden="false" customHeight="false" outlineLevel="0" collapsed="false">
      <c r="B5885" s="0" t="n">
        <f aca="false">'Insert WOs'!D5886</f>
        <v>0</v>
      </c>
    </row>
    <row r="5886" customFormat="false" ht="13.8" hidden="false" customHeight="false" outlineLevel="0" collapsed="false">
      <c r="B5886" s="0" t="n">
        <f aca="false">'Insert WOs'!D5887</f>
        <v>0</v>
      </c>
    </row>
    <row r="5887" customFormat="false" ht="13.8" hidden="false" customHeight="false" outlineLevel="0" collapsed="false">
      <c r="B5887" s="0" t="n">
        <f aca="false">'Insert WOs'!D5888</f>
        <v>0</v>
      </c>
    </row>
    <row r="5888" customFormat="false" ht="13.8" hidden="false" customHeight="false" outlineLevel="0" collapsed="false">
      <c r="B5888" s="0" t="n">
        <f aca="false">'Insert WOs'!D5889</f>
        <v>0</v>
      </c>
    </row>
    <row r="5889" customFormat="false" ht="13.8" hidden="false" customHeight="false" outlineLevel="0" collapsed="false">
      <c r="B5889" s="0" t="n">
        <f aca="false">'Insert WOs'!D5890</f>
        <v>0</v>
      </c>
    </row>
    <row r="5890" customFormat="false" ht="13.8" hidden="false" customHeight="false" outlineLevel="0" collapsed="false">
      <c r="B5890" s="0" t="n">
        <f aca="false">'Insert WOs'!D5891</f>
        <v>0</v>
      </c>
    </row>
    <row r="5891" customFormat="false" ht="13.8" hidden="false" customHeight="false" outlineLevel="0" collapsed="false">
      <c r="B5891" s="0" t="n">
        <f aca="false">'Insert WOs'!D5892</f>
        <v>0</v>
      </c>
    </row>
    <row r="5892" customFormat="false" ht="13.8" hidden="false" customHeight="false" outlineLevel="0" collapsed="false">
      <c r="B5892" s="0" t="n">
        <f aca="false">'Insert WOs'!D5893</f>
        <v>0</v>
      </c>
    </row>
    <row r="5893" customFormat="false" ht="13.8" hidden="false" customHeight="false" outlineLevel="0" collapsed="false">
      <c r="B5893" s="0" t="n">
        <f aca="false">'Insert WOs'!D5894</f>
        <v>0</v>
      </c>
    </row>
    <row r="5894" customFormat="false" ht="13.8" hidden="false" customHeight="false" outlineLevel="0" collapsed="false">
      <c r="B5894" s="0" t="n">
        <f aca="false">'Insert WOs'!D5895</f>
        <v>0</v>
      </c>
    </row>
    <row r="5895" customFormat="false" ht="13.8" hidden="false" customHeight="false" outlineLevel="0" collapsed="false">
      <c r="B5895" s="0" t="n">
        <f aca="false">'Insert WOs'!D5896</f>
        <v>0</v>
      </c>
    </row>
    <row r="5896" customFormat="false" ht="13.8" hidden="false" customHeight="false" outlineLevel="0" collapsed="false">
      <c r="B5896" s="0" t="n">
        <f aca="false">'Insert WOs'!D5897</f>
        <v>0</v>
      </c>
    </row>
    <row r="5897" customFormat="false" ht="13.8" hidden="false" customHeight="false" outlineLevel="0" collapsed="false">
      <c r="B5897" s="0" t="n">
        <f aca="false">'Insert WOs'!D5898</f>
        <v>0</v>
      </c>
    </row>
    <row r="5898" customFormat="false" ht="13.8" hidden="false" customHeight="false" outlineLevel="0" collapsed="false">
      <c r="B5898" s="0" t="n">
        <f aca="false">'Insert WOs'!D5899</f>
        <v>0</v>
      </c>
    </row>
    <row r="5899" customFormat="false" ht="13.8" hidden="false" customHeight="false" outlineLevel="0" collapsed="false">
      <c r="B5899" s="0" t="n">
        <f aca="false">'Insert WOs'!D5900</f>
        <v>0</v>
      </c>
    </row>
    <row r="5900" customFormat="false" ht="13.8" hidden="false" customHeight="false" outlineLevel="0" collapsed="false">
      <c r="B5900" s="0" t="n">
        <f aca="false">'Insert WOs'!D5901</f>
        <v>0</v>
      </c>
    </row>
    <row r="5901" customFormat="false" ht="13.8" hidden="false" customHeight="false" outlineLevel="0" collapsed="false">
      <c r="B5901" s="0" t="n">
        <f aca="false">'Insert WOs'!D5902</f>
        <v>0</v>
      </c>
    </row>
    <row r="5902" customFormat="false" ht="13.8" hidden="false" customHeight="false" outlineLevel="0" collapsed="false">
      <c r="B5902" s="0" t="n">
        <f aca="false">'Insert WOs'!D5903</f>
        <v>0</v>
      </c>
    </row>
    <row r="5903" customFormat="false" ht="13.8" hidden="false" customHeight="false" outlineLevel="0" collapsed="false">
      <c r="B5903" s="0" t="n">
        <f aca="false">'Insert WOs'!D5904</f>
        <v>0</v>
      </c>
    </row>
    <row r="5904" customFormat="false" ht="13.8" hidden="false" customHeight="false" outlineLevel="0" collapsed="false">
      <c r="B5904" s="0" t="n">
        <f aca="false">'Insert WOs'!D5905</f>
        <v>0</v>
      </c>
    </row>
    <row r="5905" customFormat="false" ht="13.8" hidden="false" customHeight="false" outlineLevel="0" collapsed="false">
      <c r="B5905" s="0" t="n">
        <f aca="false">'Insert WOs'!D5906</f>
        <v>0</v>
      </c>
    </row>
    <row r="5906" customFormat="false" ht="13.8" hidden="false" customHeight="false" outlineLevel="0" collapsed="false">
      <c r="B5906" s="0" t="n">
        <f aca="false">'Insert WOs'!D5907</f>
        <v>0</v>
      </c>
    </row>
    <row r="5907" customFormat="false" ht="13.8" hidden="false" customHeight="false" outlineLevel="0" collapsed="false">
      <c r="B5907" s="0" t="n">
        <f aca="false">'Insert WOs'!D5908</f>
        <v>0</v>
      </c>
    </row>
    <row r="5908" customFormat="false" ht="13.8" hidden="false" customHeight="false" outlineLevel="0" collapsed="false">
      <c r="B5908" s="0" t="n">
        <f aca="false">'Insert WOs'!D5909</f>
        <v>0</v>
      </c>
    </row>
    <row r="5909" customFormat="false" ht="13.8" hidden="false" customHeight="false" outlineLevel="0" collapsed="false">
      <c r="B5909" s="0" t="n">
        <f aca="false">'Insert WOs'!D5910</f>
        <v>0</v>
      </c>
    </row>
    <row r="5910" customFormat="false" ht="13.8" hidden="false" customHeight="false" outlineLevel="0" collapsed="false">
      <c r="B5910" s="0" t="n">
        <f aca="false">'Insert WOs'!D5911</f>
        <v>0</v>
      </c>
    </row>
    <row r="5911" customFormat="false" ht="13.8" hidden="false" customHeight="false" outlineLevel="0" collapsed="false">
      <c r="B5911" s="0" t="n">
        <f aca="false">'Insert WOs'!D5912</f>
        <v>0</v>
      </c>
    </row>
    <row r="5912" customFormat="false" ht="13.8" hidden="false" customHeight="false" outlineLevel="0" collapsed="false">
      <c r="B5912" s="0" t="n">
        <f aca="false">'Insert WOs'!D5913</f>
        <v>0</v>
      </c>
    </row>
    <row r="5913" customFormat="false" ht="13.8" hidden="false" customHeight="false" outlineLevel="0" collapsed="false">
      <c r="B5913" s="0" t="n">
        <f aca="false">'Insert WOs'!D5914</f>
        <v>0</v>
      </c>
    </row>
    <row r="5914" customFormat="false" ht="13.8" hidden="false" customHeight="false" outlineLevel="0" collapsed="false">
      <c r="B5914" s="0" t="n">
        <f aca="false">'Insert WOs'!D5915</f>
        <v>0</v>
      </c>
    </row>
    <row r="5915" customFormat="false" ht="13.8" hidden="false" customHeight="false" outlineLevel="0" collapsed="false">
      <c r="B5915" s="0" t="n">
        <f aca="false">'Insert WOs'!D5916</f>
        <v>0</v>
      </c>
    </row>
    <row r="5916" customFormat="false" ht="13.8" hidden="false" customHeight="false" outlineLevel="0" collapsed="false">
      <c r="B5916" s="0" t="n">
        <f aca="false">'Insert WOs'!D5917</f>
        <v>0</v>
      </c>
    </row>
    <row r="5917" customFormat="false" ht="13.8" hidden="false" customHeight="false" outlineLevel="0" collapsed="false">
      <c r="B5917" s="0" t="n">
        <f aca="false">'Insert WOs'!D5918</f>
        <v>0</v>
      </c>
    </row>
    <row r="5918" customFormat="false" ht="13.8" hidden="false" customHeight="false" outlineLevel="0" collapsed="false">
      <c r="B5918" s="0" t="n">
        <f aca="false">'Insert WOs'!D5919</f>
        <v>0</v>
      </c>
    </row>
    <row r="5919" customFormat="false" ht="13.8" hidden="false" customHeight="false" outlineLevel="0" collapsed="false">
      <c r="B5919" s="0" t="n">
        <f aca="false">'Insert WOs'!D5920</f>
        <v>0</v>
      </c>
    </row>
    <row r="5920" customFormat="false" ht="13.8" hidden="false" customHeight="false" outlineLevel="0" collapsed="false">
      <c r="B5920" s="0" t="n">
        <f aca="false">'Insert WOs'!D5921</f>
        <v>0</v>
      </c>
    </row>
    <row r="5921" customFormat="false" ht="13.8" hidden="false" customHeight="false" outlineLevel="0" collapsed="false">
      <c r="B5921" s="0" t="n">
        <f aca="false">'Insert WOs'!D5922</f>
        <v>0</v>
      </c>
    </row>
    <row r="5922" customFormat="false" ht="13.8" hidden="false" customHeight="false" outlineLevel="0" collapsed="false">
      <c r="B5922" s="0" t="n">
        <f aca="false">'Insert WOs'!D5923</f>
        <v>0</v>
      </c>
    </row>
    <row r="5923" customFormat="false" ht="13.8" hidden="false" customHeight="false" outlineLevel="0" collapsed="false">
      <c r="B5923" s="0" t="n">
        <f aca="false">'Insert WOs'!D5924</f>
        <v>0</v>
      </c>
    </row>
    <row r="5924" customFormat="false" ht="13.8" hidden="false" customHeight="false" outlineLevel="0" collapsed="false">
      <c r="B5924" s="0" t="n">
        <f aca="false">'Insert WOs'!D5925</f>
        <v>0</v>
      </c>
    </row>
    <row r="5925" customFormat="false" ht="13.8" hidden="false" customHeight="false" outlineLevel="0" collapsed="false">
      <c r="B5925" s="0" t="n">
        <f aca="false">'Insert WOs'!D5926</f>
        <v>0</v>
      </c>
    </row>
    <row r="5926" customFormat="false" ht="13.8" hidden="false" customHeight="false" outlineLevel="0" collapsed="false">
      <c r="B5926" s="0" t="n">
        <f aca="false">'Insert WOs'!D5927</f>
        <v>0</v>
      </c>
    </row>
    <row r="5927" customFormat="false" ht="13.8" hidden="false" customHeight="false" outlineLevel="0" collapsed="false">
      <c r="B5927" s="0" t="n">
        <f aca="false">'Insert WOs'!D5928</f>
        <v>0</v>
      </c>
    </row>
    <row r="5928" customFormat="false" ht="13.8" hidden="false" customHeight="false" outlineLevel="0" collapsed="false">
      <c r="B5928" s="0" t="n">
        <f aca="false">'Insert WOs'!D5929</f>
        <v>0</v>
      </c>
    </row>
    <row r="5929" customFormat="false" ht="13.8" hidden="false" customHeight="false" outlineLevel="0" collapsed="false">
      <c r="B5929" s="0" t="n">
        <f aca="false">'Insert WOs'!D5930</f>
        <v>0</v>
      </c>
    </row>
    <row r="5930" customFormat="false" ht="13.8" hidden="false" customHeight="false" outlineLevel="0" collapsed="false">
      <c r="B5930" s="0" t="n">
        <f aca="false">'Insert WOs'!D5931</f>
        <v>0</v>
      </c>
    </row>
    <row r="5931" customFormat="false" ht="13.8" hidden="false" customHeight="false" outlineLevel="0" collapsed="false">
      <c r="B5931" s="0" t="n">
        <f aca="false">'Insert WOs'!D5932</f>
        <v>0</v>
      </c>
    </row>
    <row r="5932" customFormat="false" ht="13.8" hidden="false" customHeight="false" outlineLevel="0" collapsed="false">
      <c r="B5932" s="0" t="n">
        <f aca="false">'Insert WOs'!D5933</f>
        <v>0</v>
      </c>
    </row>
    <row r="5933" customFormat="false" ht="13.8" hidden="false" customHeight="false" outlineLevel="0" collapsed="false">
      <c r="B5933" s="0" t="n">
        <f aca="false">'Insert WOs'!D5934</f>
        <v>0</v>
      </c>
    </row>
    <row r="5934" customFormat="false" ht="13.8" hidden="false" customHeight="false" outlineLevel="0" collapsed="false">
      <c r="B5934" s="0" t="n">
        <f aca="false">'Insert WOs'!D5935</f>
        <v>0</v>
      </c>
    </row>
    <row r="5935" customFormat="false" ht="13.8" hidden="false" customHeight="false" outlineLevel="0" collapsed="false">
      <c r="B5935" s="0" t="n">
        <f aca="false">'Insert WOs'!D5936</f>
        <v>0</v>
      </c>
    </row>
    <row r="5936" customFormat="false" ht="13.8" hidden="false" customHeight="false" outlineLevel="0" collapsed="false">
      <c r="B5936" s="0" t="n">
        <f aca="false">'Insert WOs'!D5937</f>
        <v>0</v>
      </c>
    </row>
    <row r="5937" customFormat="false" ht="13.8" hidden="false" customHeight="false" outlineLevel="0" collapsed="false">
      <c r="B5937" s="0" t="n">
        <f aca="false">'Insert WOs'!D5938</f>
        <v>0</v>
      </c>
    </row>
    <row r="5938" customFormat="false" ht="13.8" hidden="false" customHeight="false" outlineLevel="0" collapsed="false">
      <c r="B5938" s="0" t="n">
        <f aca="false">'Insert WOs'!D5939</f>
        <v>0</v>
      </c>
    </row>
    <row r="5939" customFormat="false" ht="13.8" hidden="false" customHeight="false" outlineLevel="0" collapsed="false">
      <c r="B5939" s="0" t="n">
        <f aca="false">'Insert WOs'!D5940</f>
        <v>0</v>
      </c>
    </row>
    <row r="5940" customFormat="false" ht="13.8" hidden="false" customHeight="false" outlineLevel="0" collapsed="false">
      <c r="B5940" s="0" t="n">
        <f aca="false">'Insert WOs'!D5941</f>
        <v>0</v>
      </c>
    </row>
    <row r="5941" customFormat="false" ht="13.8" hidden="false" customHeight="false" outlineLevel="0" collapsed="false">
      <c r="B5941" s="0" t="n">
        <f aca="false">'Insert WOs'!D5942</f>
        <v>0</v>
      </c>
    </row>
    <row r="5942" customFormat="false" ht="13.8" hidden="false" customHeight="false" outlineLevel="0" collapsed="false">
      <c r="B5942" s="0" t="n">
        <f aca="false">'Insert WOs'!D5943</f>
        <v>0</v>
      </c>
    </row>
    <row r="5943" customFormat="false" ht="13.8" hidden="false" customHeight="false" outlineLevel="0" collapsed="false">
      <c r="B5943" s="0" t="n">
        <f aca="false">'Insert WOs'!D5944</f>
        <v>0</v>
      </c>
    </row>
    <row r="5944" customFormat="false" ht="13.8" hidden="false" customHeight="false" outlineLevel="0" collapsed="false">
      <c r="B5944" s="0" t="n">
        <f aca="false">'Insert WOs'!D5945</f>
        <v>0</v>
      </c>
    </row>
    <row r="5945" customFormat="false" ht="13.8" hidden="false" customHeight="false" outlineLevel="0" collapsed="false">
      <c r="B5945" s="0" t="n">
        <f aca="false">'Insert WOs'!D5946</f>
        <v>0</v>
      </c>
    </row>
    <row r="5946" customFormat="false" ht="13.8" hidden="false" customHeight="false" outlineLevel="0" collapsed="false">
      <c r="B5946" s="0" t="n">
        <f aca="false">'Insert WOs'!D5947</f>
        <v>0</v>
      </c>
    </row>
    <row r="5947" customFormat="false" ht="13.8" hidden="false" customHeight="false" outlineLevel="0" collapsed="false">
      <c r="B5947" s="0" t="n">
        <f aca="false">'Insert WOs'!D5948</f>
        <v>0</v>
      </c>
    </row>
    <row r="5948" customFormat="false" ht="13.8" hidden="false" customHeight="false" outlineLevel="0" collapsed="false">
      <c r="B5948" s="0" t="n">
        <f aca="false">'Insert WOs'!D5949</f>
        <v>0</v>
      </c>
    </row>
    <row r="5949" customFormat="false" ht="13.8" hidden="false" customHeight="false" outlineLevel="0" collapsed="false">
      <c r="B5949" s="0" t="n">
        <f aca="false">'Insert WOs'!D5950</f>
        <v>0</v>
      </c>
    </row>
    <row r="5950" customFormat="false" ht="13.8" hidden="false" customHeight="false" outlineLevel="0" collapsed="false">
      <c r="B5950" s="0" t="n">
        <f aca="false">'Insert WOs'!D5951</f>
        <v>0</v>
      </c>
    </row>
    <row r="5951" customFormat="false" ht="13.8" hidden="false" customHeight="false" outlineLevel="0" collapsed="false">
      <c r="B5951" s="0" t="n">
        <f aca="false">'Insert WOs'!D5952</f>
        <v>0</v>
      </c>
    </row>
    <row r="5952" customFormat="false" ht="13.8" hidden="false" customHeight="false" outlineLevel="0" collapsed="false">
      <c r="B5952" s="0" t="n">
        <f aca="false">'Insert WOs'!D5953</f>
        <v>0</v>
      </c>
    </row>
    <row r="5953" customFormat="false" ht="13.8" hidden="false" customHeight="false" outlineLevel="0" collapsed="false">
      <c r="B5953" s="0" t="n">
        <f aca="false">'Insert WOs'!D5954</f>
        <v>0</v>
      </c>
    </row>
    <row r="5954" customFormat="false" ht="13.8" hidden="false" customHeight="false" outlineLevel="0" collapsed="false">
      <c r="B5954" s="0" t="n">
        <f aca="false">'Insert WOs'!D5955</f>
        <v>0</v>
      </c>
    </row>
    <row r="5955" customFormat="false" ht="13.8" hidden="false" customHeight="false" outlineLevel="0" collapsed="false">
      <c r="B5955" s="0" t="n">
        <f aca="false">'Insert WOs'!D5956</f>
        <v>0</v>
      </c>
    </row>
    <row r="5956" customFormat="false" ht="13.8" hidden="false" customHeight="false" outlineLevel="0" collapsed="false">
      <c r="B5956" s="0" t="n">
        <f aca="false">'Insert WOs'!D5957</f>
        <v>0</v>
      </c>
    </row>
    <row r="5957" customFormat="false" ht="13.8" hidden="false" customHeight="false" outlineLevel="0" collapsed="false">
      <c r="B5957" s="0" t="n">
        <f aca="false">'Insert WOs'!D5958</f>
        <v>0</v>
      </c>
    </row>
    <row r="5958" customFormat="false" ht="13.8" hidden="false" customHeight="false" outlineLevel="0" collapsed="false">
      <c r="B5958" s="0" t="n">
        <f aca="false">'Insert WOs'!D5959</f>
        <v>0</v>
      </c>
    </row>
    <row r="5959" customFormat="false" ht="13.8" hidden="false" customHeight="false" outlineLevel="0" collapsed="false">
      <c r="B5959" s="0" t="n">
        <f aca="false">'Insert WOs'!D5960</f>
        <v>0</v>
      </c>
    </row>
    <row r="5960" customFormat="false" ht="13.8" hidden="false" customHeight="false" outlineLevel="0" collapsed="false">
      <c r="B5960" s="0" t="n">
        <f aca="false">'Insert WOs'!D5961</f>
        <v>0</v>
      </c>
    </row>
    <row r="5961" customFormat="false" ht="13.8" hidden="false" customHeight="false" outlineLevel="0" collapsed="false">
      <c r="B5961" s="0" t="n">
        <f aca="false">'Insert WOs'!D5962</f>
        <v>0</v>
      </c>
    </row>
    <row r="5962" customFormat="false" ht="13.8" hidden="false" customHeight="false" outlineLevel="0" collapsed="false">
      <c r="B5962" s="0" t="n">
        <f aca="false">'Insert WOs'!D5963</f>
        <v>0</v>
      </c>
    </row>
    <row r="5963" customFormat="false" ht="13.8" hidden="false" customHeight="false" outlineLevel="0" collapsed="false">
      <c r="B5963" s="0" t="n">
        <f aca="false">'Insert WOs'!D5964</f>
        <v>0</v>
      </c>
    </row>
    <row r="5964" customFormat="false" ht="13.8" hidden="false" customHeight="false" outlineLevel="0" collapsed="false">
      <c r="B5964" s="0" t="n">
        <f aca="false">'Insert WOs'!D5965</f>
        <v>0</v>
      </c>
    </row>
    <row r="5965" customFormat="false" ht="13.8" hidden="false" customHeight="false" outlineLevel="0" collapsed="false">
      <c r="B5965" s="0" t="n">
        <f aca="false">'Insert WOs'!D5966</f>
        <v>0</v>
      </c>
    </row>
    <row r="5966" customFormat="false" ht="13.8" hidden="false" customHeight="false" outlineLevel="0" collapsed="false">
      <c r="B5966" s="0" t="n">
        <f aca="false">'Insert WOs'!D5967</f>
        <v>0</v>
      </c>
    </row>
    <row r="5967" customFormat="false" ht="13.8" hidden="false" customHeight="false" outlineLevel="0" collapsed="false">
      <c r="B5967" s="0" t="n">
        <f aca="false">'Insert WOs'!D5968</f>
        <v>0</v>
      </c>
    </row>
    <row r="5968" customFormat="false" ht="13.8" hidden="false" customHeight="false" outlineLevel="0" collapsed="false">
      <c r="B5968" s="0" t="n">
        <f aca="false">'Insert WOs'!D5969</f>
        <v>0</v>
      </c>
    </row>
    <row r="5969" customFormat="false" ht="13.8" hidden="false" customHeight="false" outlineLevel="0" collapsed="false">
      <c r="B5969" s="0" t="n">
        <f aca="false">'Insert WOs'!D5970</f>
        <v>0</v>
      </c>
    </row>
    <row r="5970" customFormat="false" ht="13.8" hidden="false" customHeight="false" outlineLevel="0" collapsed="false">
      <c r="B5970" s="0" t="n">
        <f aca="false">'Insert WOs'!D5971</f>
        <v>0</v>
      </c>
    </row>
    <row r="5971" customFormat="false" ht="13.8" hidden="false" customHeight="false" outlineLevel="0" collapsed="false">
      <c r="B5971" s="0" t="n">
        <f aca="false">'Insert WOs'!D5972</f>
        <v>0</v>
      </c>
    </row>
    <row r="5972" customFormat="false" ht="13.8" hidden="false" customHeight="false" outlineLevel="0" collapsed="false">
      <c r="B5972" s="0" t="n">
        <f aca="false">'Insert WOs'!D5973</f>
        <v>0</v>
      </c>
    </row>
    <row r="5973" customFormat="false" ht="13.8" hidden="false" customHeight="false" outlineLevel="0" collapsed="false">
      <c r="B5973" s="0" t="n">
        <f aca="false">'Insert WOs'!D5974</f>
        <v>0</v>
      </c>
    </row>
    <row r="5974" customFormat="false" ht="13.8" hidden="false" customHeight="false" outlineLevel="0" collapsed="false">
      <c r="B5974" s="0" t="n">
        <f aca="false">'Insert WOs'!D5975</f>
        <v>0</v>
      </c>
    </row>
    <row r="5975" customFormat="false" ht="13.8" hidden="false" customHeight="false" outlineLevel="0" collapsed="false">
      <c r="B5975" s="0" t="n">
        <f aca="false">'Insert WOs'!D5976</f>
        <v>0</v>
      </c>
    </row>
    <row r="5976" customFormat="false" ht="13.8" hidden="false" customHeight="false" outlineLevel="0" collapsed="false">
      <c r="B5976" s="0" t="n">
        <f aca="false">'Insert WOs'!D5977</f>
        <v>0</v>
      </c>
    </row>
    <row r="5977" customFormat="false" ht="13.8" hidden="false" customHeight="false" outlineLevel="0" collapsed="false">
      <c r="B5977" s="0" t="n">
        <f aca="false">'Insert WOs'!D5978</f>
        <v>0</v>
      </c>
    </row>
    <row r="5978" customFormat="false" ht="13.8" hidden="false" customHeight="false" outlineLevel="0" collapsed="false">
      <c r="B5978" s="0" t="n">
        <f aca="false">'Insert WOs'!D5979</f>
        <v>0</v>
      </c>
    </row>
    <row r="5979" customFormat="false" ht="13.8" hidden="false" customHeight="false" outlineLevel="0" collapsed="false">
      <c r="B5979" s="0" t="n">
        <f aca="false">'Insert WOs'!D5980</f>
        <v>0</v>
      </c>
    </row>
    <row r="5980" customFormat="false" ht="13.8" hidden="false" customHeight="false" outlineLevel="0" collapsed="false">
      <c r="B5980" s="0" t="n">
        <f aca="false">'Insert WOs'!D5981</f>
        <v>0</v>
      </c>
    </row>
    <row r="5981" customFormat="false" ht="13.8" hidden="false" customHeight="false" outlineLevel="0" collapsed="false">
      <c r="B5981" s="0" t="n">
        <f aca="false">'Insert WOs'!D5982</f>
        <v>0</v>
      </c>
    </row>
    <row r="5982" customFormat="false" ht="13.8" hidden="false" customHeight="false" outlineLevel="0" collapsed="false">
      <c r="B5982" s="0" t="n">
        <f aca="false">'Insert WOs'!D5983</f>
        <v>0</v>
      </c>
    </row>
    <row r="5983" customFormat="false" ht="13.8" hidden="false" customHeight="false" outlineLevel="0" collapsed="false">
      <c r="B5983" s="0" t="n">
        <f aca="false">'Insert WOs'!D5984</f>
        <v>0</v>
      </c>
    </row>
    <row r="5984" customFormat="false" ht="13.8" hidden="false" customHeight="false" outlineLevel="0" collapsed="false">
      <c r="B5984" s="0" t="n">
        <f aca="false">'Insert WOs'!D5985</f>
        <v>0</v>
      </c>
    </row>
    <row r="5985" customFormat="false" ht="13.8" hidden="false" customHeight="false" outlineLevel="0" collapsed="false">
      <c r="B5985" s="0" t="n">
        <f aca="false">'Insert WOs'!D5986</f>
        <v>0</v>
      </c>
    </row>
    <row r="5986" customFormat="false" ht="13.8" hidden="false" customHeight="false" outlineLevel="0" collapsed="false">
      <c r="B5986" s="0" t="n">
        <f aca="false">'Insert WOs'!D5987</f>
        <v>0</v>
      </c>
    </row>
    <row r="5987" customFormat="false" ht="13.8" hidden="false" customHeight="false" outlineLevel="0" collapsed="false">
      <c r="B5987" s="0" t="n">
        <f aca="false">'Insert WOs'!D5988</f>
        <v>0</v>
      </c>
    </row>
    <row r="5988" customFormat="false" ht="13.8" hidden="false" customHeight="false" outlineLevel="0" collapsed="false">
      <c r="B5988" s="0" t="n">
        <f aca="false">'Insert WOs'!D5989</f>
        <v>0</v>
      </c>
    </row>
    <row r="5989" customFormat="false" ht="13.8" hidden="false" customHeight="false" outlineLevel="0" collapsed="false">
      <c r="B5989" s="0" t="n">
        <f aca="false">'Insert WOs'!D5990</f>
        <v>0</v>
      </c>
    </row>
    <row r="5990" customFormat="false" ht="13.8" hidden="false" customHeight="false" outlineLevel="0" collapsed="false">
      <c r="B5990" s="0" t="n">
        <f aca="false">'Insert WOs'!D5991</f>
        <v>0</v>
      </c>
    </row>
    <row r="5991" customFormat="false" ht="13.8" hidden="false" customHeight="false" outlineLevel="0" collapsed="false">
      <c r="B5991" s="0" t="n">
        <f aca="false">'Insert WOs'!D5992</f>
        <v>0</v>
      </c>
    </row>
    <row r="5992" customFormat="false" ht="13.8" hidden="false" customHeight="false" outlineLevel="0" collapsed="false">
      <c r="B5992" s="0" t="n">
        <f aca="false">'Insert WOs'!D5993</f>
        <v>0</v>
      </c>
    </row>
    <row r="5993" customFormat="false" ht="13.8" hidden="false" customHeight="false" outlineLevel="0" collapsed="false">
      <c r="B5993" s="0" t="n">
        <f aca="false">'Insert WOs'!D5994</f>
        <v>0</v>
      </c>
    </row>
    <row r="5994" customFormat="false" ht="13.8" hidden="false" customHeight="false" outlineLevel="0" collapsed="false">
      <c r="B5994" s="0" t="n">
        <f aca="false">'Insert WOs'!D5995</f>
        <v>0</v>
      </c>
    </row>
    <row r="5995" customFormat="false" ht="13.8" hidden="false" customHeight="false" outlineLevel="0" collapsed="false">
      <c r="B5995" s="0" t="n">
        <f aca="false">'Insert WOs'!D5996</f>
        <v>0</v>
      </c>
    </row>
    <row r="5996" customFormat="false" ht="13.8" hidden="false" customHeight="false" outlineLevel="0" collapsed="false">
      <c r="B5996" s="0" t="n">
        <f aca="false">'Insert WOs'!D5997</f>
        <v>0</v>
      </c>
    </row>
    <row r="5997" customFormat="false" ht="13.8" hidden="false" customHeight="false" outlineLevel="0" collapsed="false">
      <c r="B5997" s="0" t="n">
        <f aca="false">'Insert WOs'!D5998</f>
        <v>0</v>
      </c>
    </row>
    <row r="5998" customFormat="false" ht="13.8" hidden="false" customHeight="false" outlineLevel="0" collapsed="false">
      <c r="B5998" s="0" t="n">
        <f aca="false">'Insert WOs'!D5999</f>
        <v>0</v>
      </c>
    </row>
    <row r="5999" customFormat="false" ht="13.8" hidden="false" customHeight="false" outlineLevel="0" collapsed="false">
      <c r="B5999" s="0" t="n">
        <f aca="false">'Insert WOs'!D6000</f>
        <v>0</v>
      </c>
    </row>
    <row r="6000" customFormat="false" ht="13.8" hidden="false" customHeight="false" outlineLevel="0" collapsed="false">
      <c r="B6000" s="0" t="n">
        <f aca="false">'Insert WOs'!D6001</f>
        <v>0</v>
      </c>
    </row>
    <row r="6001" customFormat="false" ht="13.8" hidden="false" customHeight="false" outlineLevel="0" collapsed="false">
      <c r="B6001" s="0" t="n">
        <f aca="false">'Insert WOs'!D6002</f>
        <v>0</v>
      </c>
    </row>
    <row r="6002" customFormat="false" ht="13.8" hidden="false" customHeight="false" outlineLevel="0" collapsed="false">
      <c r="B6002" s="0" t="n">
        <f aca="false">'Insert WOs'!D6003</f>
        <v>0</v>
      </c>
    </row>
    <row r="6003" customFormat="false" ht="13.8" hidden="false" customHeight="false" outlineLevel="0" collapsed="false">
      <c r="B6003" s="0" t="n">
        <f aca="false">'Insert WOs'!D6004</f>
        <v>0</v>
      </c>
    </row>
    <row r="6004" customFormat="false" ht="13.8" hidden="false" customHeight="false" outlineLevel="0" collapsed="false">
      <c r="B6004" s="0" t="n">
        <f aca="false">'Insert WOs'!D6005</f>
        <v>0</v>
      </c>
    </row>
    <row r="6005" customFormat="false" ht="13.8" hidden="false" customHeight="false" outlineLevel="0" collapsed="false">
      <c r="B6005" s="0" t="n">
        <f aca="false">'Insert WOs'!D6006</f>
        <v>0</v>
      </c>
    </row>
    <row r="6006" customFormat="false" ht="13.8" hidden="false" customHeight="false" outlineLevel="0" collapsed="false">
      <c r="B6006" s="0" t="n">
        <f aca="false">'Insert WOs'!D6007</f>
        <v>0</v>
      </c>
    </row>
    <row r="6007" customFormat="false" ht="13.8" hidden="false" customHeight="false" outlineLevel="0" collapsed="false">
      <c r="B6007" s="0" t="n">
        <f aca="false">'Insert WOs'!D6008</f>
        <v>0</v>
      </c>
    </row>
    <row r="6008" customFormat="false" ht="13.8" hidden="false" customHeight="false" outlineLevel="0" collapsed="false">
      <c r="B6008" s="0" t="n">
        <f aca="false">'Insert WOs'!D6009</f>
        <v>0</v>
      </c>
    </row>
    <row r="6009" customFormat="false" ht="13.8" hidden="false" customHeight="false" outlineLevel="0" collapsed="false">
      <c r="B6009" s="0" t="n">
        <f aca="false">'Insert WOs'!D6010</f>
        <v>0</v>
      </c>
    </row>
    <row r="6010" customFormat="false" ht="13.8" hidden="false" customHeight="false" outlineLevel="0" collapsed="false">
      <c r="B6010" s="0" t="n">
        <f aca="false">'Insert WOs'!D6011</f>
        <v>0</v>
      </c>
    </row>
    <row r="6011" customFormat="false" ht="13.8" hidden="false" customHeight="false" outlineLevel="0" collapsed="false">
      <c r="B6011" s="0" t="n">
        <f aca="false">'Insert WOs'!D6012</f>
        <v>0</v>
      </c>
    </row>
    <row r="6012" customFormat="false" ht="13.8" hidden="false" customHeight="false" outlineLevel="0" collapsed="false">
      <c r="B6012" s="0" t="n">
        <f aca="false">'Insert WOs'!D6013</f>
        <v>0</v>
      </c>
    </row>
    <row r="6013" customFormat="false" ht="13.8" hidden="false" customHeight="false" outlineLevel="0" collapsed="false">
      <c r="B6013" s="0" t="n">
        <f aca="false">'Insert WOs'!D6014</f>
        <v>0</v>
      </c>
    </row>
    <row r="6014" customFormat="false" ht="13.8" hidden="false" customHeight="false" outlineLevel="0" collapsed="false">
      <c r="B6014" s="0" t="n">
        <f aca="false">'Insert WOs'!D6015</f>
        <v>0</v>
      </c>
    </row>
    <row r="6015" customFormat="false" ht="13.8" hidden="false" customHeight="false" outlineLevel="0" collapsed="false">
      <c r="B6015" s="0" t="n">
        <f aca="false">'Insert WOs'!D6016</f>
        <v>0</v>
      </c>
    </row>
    <row r="6016" customFormat="false" ht="13.8" hidden="false" customHeight="false" outlineLevel="0" collapsed="false">
      <c r="B6016" s="0" t="n">
        <f aca="false">'Insert WOs'!D6017</f>
        <v>0</v>
      </c>
    </row>
    <row r="6017" customFormat="false" ht="13.8" hidden="false" customHeight="false" outlineLevel="0" collapsed="false">
      <c r="B6017" s="0" t="n">
        <f aca="false">'Insert WOs'!D6018</f>
        <v>0</v>
      </c>
    </row>
    <row r="6018" customFormat="false" ht="13.8" hidden="false" customHeight="false" outlineLevel="0" collapsed="false">
      <c r="B6018" s="0" t="n">
        <f aca="false">'Insert WOs'!D6019</f>
        <v>0</v>
      </c>
    </row>
    <row r="6019" customFormat="false" ht="13.8" hidden="false" customHeight="false" outlineLevel="0" collapsed="false">
      <c r="B6019" s="0" t="n">
        <f aca="false">'Insert WOs'!D6020</f>
        <v>0</v>
      </c>
    </row>
    <row r="6020" customFormat="false" ht="13.8" hidden="false" customHeight="false" outlineLevel="0" collapsed="false">
      <c r="B6020" s="0" t="n">
        <f aca="false">'Insert WOs'!D6021</f>
        <v>0</v>
      </c>
    </row>
    <row r="6021" customFormat="false" ht="13.8" hidden="false" customHeight="false" outlineLevel="0" collapsed="false">
      <c r="B6021" s="0" t="n">
        <f aca="false">'Insert WOs'!D6022</f>
        <v>0</v>
      </c>
    </row>
    <row r="6022" customFormat="false" ht="13.8" hidden="false" customHeight="false" outlineLevel="0" collapsed="false">
      <c r="B6022" s="0" t="n">
        <f aca="false">'Insert WOs'!D6023</f>
        <v>0</v>
      </c>
    </row>
    <row r="6023" customFormat="false" ht="13.8" hidden="false" customHeight="false" outlineLevel="0" collapsed="false">
      <c r="B6023" s="0" t="n">
        <f aca="false">'Insert WOs'!D6024</f>
        <v>0</v>
      </c>
    </row>
    <row r="6024" customFormat="false" ht="13.8" hidden="false" customHeight="false" outlineLevel="0" collapsed="false">
      <c r="B6024" s="0" t="n">
        <f aca="false">'Insert WOs'!D6025</f>
        <v>0</v>
      </c>
    </row>
    <row r="6025" customFormat="false" ht="13.8" hidden="false" customHeight="false" outlineLevel="0" collapsed="false">
      <c r="B6025" s="0" t="n">
        <f aca="false">'Insert WOs'!D6026</f>
        <v>0</v>
      </c>
    </row>
    <row r="6026" customFormat="false" ht="13.8" hidden="false" customHeight="false" outlineLevel="0" collapsed="false">
      <c r="B6026" s="0" t="n">
        <f aca="false">'Insert WOs'!D6027</f>
        <v>0</v>
      </c>
    </row>
    <row r="6027" customFormat="false" ht="13.8" hidden="false" customHeight="false" outlineLevel="0" collapsed="false">
      <c r="B6027" s="0" t="n">
        <f aca="false">'Insert WOs'!D6028</f>
        <v>0</v>
      </c>
    </row>
    <row r="6028" customFormat="false" ht="13.8" hidden="false" customHeight="false" outlineLevel="0" collapsed="false">
      <c r="B6028" s="0" t="n">
        <f aca="false">'Insert WOs'!D6029</f>
        <v>0</v>
      </c>
    </row>
    <row r="6029" customFormat="false" ht="13.8" hidden="false" customHeight="false" outlineLevel="0" collapsed="false">
      <c r="B6029" s="0" t="n">
        <f aca="false">'Insert WOs'!D6030</f>
        <v>0</v>
      </c>
    </row>
    <row r="6030" customFormat="false" ht="13.8" hidden="false" customHeight="false" outlineLevel="0" collapsed="false">
      <c r="B6030" s="0" t="n">
        <f aca="false">'Insert WOs'!D6031</f>
        <v>0</v>
      </c>
    </row>
    <row r="6031" customFormat="false" ht="13.8" hidden="false" customHeight="false" outlineLevel="0" collapsed="false">
      <c r="B6031" s="0" t="n">
        <f aca="false">'Insert WOs'!D6032</f>
        <v>0</v>
      </c>
    </row>
    <row r="6032" customFormat="false" ht="13.8" hidden="false" customHeight="false" outlineLevel="0" collapsed="false">
      <c r="B6032" s="0" t="n">
        <f aca="false">'Insert WOs'!D6033</f>
        <v>0</v>
      </c>
    </row>
    <row r="6033" customFormat="false" ht="13.8" hidden="false" customHeight="false" outlineLevel="0" collapsed="false">
      <c r="B6033" s="0" t="n">
        <f aca="false">'Insert WOs'!D6034</f>
        <v>0</v>
      </c>
    </row>
    <row r="6034" customFormat="false" ht="13.8" hidden="false" customHeight="false" outlineLevel="0" collapsed="false">
      <c r="B6034" s="0" t="n">
        <f aca="false">'Insert WOs'!D6035</f>
        <v>0</v>
      </c>
    </row>
    <row r="6035" customFormat="false" ht="13.8" hidden="false" customHeight="false" outlineLevel="0" collapsed="false">
      <c r="B6035" s="0" t="n">
        <f aca="false">'Insert WOs'!D6036</f>
        <v>0</v>
      </c>
    </row>
    <row r="6036" customFormat="false" ht="13.8" hidden="false" customHeight="false" outlineLevel="0" collapsed="false">
      <c r="B6036" s="0" t="n">
        <f aca="false">'Insert WOs'!D6037</f>
        <v>0</v>
      </c>
    </row>
    <row r="6037" customFormat="false" ht="13.8" hidden="false" customHeight="false" outlineLevel="0" collapsed="false">
      <c r="B6037" s="0" t="n">
        <f aca="false">'Insert WOs'!D6038</f>
        <v>0</v>
      </c>
    </row>
    <row r="6038" customFormat="false" ht="13.8" hidden="false" customHeight="false" outlineLevel="0" collapsed="false">
      <c r="B6038" s="0" t="n">
        <f aca="false">'Insert WOs'!D6039</f>
        <v>0</v>
      </c>
    </row>
    <row r="6039" customFormat="false" ht="13.8" hidden="false" customHeight="false" outlineLevel="0" collapsed="false">
      <c r="B6039" s="0" t="n">
        <f aca="false">'Insert WOs'!D6040</f>
        <v>0</v>
      </c>
    </row>
    <row r="6040" customFormat="false" ht="13.8" hidden="false" customHeight="false" outlineLevel="0" collapsed="false">
      <c r="B6040" s="0" t="n">
        <f aca="false">'Insert WOs'!D6041</f>
        <v>0</v>
      </c>
    </row>
    <row r="6041" customFormat="false" ht="13.8" hidden="false" customHeight="false" outlineLevel="0" collapsed="false">
      <c r="B6041" s="0" t="n">
        <f aca="false">'Insert WOs'!D6042</f>
        <v>0</v>
      </c>
    </row>
    <row r="6042" customFormat="false" ht="13.8" hidden="false" customHeight="false" outlineLevel="0" collapsed="false">
      <c r="B6042" s="0" t="n">
        <f aca="false">'Insert WOs'!D6043</f>
        <v>0</v>
      </c>
    </row>
    <row r="6043" customFormat="false" ht="13.8" hidden="false" customHeight="false" outlineLevel="0" collapsed="false">
      <c r="B6043" s="0" t="n">
        <f aca="false">'Insert WOs'!D6044</f>
        <v>0</v>
      </c>
    </row>
    <row r="6044" customFormat="false" ht="13.8" hidden="false" customHeight="false" outlineLevel="0" collapsed="false">
      <c r="B6044" s="0" t="n">
        <f aca="false">'Insert WOs'!D6045</f>
        <v>0</v>
      </c>
    </row>
    <row r="6045" customFormat="false" ht="13.8" hidden="false" customHeight="false" outlineLevel="0" collapsed="false">
      <c r="B6045" s="0" t="n">
        <f aca="false">'Insert WOs'!D6046</f>
        <v>0</v>
      </c>
    </row>
    <row r="6046" customFormat="false" ht="13.8" hidden="false" customHeight="false" outlineLevel="0" collapsed="false">
      <c r="B6046" s="0" t="n">
        <f aca="false">'Insert WOs'!D6047</f>
        <v>0</v>
      </c>
    </row>
    <row r="6047" customFormat="false" ht="13.8" hidden="false" customHeight="false" outlineLevel="0" collapsed="false">
      <c r="B6047" s="0" t="n">
        <f aca="false">'Insert WOs'!D6048</f>
        <v>0</v>
      </c>
    </row>
    <row r="6048" customFormat="false" ht="13.8" hidden="false" customHeight="false" outlineLevel="0" collapsed="false">
      <c r="B6048" s="0" t="n">
        <f aca="false">'Insert WOs'!D6049</f>
        <v>0</v>
      </c>
    </row>
    <row r="6049" customFormat="false" ht="13.8" hidden="false" customHeight="false" outlineLevel="0" collapsed="false">
      <c r="B6049" s="0" t="n">
        <f aca="false">'Insert WOs'!D6050</f>
        <v>0</v>
      </c>
    </row>
    <row r="6050" customFormat="false" ht="13.8" hidden="false" customHeight="false" outlineLevel="0" collapsed="false">
      <c r="B6050" s="0" t="n">
        <f aca="false">'Insert WOs'!D6051</f>
        <v>0</v>
      </c>
    </row>
    <row r="6051" customFormat="false" ht="13.8" hidden="false" customHeight="false" outlineLevel="0" collapsed="false">
      <c r="B6051" s="0" t="n">
        <f aca="false">'Insert WOs'!D6052</f>
        <v>0</v>
      </c>
    </row>
    <row r="6052" customFormat="false" ht="13.8" hidden="false" customHeight="false" outlineLevel="0" collapsed="false">
      <c r="B6052" s="0" t="n">
        <f aca="false">'Insert WOs'!D6053</f>
        <v>0</v>
      </c>
    </row>
    <row r="6053" customFormat="false" ht="13.8" hidden="false" customHeight="false" outlineLevel="0" collapsed="false">
      <c r="B6053" s="0" t="n">
        <f aca="false">'Insert WOs'!D6054</f>
        <v>0</v>
      </c>
    </row>
    <row r="6054" customFormat="false" ht="13.8" hidden="false" customHeight="false" outlineLevel="0" collapsed="false">
      <c r="B6054" s="0" t="n">
        <f aca="false">'Insert WOs'!D6055</f>
        <v>0</v>
      </c>
    </row>
    <row r="6055" customFormat="false" ht="13.8" hidden="false" customHeight="false" outlineLevel="0" collapsed="false">
      <c r="B6055" s="0" t="n">
        <f aca="false">'Insert WOs'!D6056</f>
        <v>0</v>
      </c>
    </row>
    <row r="6056" customFormat="false" ht="13.8" hidden="false" customHeight="false" outlineLevel="0" collapsed="false">
      <c r="B6056" s="0" t="n">
        <f aca="false">'Insert WOs'!D6057</f>
        <v>0</v>
      </c>
    </row>
    <row r="6057" customFormat="false" ht="13.8" hidden="false" customHeight="false" outlineLevel="0" collapsed="false">
      <c r="B6057" s="0" t="n">
        <f aca="false">'Insert WOs'!D6058</f>
        <v>0</v>
      </c>
    </row>
    <row r="6058" customFormat="false" ht="13.8" hidden="false" customHeight="false" outlineLevel="0" collapsed="false">
      <c r="B6058" s="0" t="n">
        <f aca="false">'Insert WOs'!D6059</f>
        <v>0</v>
      </c>
    </row>
    <row r="6059" customFormat="false" ht="13.8" hidden="false" customHeight="false" outlineLevel="0" collapsed="false">
      <c r="B6059" s="0" t="n">
        <f aca="false">'Insert WOs'!D6060</f>
        <v>0</v>
      </c>
    </row>
    <row r="6060" customFormat="false" ht="13.8" hidden="false" customHeight="false" outlineLevel="0" collapsed="false">
      <c r="B6060" s="0" t="n">
        <f aca="false">'Insert WOs'!D6061</f>
        <v>0</v>
      </c>
    </row>
    <row r="6061" customFormat="false" ht="13.8" hidden="false" customHeight="false" outlineLevel="0" collapsed="false">
      <c r="B6061" s="0" t="n">
        <f aca="false">'Insert WOs'!D6062</f>
        <v>0</v>
      </c>
    </row>
    <row r="6062" customFormat="false" ht="13.8" hidden="false" customHeight="false" outlineLevel="0" collapsed="false">
      <c r="B6062" s="0" t="n">
        <f aca="false">'Insert WOs'!D6063</f>
        <v>0</v>
      </c>
    </row>
    <row r="6063" customFormat="false" ht="13.8" hidden="false" customHeight="false" outlineLevel="0" collapsed="false">
      <c r="B6063" s="0" t="n">
        <f aca="false">'Insert WOs'!D6064</f>
        <v>0</v>
      </c>
    </row>
    <row r="6064" customFormat="false" ht="13.8" hidden="false" customHeight="false" outlineLevel="0" collapsed="false">
      <c r="B6064" s="0" t="n">
        <f aca="false">'Insert WOs'!D6065</f>
        <v>0</v>
      </c>
    </row>
    <row r="6065" customFormat="false" ht="13.8" hidden="false" customHeight="false" outlineLevel="0" collapsed="false">
      <c r="B6065" s="0" t="n">
        <f aca="false">'Insert WOs'!D6066</f>
        <v>0</v>
      </c>
    </row>
    <row r="6066" customFormat="false" ht="13.8" hidden="false" customHeight="false" outlineLevel="0" collapsed="false">
      <c r="B6066" s="0" t="n">
        <f aca="false">'Insert WOs'!D6067</f>
        <v>0</v>
      </c>
    </row>
    <row r="6067" customFormat="false" ht="13.8" hidden="false" customHeight="false" outlineLevel="0" collapsed="false">
      <c r="B6067" s="0" t="n">
        <f aca="false">'Insert WOs'!D6068</f>
        <v>0</v>
      </c>
    </row>
    <row r="6068" customFormat="false" ht="13.8" hidden="false" customHeight="false" outlineLevel="0" collapsed="false">
      <c r="B6068" s="0" t="n">
        <f aca="false">'Insert WOs'!D6069</f>
        <v>0</v>
      </c>
    </row>
    <row r="6069" customFormat="false" ht="13.8" hidden="false" customHeight="false" outlineLevel="0" collapsed="false">
      <c r="B6069" s="0" t="n">
        <f aca="false">'Insert WOs'!D6070</f>
        <v>0</v>
      </c>
    </row>
    <row r="6070" customFormat="false" ht="13.8" hidden="false" customHeight="false" outlineLevel="0" collapsed="false">
      <c r="B6070" s="0" t="n">
        <f aca="false">'Insert WOs'!D6071</f>
        <v>0</v>
      </c>
    </row>
    <row r="6071" customFormat="false" ht="13.8" hidden="false" customHeight="false" outlineLevel="0" collapsed="false">
      <c r="B6071" s="0" t="n">
        <f aca="false">'Insert WOs'!D6072</f>
        <v>0</v>
      </c>
    </row>
    <row r="6072" customFormat="false" ht="13.8" hidden="false" customHeight="false" outlineLevel="0" collapsed="false">
      <c r="B6072" s="0" t="n">
        <f aca="false">'Insert WOs'!D6073</f>
        <v>0</v>
      </c>
    </row>
    <row r="6073" customFormat="false" ht="13.8" hidden="false" customHeight="false" outlineLevel="0" collapsed="false">
      <c r="B6073" s="0" t="n">
        <f aca="false">'Insert WOs'!D6074</f>
        <v>0</v>
      </c>
    </row>
    <row r="6074" customFormat="false" ht="13.8" hidden="false" customHeight="false" outlineLevel="0" collapsed="false">
      <c r="B6074" s="0" t="n">
        <f aca="false">'Insert WOs'!D6075</f>
        <v>0</v>
      </c>
    </row>
    <row r="6075" customFormat="false" ht="13.8" hidden="false" customHeight="false" outlineLevel="0" collapsed="false">
      <c r="B6075" s="0" t="n">
        <f aca="false">'Insert WOs'!D6076</f>
        <v>0</v>
      </c>
    </row>
    <row r="6076" customFormat="false" ht="13.8" hidden="false" customHeight="false" outlineLevel="0" collapsed="false">
      <c r="B6076" s="0" t="n">
        <f aca="false">'Insert WOs'!D6077</f>
        <v>0</v>
      </c>
    </row>
    <row r="6077" customFormat="false" ht="13.8" hidden="false" customHeight="false" outlineLevel="0" collapsed="false">
      <c r="B6077" s="0" t="n">
        <f aca="false">'Insert WOs'!D6078</f>
        <v>0</v>
      </c>
    </row>
    <row r="6078" customFormat="false" ht="13.8" hidden="false" customHeight="false" outlineLevel="0" collapsed="false">
      <c r="B6078" s="0" t="n">
        <f aca="false">'Insert WOs'!D6079</f>
        <v>0</v>
      </c>
    </row>
    <row r="6079" customFormat="false" ht="13.8" hidden="false" customHeight="false" outlineLevel="0" collapsed="false">
      <c r="B6079" s="0" t="n">
        <f aca="false">'Insert WOs'!D6080</f>
        <v>0</v>
      </c>
    </row>
    <row r="6080" customFormat="false" ht="13.8" hidden="false" customHeight="false" outlineLevel="0" collapsed="false">
      <c r="B6080" s="0" t="n">
        <f aca="false">'Insert WOs'!D6081</f>
        <v>0</v>
      </c>
    </row>
    <row r="6081" customFormat="false" ht="13.8" hidden="false" customHeight="false" outlineLevel="0" collapsed="false">
      <c r="B6081" s="0" t="n">
        <f aca="false">'Insert WOs'!D6082</f>
        <v>0</v>
      </c>
    </row>
    <row r="6082" customFormat="false" ht="13.8" hidden="false" customHeight="false" outlineLevel="0" collapsed="false">
      <c r="B6082" s="0" t="n">
        <f aca="false">'Insert WOs'!D6083</f>
        <v>0</v>
      </c>
    </row>
    <row r="6083" customFormat="false" ht="13.8" hidden="false" customHeight="false" outlineLevel="0" collapsed="false">
      <c r="B6083" s="0" t="n">
        <f aca="false">'Insert WOs'!D6084</f>
        <v>0</v>
      </c>
    </row>
    <row r="6084" customFormat="false" ht="13.8" hidden="false" customHeight="false" outlineLevel="0" collapsed="false">
      <c r="B6084" s="0" t="n">
        <f aca="false">'Insert WOs'!D6085</f>
        <v>0</v>
      </c>
    </row>
    <row r="6085" customFormat="false" ht="13.8" hidden="false" customHeight="false" outlineLevel="0" collapsed="false">
      <c r="B6085" s="0" t="n">
        <f aca="false">'Insert WOs'!D6086</f>
        <v>0</v>
      </c>
    </row>
    <row r="6086" customFormat="false" ht="13.8" hidden="false" customHeight="false" outlineLevel="0" collapsed="false">
      <c r="B6086" s="0" t="n">
        <f aca="false">'Insert WOs'!D6087</f>
        <v>0</v>
      </c>
    </row>
    <row r="6087" customFormat="false" ht="13.8" hidden="false" customHeight="false" outlineLevel="0" collapsed="false">
      <c r="B6087" s="0" t="n">
        <f aca="false">'Insert WOs'!D6088</f>
        <v>0</v>
      </c>
    </row>
    <row r="6088" customFormat="false" ht="13.8" hidden="false" customHeight="false" outlineLevel="0" collapsed="false">
      <c r="B6088" s="0" t="n">
        <f aca="false">'Insert WOs'!D6089</f>
        <v>0</v>
      </c>
    </row>
    <row r="6089" customFormat="false" ht="13.8" hidden="false" customHeight="false" outlineLevel="0" collapsed="false">
      <c r="B6089" s="0" t="n">
        <f aca="false">'Insert WOs'!D6090</f>
        <v>0</v>
      </c>
    </row>
    <row r="6090" customFormat="false" ht="13.8" hidden="false" customHeight="false" outlineLevel="0" collapsed="false">
      <c r="B6090" s="0" t="n">
        <f aca="false">'Insert WOs'!D6091</f>
        <v>0</v>
      </c>
    </row>
    <row r="6091" customFormat="false" ht="13.8" hidden="false" customHeight="false" outlineLevel="0" collapsed="false">
      <c r="B6091" s="0" t="n">
        <f aca="false">'Insert WOs'!D6092</f>
        <v>0</v>
      </c>
    </row>
    <row r="6092" customFormat="false" ht="13.8" hidden="false" customHeight="false" outlineLevel="0" collapsed="false">
      <c r="B6092" s="0" t="n">
        <f aca="false">'Insert WOs'!D6093</f>
        <v>0</v>
      </c>
    </row>
    <row r="6093" customFormat="false" ht="13.8" hidden="false" customHeight="false" outlineLevel="0" collapsed="false">
      <c r="B6093" s="0" t="n">
        <f aca="false">'Insert WOs'!D6094</f>
        <v>0</v>
      </c>
    </row>
    <row r="6094" customFormat="false" ht="13.8" hidden="false" customHeight="false" outlineLevel="0" collapsed="false">
      <c r="B6094" s="0" t="n">
        <f aca="false">'Insert WOs'!D6095</f>
        <v>0</v>
      </c>
    </row>
    <row r="6095" customFormat="false" ht="13.8" hidden="false" customHeight="false" outlineLevel="0" collapsed="false">
      <c r="B6095" s="0" t="n">
        <f aca="false">'Insert WOs'!D6096</f>
        <v>0</v>
      </c>
    </row>
    <row r="6096" customFormat="false" ht="13.8" hidden="false" customHeight="false" outlineLevel="0" collapsed="false">
      <c r="B6096" s="0" t="n">
        <f aca="false">'Insert WOs'!D6097</f>
        <v>0</v>
      </c>
    </row>
    <row r="6097" customFormat="false" ht="13.8" hidden="false" customHeight="false" outlineLevel="0" collapsed="false">
      <c r="B6097" s="0" t="n">
        <f aca="false">'Insert WOs'!D6098</f>
        <v>0</v>
      </c>
    </row>
    <row r="6098" customFormat="false" ht="13.8" hidden="false" customHeight="false" outlineLevel="0" collapsed="false">
      <c r="B6098" s="0" t="n">
        <f aca="false">'Insert WOs'!D6099</f>
        <v>0</v>
      </c>
    </row>
    <row r="6099" customFormat="false" ht="13.8" hidden="false" customHeight="false" outlineLevel="0" collapsed="false">
      <c r="B6099" s="0" t="n">
        <f aca="false">'Insert WOs'!D6100</f>
        <v>0</v>
      </c>
    </row>
    <row r="6100" customFormat="false" ht="13.8" hidden="false" customHeight="false" outlineLevel="0" collapsed="false">
      <c r="B6100" s="0" t="n">
        <f aca="false">'Insert WOs'!D6101</f>
        <v>0</v>
      </c>
    </row>
    <row r="6101" customFormat="false" ht="13.8" hidden="false" customHeight="false" outlineLevel="0" collapsed="false">
      <c r="B6101" s="0" t="n">
        <f aca="false">'Insert WOs'!D6102</f>
        <v>0</v>
      </c>
    </row>
    <row r="6102" customFormat="false" ht="13.8" hidden="false" customHeight="false" outlineLevel="0" collapsed="false">
      <c r="B6102" s="0" t="n">
        <f aca="false">'Insert WOs'!D6103</f>
        <v>0</v>
      </c>
    </row>
    <row r="6103" customFormat="false" ht="13.8" hidden="false" customHeight="false" outlineLevel="0" collapsed="false">
      <c r="B6103" s="0" t="n">
        <f aca="false">'Insert WOs'!D6104</f>
        <v>0</v>
      </c>
    </row>
    <row r="6104" customFormat="false" ht="13.8" hidden="false" customHeight="false" outlineLevel="0" collapsed="false">
      <c r="B6104" s="0" t="n">
        <f aca="false">'Insert WOs'!D6105</f>
        <v>0</v>
      </c>
    </row>
    <row r="6105" customFormat="false" ht="13.8" hidden="false" customHeight="false" outlineLevel="0" collapsed="false">
      <c r="B6105" s="0" t="n">
        <f aca="false">'Insert WOs'!D6106</f>
        <v>0</v>
      </c>
    </row>
    <row r="6106" customFormat="false" ht="13.8" hidden="false" customHeight="false" outlineLevel="0" collapsed="false">
      <c r="B6106" s="0" t="n">
        <f aca="false">'Insert WOs'!D6107</f>
        <v>0</v>
      </c>
    </row>
    <row r="6107" customFormat="false" ht="13.8" hidden="false" customHeight="false" outlineLevel="0" collapsed="false">
      <c r="B6107" s="0" t="n">
        <f aca="false">'Insert WOs'!D6108</f>
        <v>0</v>
      </c>
    </row>
    <row r="6108" customFormat="false" ht="13.8" hidden="false" customHeight="false" outlineLevel="0" collapsed="false">
      <c r="B6108" s="0" t="n">
        <f aca="false">'Insert WOs'!D6109</f>
        <v>0</v>
      </c>
    </row>
    <row r="6109" customFormat="false" ht="13.8" hidden="false" customHeight="false" outlineLevel="0" collapsed="false">
      <c r="B6109" s="0" t="n">
        <f aca="false">'Insert WOs'!D6110</f>
        <v>0</v>
      </c>
    </row>
    <row r="6110" customFormat="false" ht="13.8" hidden="false" customHeight="false" outlineLevel="0" collapsed="false">
      <c r="B6110" s="0" t="n">
        <f aca="false">'Insert WOs'!D6111</f>
        <v>0</v>
      </c>
    </row>
    <row r="6111" customFormat="false" ht="13.8" hidden="false" customHeight="false" outlineLevel="0" collapsed="false">
      <c r="B6111" s="0" t="n">
        <f aca="false">'Insert WOs'!D6112</f>
        <v>0</v>
      </c>
    </row>
    <row r="6112" customFormat="false" ht="13.8" hidden="false" customHeight="false" outlineLevel="0" collapsed="false">
      <c r="B6112" s="0" t="n">
        <f aca="false">'Insert WOs'!D6113</f>
        <v>0</v>
      </c>
    </row>
    <row r="6113" customFormat="false" ht="13.8" hidden="false" customHeight="false" outlineLevel="0" collapsed="false">
      <c r="B6113" s="0" t="n">
        <f aca="false">'Insert WOs'!D6114</f>
        <v>0</v>
      </c>
    </row>
    <row r="6114" customFormat="false" ht="13.8" hidden="false" customHeight="false" outlineLevel="0" collapsed="false">
      <c r="B6114" s="0" t="n">
        <f aca="false">'Insert WOs'!D6115</f>
        <v>0</v>
      </c>
    </row>
    <row r="6115" customFormat="false" ht="13.8" hidden="false" customHeight="false" outlineLevel="0" collapsed="false">
      <c r="B6115" s="0" t="n">
        <f aca="false">'Insert WOs'!D6116</f>
        <v>0</v>
      </c>
    </row>
    <row r="6116" customFormat="false" ht="13.8" hidden="false" customHeight="false" outlineLevel="0" collapsed="false">
      <c r="B6116" s="0" t="n">
        <f aca="false">'Insert WOs'!D6117</f>
        <v>0</v>
      </c>
    </row>
    <row r="6117" customFormat="false" ht="13.8" hidden="false" customHeight="false" outlineLevel="0" collapsed="false">
      <c r="B6117" s="0" t="n">
        <f aca="false">'Insert WOs'!D6118</f>
        <v>0</v>
      </c>
    </row>
    <row r="6118" customFormat="false" ht="13.8" hidden="false" customHeight="false" outlineLevel="0" collapsed="false">
      <c r="B6118" s="0" t="n">
        <f aca="false">'Insert WOs'!D6119</f>
        <v>0</v>
      </c>
    </row>
    <row r="6119" customFormat="false" ht="13.8" hidden="false" customHeight="false" outlineLevel="0" collapsed="false">
      <c r="B6119" s="0" t="n">
        <f aca="false">'Insert WOs'!D6120</f>
        <v>0</v>
      </c>
    </row>
    <row r="6120" customFormat="false" ht="13.8" hidden="false" customHeight="false" outlineLevel="0" collapsed="false">
      <c r="B6120" s="0" t="n">
        <f aca="false">'Insert WOs'!D6121</f>
        <v>0</v>
      </c>
    </row>
    <row r="6121" customFormat="false" ht="13.8" hidden="false" customHeight="false" outlineLevel="0" collapsed="false">
      <c r="B6121" s="0" t="n">
        <f aca="false">'Insert WOs'!D6122</f>
        <v>0</v>
      </c>
    </row>
    <row r="6122" customFormat="false" ht="13.8" hidden="false" customHeight="false" outlineLevel="0" collapsed="false">
      <c r="B6122" s="0" t="n">
        <f aca="false">'Insert WOs'!D6123</f>
        <v>0</v>
      </c>
    </row>
    <row r="6123" customFormat="false" ht="13.8" hidden="false" customHeight="false" outlineLevel="0" collapsed="false">
      <c r="B6123" s="0" t="n">
        <f aca="false">'Insert WOs'!D6124</f>
        <v>0</v>
      </c>
    </row>
    <row r="6124" customFormat="false" ht="13.8" hidden="false" customHeight="false" outlineLevel="0" collapsed="false">
      <c r="B6124" s="0" t="n">
        <f aca="false">'Insert WOs'!D6125</f>
        <v>0</v>
      </c>
    </row>
    <row r="6125" customFormat="false" ht="13.8" hidden="false" customHeight="false" outlineLevel="0" collapsed="false">
      <c r="B6125" s="0" t="n">
        <f aca="false">'Insert WOs'!D6126</f>
        <v>0</v>
      </c>
    </row>
    <row r="6126" customFormat="false" ht="13.8" hidden="false" customHeight="false" outlineLevel="0" collapsed="false">
      <c r="B6126" s="0" t="n">
        <f aca="false">'Insert WOs'!D6127</f>
        <v>0</v>
      </c>
    </row>
    <row r="6127" customFormat="false" ht="13.8" hidden="false" customHeight="false" outlineLevel="0" collapsed="false">
      <c r="B6127" s="0" t="n">
        <f aca="false">'Insert WOs'!D6128</f>
        <v>0</v>
      </c>
    </row>
    <row r="6128" customFormat="false" ht="13.8" hidden="false" customHeight="false" outlineLevel="0" collapsed="false">
      <c r="B6128" s="0" t="n">
        <f aca="false">'Insert WOs'!D6129</f>
        <v>0</v>
      </c>
    </row>
    <row r="6129" customFormat="false" ht="13.8" hidden="false" customHeight="false" outlineLevel="0" collapsed="false">
      <c r="B6129" s="0" t="n">
        <f aca="false">'Insert WOs'!D6130</f>
        <v>0</v>
      </c>
    </row>
    <row r="6130" customFormat="false" ht="13.8" hidden="false" customHeight="false" outlineLevel="0" collapsed="false">
      <c r="B6130" s="0" t="n">
        <f aca="false">'Insert WOs'!D6131</f>
        <v>0</v>
      </c>
    </row>
    <row r="6131" customFormat="false" ht="13.8" hidden="false" customHeight="false" outlineLevel="0" collapsed="false">
      <c r="B6131" s="0" t="n">
        <f aca="false">'Insert WOs'!D6132</f>
        <v>0</v>
      </c>
    </row>
    <row r="6132" customFormat="false" ht="13.8" hidden="false" customHeight="false" outlineLevel="0" collapsed="false">
      <c r="B6132" s="0" t="n">
        <f aca="false">'Insert WOs'!D6133</f>
        <v>0</v>
      </c>
    </row>
    <row r="6133" customFormat="false" ht="13.8" hidden="false" customHeight="false" outlineLevel="0" collapsed="false">
      <c r="B6133" s="0" t="n">
        <f aca="false">'Insert WOs'!D6134</f>
        <v>0</v>
      </c>
    </row>
    <row r="6134" customFormat="false" ht="13.8" hidden="false" customHeight="false" outlineLevel="0" collapsed="false">
      <c r="B6134" s="0" t="n">
        <f aca="false">'Insert WOs'!D6135</f>
        <v>0</v>
      </c>
    </row>
    <row r="6135" customFormat="false" ht="13.8" hidden="false" customHeight="false" outlineLevel="0" collapsed="false">
      <c r="B6135" s="0" t="n">
        <f aca="false">'Insert WOs'!D6136</f>
        <v>0</v>
      </c>
    </row>
    <row r="6136" customFormat="false" ht="13.8" hidden="false" customHeight="false" outlineLevel="0" collapsed="false">
      <c r="B6136" s="0" t="n">
        <f aca="false">'Insert WOs'!D6137</f>
        <v>0</v>
      </c>
    </row>
    <row r="6137" customFormat="false" ht="13.8" hidden="false" customHeight="false" outlineLevel="0" collapsed="false">
      <c r="B6137" s="0" t="n">
        <f aca="false">'Insert WOs'!D6138</f>
        <v>0</v>
      </c>
    </row>
    <row r="6138" customFormat="false" ht="13.8" hidden="false" customHeight="false" outlineLevel="0" collapsed="false">
      <c r="B6138" s="0" t="n">
        <f aca="false">'Insert WOs'!D6139</f>
        <v>0</v>
      </c>
    </row>
    <row r="6139" customFormat="false" ht="13.8" hidden="false" customHeight="false" outlineLevel="0" collapsed="false">
      <c r="B6139" s="0" t="n">
        <f aca="false">'Insert WOs'!D6140</f>
        <v>0</v>
      </c>
    </row>
    <row r="6140" customFormat="false" ht="13.8" hidden="false" customHeight="false" outlineLevel="0" collapsed="false">
      <c r="B6140" s="0" t="n">
        <f aca="false">'Insert WOs'!D6141</f>
        <v>0</v>
      </c>
    </row>
    <row r="6141" customFormat="false" ht="13.8" hidden="false" customHeight="false" outlineLevel="0" collapsed="false">
      <c r="B6141" s="0" t="n">
        <f aca="false">'Insert WOs'!D6142</f>
        <v>0</v>
      </c>
    </row>
    <row r="6142" customFormat="false" ht="13.8" hidden="false" customHeight="false" outlineLevel="0" collapsed="false">
      <c r="B6142" s="0" t="n">
        <f aca="false">'Insert WOs'!D6143</f>
        <v>0</v>
      </c>
    </row>
    <row r="6143" customFormat="false" ht="13.8" hidden="false" customHeight="false" outlineLevel="0" collapsed="false">
      <c r="B6143" s="0" t="n">
        <f aca="false">'Insert WOs'!D6144</f>
        <v>0</v>
      </c>
    </row>
    <row r="6144" customFormat="false" ht="13.8" hidden="false" customHeight="false" outlineLevel="0" collapsed="false">
      <c r="B6144" s="0" t="n">
        <f aca="false">'Insert WOs'!D6145</f>
        <v>0</v>
      </c>
    </row>
    <row r="6145" customFormat="false" ht="13.8" hidden="false" customHeight="false" outlineLevel="0" collapsed="false">
      <c r="B6145" s="0" t="n">
        <f aca="false">'Insert WOs'!D6146</f>
        <v>0</v>
      </c>
    </row>
    <row r="6146" customFormat="false" ht="13.8" hidden="false" customHeight="false" outlineLevel="0" collapsed="false">
      <c r="B6146" s="0" t="n">
        <f aca="false">'Insert WOs'!D6147</f>
        <v>0</v>
      </c>
    </row>
    <row r="6147" customFormat="false" ht="13.8" hidden="false" customHeight="false" outlineLevel="0" collapsed="false">
      <c r="B6147" s="0" t="n">
        <f aca="false">'Insert WOs'!D6148</f>
        <v>0</v>
      </c>
    </row>
    <row r="6148" customFormat="false" ht="13.8" hidden="false" customHeight="false" outlineLevel="0" collapsed="false">
      <c r="B6148" s="0" t="n">
        <f aca="false">'Insert WOs'!D6149</f>
        <v>0</v>
      </c>
    </row>
    <row r="6149" customFormat="false" ht="13.8" hidden="false" customHeight="false" outlineLevel="0" collapsed="false">
      <c r="B6149" s="0" t="n">
        <f aca="false">'Insert WOs'!D6150</f>
        <v>0</v>
      </c>
    </row>
    <row r="6150" customFormat="false" ht="13.8" hidden="false" customHeight="false" outlineLevel="0" collapsed="false">
      <c r="B6150" s="0" t="n">
        <f aca="false">'Insert WOs'!D6151</f>
        <v>0</v>
      </c>
    </row>
    <row r="6151" customFormat="false" ht="13.8" hidden="false" customHeight="false" outlineLevel="0" collapsed="false">
      <c r="B6151" s="0" t="n">
        <f aca="false">'Insert WOs'!D6152</f>
        <v>0</v>
      </c>
    </row>
    <row r="6152" customFormat="false" ht="13.8" hidden="false" customHeight="false" outlineLevel="0" collapsed="false">
      <c r="B6152" s="0" t="n">
        <f aca="false">'Insert WOs'!D6153</f>
        <v>0</v>
      </c>
    </row>
    <row r="6153" customFormat="false" ht="13.8" hidden="false" customHeight="false" outlineLevel="0" collapsed="false">
      <c r="B6153" s="0" t="n">
        <f aca="false">'Insert WOs'!D6154</f>
        <v>0</v>
      </c>
    </row>
    <row r="6154" customFormat="false" ht="13.8" hidden="false" customHeight="false" outlineLevel="0" collapsed="false">
      <c r="B6154" s="0" t="n">
        <f aca="false">'Insert WOs'!D6155</f>
        <v>0</v>
      </c>
    </row>
    <row r="6155" customFormat="false" ht="13.8" hidden="false" customHeight="false" outlineLevel="0" collapsed="false">
      <c r="B6155" s="0" t="n">
        <f aca="false">'Insert WOs'!D6156</f>
        <v>0</v>
      </c>
    </row>
    <row r="6156" customFormat="false" ht="13.8" hidden="false" customHeight="false" outlineLevel="0" collapsed="false">
      <c r="B6156" s="0" t="n">
        <f aca="false">'Insert WOs'!D6157</f>
        <v>0</v>
      </c>
    </row>
    <row r="6157" customFormat="false" ht="13.8" hidden="false" customHeight="false" outlineLevel="0" collapsed="false">
      <c r="B6157" s="0" t="n">
        <f aca="false">'Insert WOs'!D6158</f>
        <v>0</v>
      </c>
    </row>
    <row r="6158" customFormat="false" ht="13.8" hidden="false" customHeight="false" outlineLevel="0" collapsed="false">
      <c r="B6158" s="0" t="n">
        <f aca="false">'Insert WOs'!D6159</f>
        <v>0</v>
      </c>
    </row>
    <row r="6159" customFormat="false" ht="13.8" hidden="false" customHeight="false" outlineLevel="0" collapsed="false">
      <c r="B6159" s="0" t="n">
        <f aca="false">'Insert WOs'!D6160</f>
        <v>0</v>
      </c>
    </row>
    <row r="6160" customFormat="false" ht="13.8" hidden="false" customHeight="false" outlineLevel="0" collapsed="false">
      <c r="B6160" s="0" t="n">
        <f aca="false">'Insert WOs'!D6161</f>
        <v>0</v>
      </c>
    </row>
    <row r="6161" customFormat="false" ht="13.8" hidden="false" customHeight="false" outlineLevel="0" collapsed="false">
      <c r="B6161" s="0" t="n">
        <f aca="false">'Insert WOs'!D6162</f>
        <v>0</v>
      </c>
    </row>
    <row r="6162" customFormat="false" ht="13.8" hidden="false" customHeight="false" outlineLevel="0" collapsed="false">
      <c r="B6162" s="0" t="n">
        <f aca="false">'Insert WOs'!D6163</f>
        <v>0</v>
      </c>
    </row>
    <row r="6163" customFormat="false" ht="13.8" hidden="false" customHeight="false" outlineLevel="0" collapsed="false">
      <c r="B6163" s="0" t="n">
        <f aca="false">'Insert WOs'!D6164</f>
        <v>0</v>
      </c>
    </row>
    <row r="6164" customFormat="false" ht="13.8" hidden="false" customHeight="false" outlineLevel="0" collapsed="false">
      <c r="B6164" s="0" t="n">
        <f aca="false">'Insert WOs'!D6165</f>
        <v>0</v>
      </c>
    </row>
    <row r="6165" customFormat="false" ht="13.8" hidden="false" customHeight="false" outlineLevel="0" collapsed="false">
      <c r="B6165" s="0" t="n">
        <f aca="false">'Insert WOs'!D6166</f>
        <v>0</v>
      </c>
    </row>
    <row r="6166" customFormat="false" ht="13.8" hidden="false" customHeight="false" outlineLevel="0" collapsed="false">
      <c r="B6166" s="0" t="n">
        <f aca="false">'Insert WOs'!D6167</f>
        <v>0</v>
      </c>
    </row>
    <row r="6167" customFormat="false" ht="13.8" hidden="false" customHeight="false" outlineLevel="0" collapsed="false">
      <c r="B6167" s="0" t="n">
        <f aca="false">'Insert WOs'!D6168</f>
        <v>0</v>
      </c>
    </row>
    <row r="6168" customFormat="false" ht="13.8" hidden="false" customHeight="false" outlineLevel="0" collapsed="false">
      <c r="B6168" s="0" t="n">
        <f aca="false">'Insert WOs'!D6169</f>
        <v>0</v>
      </c>
    </row>
    <row r="6169" customFormat="false" ht="13.8" hidden="false" customHeight="false" outlineLevel="0" collapsed="false">
      <c r="B6169" s="0" t="n">
        <f aca="false">'Insert WOs'!D6170</f>
        <v>0</v>
      </c>
    </row>
    <row r="6170" customFormat="false" ht="13.8" hidden="false" customHeight="false" outlineLevel="0" collapsed="false">
      <c r="B6170" s="0" t="n">
        <f aca="false">'Insert WOs'!D6171</f>
        <v>0</v>
      </c>
    </row>
    <row r="6171" customFormat="false" ht="13.8" hidden="false" customHeight="false" outlineLevel="0" collapsed="false">
      <c r="B6171" s="0" t="n">
        <f aca="false">'Insert WOs'!D6172</f>
        <v>0</v>
      </c>
    </row>
    <row r="6172" customFormat="false" ht="13.8" hidden="false" customHeight="false" outlineLevel="0" collapsed="false">
      <c r="B6172" s="0" t="n">
        <f aca="false">'Insert WOs'!D6173</f>
        <v>0</v>
      </c>
    </row>
    <row r="6173" customFormat="false" ht="13.8" hidden="false" customHeight="false" outlineLevel="0" collapsed="false">
      <c r="B6173" s="0" t="n">
        <f aca="false">'Insert WOs'!D6174</f>
        <v>0</v>
      </c>
    </row>
    <row r="6174" customFormat="false" ht="13.8" hidden="false" customHeight="false" outlineLevel="0" collapsed="false">
      <c r="B6174" s="0" t="n">
        <f aca="false">'Insert WOs'!D6175</f>
        <v>0</v>
      </c>
    </row>
    <row r="6175" customFormat="false" ht="13.8" hidden="false" customHeight="false" outlineLevel="0" collapsed="false">
      <c r="B6175" s="0" t="n">
        <f aca="false">'Insert WOs'!D6176</f>
        <v>0</v>
      </c>
    </row>
    <row r="6176" customFormat="false" ht="13.8" hidden="false" customHeight="false" outlineLevel="0" collapsed="false">
      <c r="B6176" s="0" t="n">
        <f aca="false">'Insert WOs'!D6177</f>
        <v>0</v>
      </c>
    </row>
    <row r="6177" customFormat="false" ht="13.8" hidden="false" customHeight="false" outlineLevel="0" collapsed="false">
      <c r="B6177" s="0" t="n">
        <f aca="false">'Insert WOs'!D6178</f>
        <v>0</v>
      </c>
    </row>
    <row r="6178" customFormat="false" ht="13.8" hidden="false" customHeight="false" outlineLevel="0" collapsed="false">
      <c r="B6178" s="0" t="n">
        <f aca="false">'Insert WOs'!D6179</f>
        <v>0</v>
      </c>
    </row>
    <row r="6179" customFormat="false" ht="13.8" hidden="false" customHeight="false" outlineLevel="0" collapsed="false">
      <c r="B6179" s="0" t="n">
        <f aca="false">'Insert WOs'!D6180</f>
        <v>0</v>
      </c>
    </row>
    <row r="6180" customFormat="false" ht="13.8" hidden="false" customHeight="false" outlineLevel="0" collapsed="false">
      <c r="B6180" s="0" t="n">
        <f aca="false">'Insert WOs'!D6181</f>
        <v>0</v>
      </c>
    </row>
    <row r="6181" customFormat="false" ht="13.8" hidden="false" customHeight="false" outlineLevel="0" collapsed="false">
      <c r="B6181" s="0" t="n">
        <f aca="false">'Insert WOs'!D6182</f>
        <v>0</v>
      </c>
    </row>
    <row r="6182" customFormat="false" ht="13.8" hidden="false" customHeight="false" outlineLevel="0" collapsed="false">
      <c r="B6182" s="0" t="n">
        <f aca="false">'Insert WOs'!D6183</f>
        <v>0</v>
      </c>
    </row>
    <row r="6183" customFormat="false" ht="13.8" hidden="false" customHeight="false" outlineLevel="0" collapsed="false">
      <c r="B6183" s="0" t="n">
        <f aca="false">'Insert WOs'!D6184</f>
        <v>0</v>
      </c>
    </row>
    <row r="6184" customFormat="false" ht="13.8" hidden="false" customHeight="false" outlineLevel="0" collapsed="false">
      <c r="B6184" s="0" t="n">
        <f aca="false">'Insert WOs'!D6185</f>
        <v>0</v>
      </c>
    </row>
    <row r="6185" customFormat="false" ht="13.8" hidden="false" customHeight="false" outlineLevel="0" collapsed="false">
      <c r="B6185" s="0" t="n">
        <f aca="false">'Insert WOs'!D6186</f>
        <v>0</v>
      </c>
    </row>
    <row r="6186" customFormat="false" ht="13.8" hidden="false" customHeight="false" outlineLevel="0" collapsed="false">
      <c r="B6186" s="0" t="n">
        <f aca="false">'Insert WOs'!D6187</f>
        <v>0</v>
      </c>
    </row>
    <row r="6187" customFormat="false" ht="13.8" hidden="false" customHeight="false" outlineLevel="0" collapsed="false">
      <c r="B6187" s="0" t="n">
        <f aca="false">'Insert WOs'!D6188</f>
        <v>0</v>
      </c>
    </row>
    <row r="6188" customFormat="false" ht="13.8" hidden="false" customHeight="false" outlineLevel="0" collapsed="false">
      <c r="B6188" s="0" t="n">
        <f aca="false">'Insert WOs'!D6189</f>
        <v>0</v>
      </c>
    </row>
    <row r="6189" customFormat="false" ht="13.8" hidden="false" customHeight="false" outlineLevel="0" collapsed="false">
      <c r="B6189" s="0" t="n">
        <f aca="false">'Insert WOs'!D6190</f>
        <v>0</v>
      </c>
    </row>
    <row r="6190" customFormat="false" ht="13.8" hidden="false" customHeight="false" outlineLevel="0" collapsed="false">
      <c r="B6190" s="0" t="n">
        <f aca="false">'Insert WOs'!D6191</f>
        <v>0</v>
      </c>
    </row>
    <row r="6191" customFormat="false" ht="13.8" hidden="false" customHeight="false" outlineLevel="0" collapsed="false">
      <c r="B6191" s="0" t="n">
        <f aca="false">'Insert WOs'!D6192</f>
        <v>0</v>
      </c>
    </row>
    <row r="6192" customFormat="false" ht="13.8" hidden="false" customHeight="false" outlineLevel="0" collapsed="false">
      <c r="B6192" s="0" t="n">
        <f aca="false">'Insert WOs'!D6193</f>
        <v>0</v>
      </c>
    </row>
    <row r="6193" customFormat="false" ht="13.8" hidden="false" customHeight="false" outlineLevel="0" collapsed="false">
      <c r="B6193" s="0" t="n">
        <f aca="false">'Insert WOs'!D6194</f>
        <v>0</v>
      </c>
    </row>
    <row r="6194" customFormat="false" ht="13.8" hidden="false" customHeight="false" outlineLevel="0" collapsed="false">
      <c r="B6194" s="0" t="n">
        <f aca="false">'Insert WOs'!D6195</f>
        <v>0</v>
      </c>
    </row>
    <row r="6195" customFormat="false" ht="13.8" hidden="false" customHeight="false" outlineLevel="0" collapsed="false">
      <c r="B6195" s="0" t="n">
        <f aca="false">'Insert WOs'!D6196</f>
        <v>0</v>
      </c>
    </row>
    <row r="6196" customFormat="false" ht="13.8" hidden="false" customHeight="false" outlineLevel="0" collapsed="false">
      <c r="B6196" s="0" t="n">
        <f aca="false">'Insert WOs'!D6197</f>
        <v>0</v>
      </c>
    </row>
    <row r="6197" customFormat="false" ht="13.8" hidden="false" customHeight="false" outlineLevel="0" collapsed="false">
      <c r="B6197" s="0" t="n">
        <f aca="false">'Insert WOs'!D6198</f>
        <v>0</v>
      </c>
    </row>
    <row r="6198" customFormat="false" ht="13.8" hidden="false" customHeight="false" outlineLevel="0" collapsed="false">
      <c r="B6198" s="0" t="n">
        <f aca="false">'Insert WOs'!D6199</f>
        <v>0</v>
      </c>
    </row>
    <row r="6199" customFormat="false" ht="13.8" hidden="false" customHeight="false" outlineLevel="0" collapsed="false">
      <c r="B6199" s="0" t="n">
        <f aca="false">'Insert WOs'!D6200</f>
        <v>0</v>
      </c>
    </row>
    <row r="6200" customFormat="false" ht="13.8" hidden="false" customHeight="false" outlineLevel="0" collapsed="false">
      <c r="B6200" s="0" t="n">
        <f aca="false">'Insert WOs'!D6201</f>
        <v>0</v>
      </c>
    </row>
    <row r="6201" customFormat="false" ht="13.8" hidden="false" customHeight="false" outlineLevel="0" collapsed="false">
      <c r="B6201" s="0" t="n">
        <f aca="false">'Insert WOs'!D6202</f>
        <v>0</v>
      </c>
    </row>
    <row r="6202" customFormat="false" ht="13.8" hidden="false" customHeight="false" outlineLevel="0" collapsed="false">
      <c r="B6202" s="0" t="n">
        <f aca="false">'Insert WOs'!D6203</f>
        <v>0</v>
      </c>
    </row>
    <row r="6203" customFormat="false" ht="13.8" hidden="false" customHeight="false" outlineLevel="0" collapsed="false">
      <c r="B6203" s="0" t="n">
        <f aca="false">'Insert WOs'!D6204</f>
        <v>0</v>
      </c>
    </row>
    <row r="6204" customFormat="false" ht="13.8" hidden="false" customHeight="false" outlineLevel="0" collapsed="false">
      <c r="B6204" s="0" t="n">
        <f aca="false">'Insert WOs'!D6205</f>
        <v>0</v>
      </c>
    </row>
    <row r="6205" customFormat="false" ht="13.8" hidden="false" customHeight="false" outlineLevel="0" collapsed="false">
      <c r="B6205" s="0" t="n">
        <f aca="false">'Insert WOs'!D6206</f>
        <v>0</v>
      </c>
    </row>
    <row r="6206" customFormat="false" ht="13.8" hidden="false" customHeight="false" outlineLevel="0" collapsed="false">
      <c r="B6206" s="0" t="n">
        <f aca="false">'Insert WOs'!D6207</f>
        <v>0</v>
      </c>
    </row>
    <row r="6207" customFormat="false" ht="13.8" hidden="false" customHeight="false" outlineLevel="0" collapsed="false">
      <c r="B6207" s="0" t="n">
        <f aca="false">'Insert WOs'!D6208</f>
        <v>0</v>
      </c>
    </row>
    <row r="6208" customFormat="false" ht="13.8" hidden="false" customHeight="false" outlineLevel="0" collapsed="false">
      <c r="B6208" s="0" t="n">
        <f aca="false">'Insert WOs'!D6209</f>
        <v>0</v>
      </c>
    </row>
    <row r="6209" customFormat="false" ht="13.8" hidden="false" customHeight="false" outlineLevel="0" collapsed="false">
      <c r="B6209" s="0" t="n">
        <f aca="false">'Insert WOs'!D6210</f>
        <v>0</v>
      </c>
    </row>
    <row r="6210" customFormat="false" ht="13.8" hidden="false" customHeight="false" outlineLevel="0" collapsed="false">
      <c r="B6210" s="0" t="n">
        <f aca="false">'Insert WOs'!D6211</f>
        <v>0</v>
      </c>
    </row>
    <row r="6211" customFormat="false" ht="13.8" hidden="false" customHeight="false" outlineLevel="0" collapsed="false">
      <c r="B6211" s="0" t="n">
        <f aca="false">'Insert WOs'!D6212</f>
        <v>0</v>
      </c>
    </row>
    <row r="6212" customFormat="false" ht="13.8" hidden="false" customHeight="false" outlineLevel="0" collapsed="false">
      <c r="B6212" s="0" t="n">
        <f aca="false">'Insert WOs'!D6213</f>
        <v>0</v>
      </c>
    </row>
    <row r="6213" customFormat="false" ht="13.8" hidden="false" customHeight="false" outlineLevel="0" collapsed="false">
      <c r="B6213" s="0" t="n">
        <f aca="false">'Insert WOs'!D6214</f>
        <v>0</v>
      </c>
    </row>
    <row r="6214" customFormat="false" ht="13.8" hidden="false" customHeight="false" outlineLevel="0" collapsed="false">
      <c r="B6214" s="0" t="n">
        <f aca="false">'Insert WOs'!D6215</f>
        <v>0</v>
      </c>
    </row>
    <row r="6215" customFormat="false" ht="13.8" hidden="false" customHeight="false" outlineLevel="0" collapsed="false">
      <c r="B6215" s="0" t="n">
        <f aca="false">'Insert WOs'!D6216</f>
        <v>0</v>
      </c>
    </row>
    <row r="6216" customFormat="false" ht="13.8" hidden="false" customHeight="false" outlineLevel="0" collapsed="false">
      <c r="B6216" s="0" t="n">
        <f aca="false">'Insert WOs'!D6217</f>
        <v>0</v>
      </c>
    </row>
    <row r="6217" customFormat="false" ht="13.8" hidden="false" customHeight="false" outlineLevel="0" collapsed="false">
      <c r="B6217" s="0" t="n">
        <f aca="false">'Insert WOs'!D6218</f>
        <v>0</v>
      </c>
    </row>
    <row r="6218" customFormat="false" ht="13.8" hidden="false" customHeight="false" outlineLevel="0" collapsed="false">
      <c r="B6218" s="0" t="n">
        <f aca="false">'Insert WOs'!D6219</f>
        <v>0</v>
      </c>
    </row>
    <row r="6219" customFormat="false" ht="13.8" hidden="false" customHeight="false" outlineLevel="0" collapsed="false">
      <c r="B6219" s="0" t="n">
        <f aca="false">'Insert WOs'!D6220</f>
        <v>0</v>
      </c>
    </row>
    <row r="6220" customFormat="false" ht="13.8" hidden="false" customHeight="false" outlineLevel="0" collapsed="false">
      <c r="B6220" s="0" t="n">
        <f aca="false">'Insert WOs'!D6221</f>
        <v>0</v>
      </c>
    </row>
    <row r="6221" customFormat="false" ht="13.8" hidden="false" customHeight="false" outlineLevel="0" collapsed="false">
      <c r="B6221" s="0" t="n">
        <f aca="false">'Insert WOs'!D6222</f>
        <v>0</v>
      </c>
    </row>
    <row r="6222" customFormat="false" ht="13.8" hidden="false" customHeight="false" outlineLevel="0" collapsed="false">
      <c r="B6222" s="0" t="n">
        <f aca="false">'Insert WOs'!D6223</f>
        <v>0</v>
      </c>
    </row>
    <row r="6223" customFormat="false" ht="13.8" hidden="false" customHeight="false" outlineLevel="0" collapsed="false">
      <c r="B6223" s="0" t="n">
        <f aca="false">'Insert WOs'!D6224</f>
        <v>0</v>
      </c>
    </row>
    <row r="6224" customFormat="false" ht="13.8" hidden="false" customHeight="false" outlineLevel="0" collapsed="false">
      <c r="B6224" s="0" t="n">
        <f aca="false">'Insert WOs'!D6225</f>
        <v>0</v>
      </c>
    </row>
    <row r="6225" customFormat="false" ht="13.8" hidden="false" customHeight="false" outlineLevel="0" collapsed="false">
      <c r="B6225" s="0" t="n">
        <f aca="false">'Insert WOs'!D6226</f>
        <v>0</v>
      </c>
    </row>
    <row r="6226" customFormat="false" ht="13.8" hidden="false" customHeight="false" outlineLevel="0" collapsed="false">
      <c r="B6226" s="0" t="n">
        <f aca="false">'Insert WOs'!D6227</f>
        <v>0</v>
      </c>
    </row>
    <row r="6227" customFormat="false" ht="13.8" hidden="false" customHeight="false" outlineLevel="0" collapsed="false">
      <c r="B6227" s="0" t="n">
        <f aca="false">'Insert WOs'!D6228</f>
        <v>0</v>
      </c>
    </row>
    <row r="6228" customFormat="false" ht="13.8" hidden="false" customHeight="false" outlineLevel="0" collapsed="false">
      <c r="B6228" s="0" t="n">
        <f aca="false">'Insert WOs'!D6229</f>
        <v>0</v>
      </c>
    </row>
    <row r="6229" customFormat="false" ht="13.8" hidden="false" customHeight="false" outlineLevel="0" collapsed="false">
      <c r="B6229" s="0" t="n">
        <f aca="false">'Insert WOs'!D6230</f>
        <v>0</v>
      </c>
    </row>
    <row r="6230" customFormat="false" ht="13.8" hidden="false" customHeight="false" outlineLevel="0" collapsed="false">
      <c r="B6230" s="0" t="n">
        <f aca="false">'Insert WOs'!D6231</f>
        <v>0</v>
      </c>
    </row>
    <row r="6231" customFormat="false" ht="13.8" hidden="false" customHeight="false" outlineLevel="0" collapsed="false">
      <c r="B6231" s="0" t="n">
        <f aca="false">'Insert WOs'!D6232</f>
        <v>0</v>
      </c>
    </row>
    <row r="6232" customFormat="false" ht="13.8" hidden="false" customHeight="false" outlineLevel="0" collapsed="false">
      <c r="B6232" s="0" t="n">
        <f aca="false">'Insert WOs'!D6233</f>
        <v>0</v>
      </c>
    </row>
    <row r="6233" customFormat="false" ht="13.8" hidden="false" customHeight="false" outlineLevel="0" collapsed="false">
      <c r="B6233" s="0" t="n">
        <f aca="false">'Insert WOs'!D6234</f>
        <v>0</v>
      </c>
    </row>
    <row r="6234" customFormat="false" ht="13.8" hidden="false" customHeight="false" outlineLevel="0" collapsed="false">
      <c r="B6234" s="0" t="n">
        <f aca="false">'Insert WOs'!D6235</f>
        <v>0</v>
      </c>
    </row>
    <row r="6235" customFormat="false" ht="13.8" hidden="false" customHeight="false" outlineLevel="0" collapsed="false">
      <c r="B6235" s="0" t="n">
        <f aca="false">'Insert WOs'!D6236</f>
        <v>0</v>
      </c>
    </row>
    <row r="6236" customFormat="false" ht="13.8" hidden="false" customHeight="false" outlineLevel="0" collapsed="false">
      <c r="B6236" s="0" t="n">
        <f aca="false">'Insert WOs'!D6237</f>
        <v>0</v>
      </c>
    </row>
    <row r="6237" customFormat="false" ht="13.8" hidden="false" customHeight="false" outlineLevel="0" collapsed="false">
      <c r="B6237" s="0" t="n">
        <f aca="false">'Insert WOs'!D6238</f>
        <v>0</v>
      </c>
    </row>
    <row r="6238" customFormat="false" ht="13.8" hidden="false" customHeight="false" outlineLevel="0" collapsed="false">
      <c r="B6238" s="0" t="n">
        <f aca="false">'Insert WOs'!D6239</f>
        <v>0</v>
      </c>
    </row>
    <row r="6239" customFormat="false" ht="13.8" hidden="false" customHeight="false" outlineLevel="0" collapsed="false">
      <c r="B6239" s="0" t="n">
        <f aca="false">'Insert WOs'!D6240</f>
        <v>0</v>
      </c>
    </row>
    <row r="6240" customFormat="false" ht="13.8" hidden="false" customHeight="false" outlineLevel="0" collapsed="false">
      <c r="B6240" s="0" t="n">
        <f aca="false">'Insert WOs'!D6241</f>
        <v>0</v>
      </c>
    </row>
    <row r="6241" customFormat="false" ht="13.8" hidden="false" customHeight="false" outlineLevel="0" collapsed="false">
      <c r="B6241" s="0" t="n">
        <f aca="false">'Insert WOs'!D6242</f>
        <v>0</v>
      </c>
    </row>
    <row r="6242" customFormat="false" ht="13.8" hidden="false" customHeight="false" outlineLevel="0" collapsed="false">
      <c r="B6242" s="0" t="n">
        <f aca="false">'Insert WOs'!D6243</f>
        <v>0</v>
      </c>
    </row>
    <row r="6243" customFormat="false" ht="13.8" hidden="false" customHeight="false" outlineLevel="0" collapsed="false">
      <c r="B6243" s="0" t="n">
        <f aca="false">'Insert WOs'!D6244</f>
        <v>0</v>
      </c>
    </row>
    <row r="6244" customFormat="false" ht="13.8" hidden="false" customHeight="false" outlineLevel="0" collapsed="false">
      <c r="B6244" s="0" t="n">
        <f aca="false">'Insert WOs'!D6245</f>
        <v>0</v>
      </c>
    </row>
    <row r="6245" customFormat="false" ht="13.8" hidden="false" customHeight="false" outlineLevel="0" collapsed="false">
      <c r="B6245" s="0" t="n">
        <f aca="false">'Insert WOs'!D6246</f>
        <v>0</v>
      </c>
    </row>
    <row r="6246" customFormat="false" ht="13.8" hidden="false" customHeight="false" outlineLevel="0" collapsed="false">
      <c r="B6246" s="0" t="n">
        <f aca="false">'Insert WOs'!D6247</f>
        <v>0</v>
      </c>
    </row>
    <row r="6247" customFormat="false" ht="13.8" hidden="false" customHeight="false" outlineLevel="0" collapsed="false">
      <c r="B6247" s="0" t="n">
        <f aca="false">'Insert WOs'!D6248</f>
        <v>0</v>
      </c>
    </row>
    <row r="6248" customFormat="false" ht="13.8" hidden="false" customHeight="false" outlineLevel="0" collapsed="false">
      <c r="B6248" s="0" t="n">
        <f aca="false">'Insert WOs'!D6249</f>
        <v>0</v>
      </c>
    </row>
    <row r="6249" customFormat="false" ht="13.8" hidden="false" customHeight="false" outlineLevel="0" collapsed="false">
      <c r="B6249" s="0" t="n">
        <f aca="false">'Insert WOs'!D6250</f>
        <v>0</v>
      </c>
    </row>
    <row r="6250" customFormat="false" ht="13.8" hidden="false" customHeight="false" outlineLevel="0" collapsed="false">
      <c r="B6250" s="0" t="n">
        <f aca="false">'Insert WOs'!D6251</f>
        <v>0</v>
      </c>
    </row>
    <row r="6251" customFormat="false" ht="13.8" hidden="false" customHeight="false" outlineLevel="0" collapsed="false">
      <c r="B6251" s="0" t="n">
        <f aca="false">'Insert WOs'!D6252</f>
        <v>0</v>
      </c>
    </row>
    <row r="6252" customFormat="false" ht="13.8" hidden="false" customHeight="false" outlineLevel="0" collapsed="false">
      <c r="B6252" s="0" t="n">
        <f aca="false">'Insert WOs'!D6253</f>
        <v>0</v>
      </c>
    </row>
    <row r="6253" customFormat="false" ht="13.8" hidden="false" customHeight="false" outlineLevel="0" collapsed="false">
      <c r="B6253" s="0" t="n">
        <f aca="false">'Insert WOs'!D6254</f>
        <v>0</v>
      </c>
    </row>
    <row r="6254" customFormat="false" ht="13.8" hidden="false" customHeight="false" outlineLevel="0" collapsed="false">
      <c r="B6254" s="0" t="n">
        <f aca="false">'Insert WOs'!D6255</f>
        <v>0</v>
      </c>
    </row>
    <row r="6255" customFormat="false" ht="13.8" hidden="false" customHeight="false" outlineLevel="0" collapsed="false">
      <c r="B6255" s="0" t="n">
        <f aca="false">'Insert WOs'!D6256</f>
        <v>0</v>
      </c>
    </row>
    <row r="6256" customFormat="false" ht="13.8" hidden="false" customHeight="false" outlineLevel="0" collapsed="false">
      <c r="B6256" s="0" t="n">
        <f aca="false">'Insert WOs'!D6257</f>
        <v>0</v>
      </c>
    </row>
    <row r="6257" customFormat="false" ht="13.8" hidden="false" customHeight="false" outlineLevel="0" collapsed="false">
      <c r="B6257" s="0" t="n">
        <f aca="false">'Insert WOs'!D6258</f>
        <v>0</v>
      </c>
    </row>
    <row r="6258" customFormat="false" ht="13.8" hidden="false" customHeight="false" outlineLevel="0" collapsed="false">
      <c r="B6258" s="0" t="n">
        <f aca="false">'Insert WOs'!D6259</f>
        <v>0</v>
      </c>
    </row>
    <row r="6259" customFormat="false" ht="13.8" hidden="false" customHeight="false" outlineLevel="0" collapsed="false">
      <c r="B6259" s="0" t="n">
        <f aca="false">'Insert WOs'!D6260</f>
        <v>0</v>
      </c>
    </row>
    <row r="6260" customFormat="false" ht="13.8" hidden="false" customHeight="false" outlineLevel="0" collapsed="false">
      <c r="B6260" s="0" t="n">
        <f aca="false">'Insert WOs'!D6261</f>
        <v>0</v>
      </c>
    </row>
    <row r="6261" customFormat="false" ht="13.8" hidden="false" customHeight="false" outlineLevel="0" collapsed="false">
      <c r="B6261" s="0" t="n">
        <f aca="false">'Insert WOs'!D6262</f>
        <v>0</v>
      </c>
    </row>
    <row r="6262" customFormat="false" ht="13.8" hidden="false" customHeight="false" outlineLevel="0" collapsed="false">
      <c r="B6262" s="0" t="n">
        <f aca="false">'Insert WOs'!D6263</f>
        <v>0</v>
      </c>
    </row>
    <row r="6263" customFormat="false" ht="13.8" hidden="false" customHeight="false" outlineLevel="0" collapsed="false">
      <c r="B6263" s="0" t="n">
        <f aca="false">'Insert WOs'!D6264</f>
        <v>0</v>
      </c>
    </row>
    <row r="6264" customFormat="false" ht="13.8" hidden="false" customHeight="false" outlineLevel="0" collapsed="false">
      <c r="B6264" s="0" t="n">
        <f aca="false">'Insert WOs'!D6265</f>
        <v>0</v>
      </c>
    </row>
    <row r="6265" customFormat="false" ht="13.8" hidden="false" customHeight="false" outlineLevel="0" collapsed="false">
      <c r="B6265" s="0" t="n">
        <f aca="false">'Insert WOs'!D6266</f>
        <v>0</v>
      </c>
    </row>
    <row r="6266" customFormat="false" ht="13.8" hidden="false" customHeight="false" outlineLevel="0" collapsed="false">
      <c r="B6266" s="0" t="n">
        <f aca="false">'Insert WOs'!D6267</f>
        <v>0</v>
      </c>
    </row>
    <row r="6267" customFormat="false" ht="13.8" hidden="false" customHeight="false" outlineLevel="0" collapsed="false">
      <c r="B6267" s="0" t="n">
        <f aca="false">'Insert WOs'!D6268</f>
        <v>0</v>
      </c>
    </row>
    <row r="6268" customFormat="false" ht="13.8" hidden="false" customHeight="false" outlineLevel="0" collapsed="false">
      <c r="B6268" s="0" t="n">
        <f aca="false">'Insert WOs'!D6269</f>
        <v>0</v>
      </c>
    </row>
    <row r="6269" customFormat="false" ht="13.8" hidden="false" customHeight="false" outlineLevel="0" collapsed="false">
      <c r="B6269" s="0" t="n">
        <f aca="false">'Insert WOs'!D6270</f>
        <v>0</v>
      </c>
    </row>
    <row r="6270" customFormat="false" ht="13.8" hidden="false" customHeight="false" outlineLevel="0" collapsed="false">
      <c r="B6270" s="0" t="n">
        <f aca="false">'Insert WOs'!D6271</f>
        <v>0</v>
      </c>
    </row>
    <row r="6271" customFormat="false" ht="13.8" hidden="false" customHeight="false" outlineLevel="0" collapsed="false">
      <c r="B6271" s="0" t="n">
        <f aca="false">'Insert WOs'!D6272</f>
        <v>0</v>
      </c>
    </row>
    <row r="6272" customFormat="false" ht="13.8" hidden="false" customHeight="false" outlineLevel="0" collapsed="false">
      <c r="B6272" s="0" t="n">
        <f aca="false">'Insert WOs'!D6273</f>
        <v>0</v>
      </c>
    </row>
    <row r="6273" customFormat="false" ht="13.8" hidden="false" customHeight="false" outlineLevel="0" collapsed="false">
      <c r="B6273" s="0" t="n">
        <f aca="false">'Insert WOs'!D6274</f>
        <v>0</v>
      </c>
    </row>
    <row r="6274" customFormat="false" ht="13.8" hidden="false" customHeight="false" outlineLevel="0" collapsed="false">
      <c r="B6274" s="0" t="n">
        <f aca="false">'Insert WOs'!D6275</f>
        <v>0</v>
      </c>
    </row>
    <row r="6275" customFormat="false" ht="13.8" hidden="false" customHeight="false" outlineLevel="0" collapsed="false">
      <c r="B6275" s="0" t="n">
        <f aca="false">'Insert WOs'!D6276</f>
        <v>0</v>
      </c>
    </row>
    <row r="6276" customFormat="false" ht="13.8" hidden="false" customHeight="false" outlineLevel="0" collapsed="false">
      <c r="B6276" s="0" t="n">
        <f aca="false">'Insert WOs'!D6277</f>
        <v>0</v>
      </c>
    </row>
    <row r="6277" customFormat="false" ht="13.8" hidden="false" customHeight="false" outlineLevel="0" collapsed="false">
      <c r="B6277" s="0" t="n">
        <f aca="false">'Insert WOs'!D6278</f>
        <v>0</v>
      </c>
    </row>
    <row r="6278" customFormat="false" ht="13.8" hidden="false" customHeight="false" outlineLevel="0" collapsed="false">
      <c r="B6278" s="0" t="n">
        <f aca="false">'Insert WOs'!D6279</f>
        <v>0</v>
      </c>
    </row>
    <row r="6279" customFormat="false" ht="13.8" hidden="false" customHeight="false" outlineLevel="0" collapsed="false">
      <c r="B6279" s="0" t="n">
        <f aca="false">'Insert WOs'!D6280</f>
        <v>0</v>
      </c>
    </row>
    <row r="6280" customFormat="false" ht="13.8" hidden="false" customHeight="false" outlineLevel="0" collapsed="false">
      <c r="B6280" s="0" t="n">
        <f aca="false">'Insert WOs'!D6281</f>
        <v>0</v>
      </c>
    </row>
    <row r="6281" customFormat="false" ht="13.8" hidden="false" customHeight="false" outlineLevel="0" collapsed="false">
      <c r="B6281" s="0" t="n">
        <f aca="false">'Insert WOs'!D6282</f>
        <v>0</v>
      </c>
    </row>
    <row r="6282" customFormat="false" ht="13.8" hidden="false" customHeight="false" outlineLevel="0" collapsed="false">
      <c r="B6282" s="0" t="n">
        <f aca="false">'Insert WOs'!D6283</f>
        <v>0</v>
      </c>
    </row>
    <row r="6283" customFormat="false" ht="13.8" hidden="false" customHeight="false" outlineLevel="0" collapsed="false">
      <c r="B6283" s="0" t="n">
        <f aca="false">'Insert WOs'!D6284</f>
        <v>0</v>
      </c>
    </row>
    <row r="6284" customFormat="false" ht="13.8" hidden="false" customHeight="false" outlineLevel="0" collapsed="false">
      <c r="B6284" s="0" t="n">
        <f aca="false">'Insert WOs'!D6285</f>
        <v>0</v>
      </c>
    </row>
    <row r="6285" customFormat="false" ht="13.8" hidden="false" customHeight="false" outlineLevel="0" collapsed="false">
      <c r="B6285" s="0" t="n">
        <f aca="false">'Insert WOs'!D6286</f>
        <v>0</v>
      </c>
    </row>
    <row r="6286" customFormat="false" ht="13.8" hidden="false" customHeight="false" outlineLevel="0" collapsed="false">
      <c r="B6286" s="0" t="n">
        <f aca="false">'Insert WOs'!D6287</f>
        <v>0</v>
      </c>
    </row>
    <row r="6287" customFormat="false" ht="13.8" hidden="false" customHeight="false" outlineLevel="0" collapsed="false">
      <c r="B6287" s="0" t="n">
        <f aca="false">'Insert WOs'!D6288</f>
        <v>0</v>
      </c>
    </row>
    <row r="6288" customFormat="false" ht="13.8" hidden="false" customHeight="false" outlineLevel="0" collapsed="false">
      <c r="B6288" s="0" t="n">
        <f aca="false">'Insert WOs'!D6289</f>
        <v>0</v>
      </c>
    </row>
    <row r="6289" customFormat="false" ht="13.8" hidden="false" customHeight="false" outlineLevel="0" collapsed="false">
      <c r="B6289" s="0" t="n">
        <f aca="false">'Insert WOs'!D6290</f>
        <v>0</v>
      </c>
    </row>
    <row r="6290" customFormat="false" ht="13.8" hidden="false" customHeight="false" outlineLevel="0" collapsed="false">
      <c r="B6290" s="0" t="n">
        <f aca="false">'Insert WOs'!D6291</f>
        <v>0</v>
      </c>
    </row>
    <row r="6291" customFormat="false" ht="13.8" hidden="false" customHeight="false" outlineLevel="0" collapsed="false">
      <c r="B6291" s="0" t="n">
        <f aca="false">'Insert WOs'!D6292</f>
        <v>0</v>
      </c>
    </row>
    <row r="6292" customFormat="false" ht="13.8" hidden="false" customHeight="false" outlineLevel="0" collapsed="false">
      <c r="B6292" s="0" t="n">
        <f aca="false">'Insert WOs'!D6293</f>
        <v>0</v>
      </c>
    </row>
    <row r="6293" customFormat="false" ht="13.8" hidden="false" customHeight="false" outlineLevel="0" collapsed="false">
      <c r="B6293" s="0" t="n">
        <f aca="false">'Insert WOs'!D6294</f>
        <v>0</v>
      </c>
    </row>
    <row r="6294" customFormat="false" ht="13.8" hidden="false" customHeight="false" outlineLevel="0" collapsed="false">
      <c r="B6294" s="0" t="n">
        <f aca="false">'Insert WOs'!D6295</f>
        <v>0</v>
      </c>
    </row>
    <row r="6295" customFormat="false" ht="13.8" hidden="false" customHeight="false" outlineLevel="0" collapsed="false">
      <c r="B6295" s="0" t="n">
        <f aca="false">'Insert WOs'!D6296</f>
        <v>0</v>
      </c>
    </row>
    <row r="6296" customFormat="false" ht="13.8" hidden="false" customHeight="false" outlineLevel="0" collapsed="false">
      <c r="B6296" s="0" t="n">
        <f aca="false">'Insert WOs'!D6297</f>
        <v>0</v>
      </c>
    </row>
    <row r="6297" customFormat="false" ht="13.8" hidden="false" customHeight="false" outlineLevel="0" collapsed="false">
      <c r="B6297" s="0" t="n">
        <f aca="false">'Insert WOs'!D6298</f>
        <v>0</v>
      </c>
    </row>
    <row r="6298" customFormat="false" ht="13.8" hidden="false" customHeight="false" outlineLevel="0" collapsed="false">
      <c r="B6298" s="0" t="n">
        <f aca="false">'Insert WOs'!D6299</f>
        <v>0</v>
      </c>
    </row>
    <row r="6299" customFormat="false" ht="13.8" hidden="false" customHeight="false" outlineLevel="0" collapsed="false">
      <c r="B6299" s="0" t="n">
        <f aca="false">'Insert WOs'!D6300</f>
        <v>0</v>
      </c>
    </row>
    <row r="6300" customFormat="false" ht="13.8" hidden="false" customHeight="false" outlineLevel="0" collapsed="false">
      <c r="B6300" s="0" t="n">
        <f aca="false">'Insert WOs'!D6301</f>
        <v>0</v>
      </c>
    </row>
    <row r="6301" customFormat="false" ht="13.8" hidden="false" customHeight="false" outlineLevel="0" collapsed="false">
      <c r="B6301" s="0" t="n">
        <f aca="false">'Insert WOs'!D6302</f>
        <v>0</v>
      </c>
    </row>
    <row r="6302" customFormat="false" ht="13.8" hidden="false" customHeight="false" outlineLevel="0" collapsed="false">
      <c r="B6302" s="0" t="n">
        <f aca="false">'Insert WOs'!D6303</f>
        <v>0</v>
      </c>
    </row>
    <row r="6303" customFormat="false" ht="13.8" hidden="false" customHeight="false" outlineLevel="0" collapsed="false">
      <c r="B6303" s="0" t="n">
        <f aca="false">'Insert WOs'!D6304</f>
        <v>0</v>
      </c>
    </row>
    <row r="6304" customFormat="false" ht="13.8" hidden="false" customHeight="false" outlineLevel="0" collapsed="false">
      <c r="B6304" s="0" t="n">
        <f aca="false">'Insert WOs'!D6305</f>
        <v>0</v>
      </c>
    </row>
    <row r="6305" customFormat="false" ht="13.8" hidden="false" customHeight="false" outlineLevel="0" collapsed="false">
      <c r="B6305" s="0" t="n">
        <f aca="false">'Insert WOs'!D6306</f>
        <v>0</v>
      </c>
    </row>
    <row r="6306" customFormat="false" ht="13.8" hidden="false" customHeight="false" outlineLevel="0" collapsed="false">
      <c r="B6306" s="0" t="n">
        <f aca="false">'Insert WOs'!D6307</f>
        <v>0</v>
      </c>
    </row>
    <row r="6307" customFormat="false" ht="13.8" hidden="false" customHeight="false" outlineLevel="0" collapsed="false">
      <c r="B6307" s="0" t="n">
        <f aca="false">'Insert WOs'!D6308</f>
        <v>0</v>
      </c>
    </row>
    <row r="6308" customFormat="false" ht="13.8" hidden="false" customHeight="false" outlineLevel="0" collapsed="false">
      <c r="B6308" s="0" t="n">
        <f aca="false">'Insert WOs'!D6309</f>
        <v>0</v>
      </c>
    </row>
    <row r="6309" customFormat="false" ht="13.8" hidden="false" customHeight="false" outlineLevel="0" collapsed="false">
      <c r="B6309" s="0" t="n">
        <f aca="false">'Insert WOs'!D6310</f>
        <v>0</v>
      </c>
    </row>
    <row r="6310" customFormat="false" ht="13.8" hidden="false" customHeight="false" outlineLevel="0" collapsed="false">
      <c r="B6310" s="0" t="n">
        <f aca="false">'Insert WOs'!D6311</f>
        <v>0</v>
      </c>
    </row>
    <row r="6311" customFormat="false" ht="13.8" hidden="false" customHeight="false" outlineLevel="0" collapsed="false">
      <c r="B6311" s="0" t="n">
        <f aca="false">'Insert WOs'!D6312</f>
        <v>0</v>
      </c>
    </row>
    <row r="6312" customFormat="false" ht="13.8" hidden="false" customHeight="false" outlineLevel="0" collapsed="false">
      <c r="B6312" s="0" t="n">
        <f aca="false">'Insert WOs'!D6313</f>
        <v>0</v>
      </c>
    </row>
    <row r="6313" customFormat="false" ht="13.8" hidden="false" customHeight="false" outlineLevel="0" collapsed="false">
      <c r="B6313" s="0" t="n">
        <f aca="false">'Insert WOs'!D6314</f>
        <v>0</v>
      </c>
    </row>
    <row r="6314" customFormat="false" ht="13.8" hidden="false" customHeight="false" outlineLevel="0" collapsed="false">
      <c r="B6314" s="0" t="n">
        <f aca="false">'Insert WOs'!D6315</f>
        <v>0</v>
      </c>
    </row>
    <row r="6315" customFormat="false" ht="13.8" hidden="false" customHeight="false" outlineLevel="0" collapsed="false">
      <c r="B6315" s="0" t="n">
        <f aca="false">'Insert WOs'!D6316</f>
        <v>0</v>
      </c>
    </row>
    <row r="6316" customFormat="false" ht="13.8" hidden="false" customHeight="false" outlineLevel="0" collapsed="false">
      <c r="B6316" s="0" t="n">
        <f aca="false">'Insert WOs'!D6317</f>
        <v>0</v>
      </c>
    </row>
    <row r="6317" customFormat="false" ht="13.8" hidden="false" customHeight="false" outlineLevel="0" collapsed="false">
      <c r="B6317" s="0" t="n">
        <f aca="false">'Insert WOs'!D6318</f>
        <v>0</v>
      </c>
    </row>
    <row r="6318" customFormat="false" ht="13.8" hidden="false" customHeight="false" outlineLevel="0" collapsed="false">
      <c r="B6318" s="0" t="n">
        <f aca="false">'Insert WOs'!D6319</f>
        <v>0</v>
      </c>
    </row>
    <row r="6319" customFormat="false" ht="13.8" hidden="false" customHeight="false" outlineLevel="0" collapsed="false">
      <c r="B6319" s="0" t="n">
        <f aca="false">'Insert WOs'!D6320</f>
        <v>0</v>
      </c>
    </row>
    <row r="6320" customFormat="false" ht="13.8" hidden="false" customHeight="false" outlineLevel="0" collapsed="false">
      <c r="B6320" s="0" t="n">
        <f aca="false">'Insert WOs'!D6321</f>
        <v>0</v>
      </c>
    </row>
    <row r="6321" customFormat="false" ht="13.8" hidden="false" customHeight="false" outlineLevel="0" collapsed="false">
      <c r="B6321" s="0" t="n">
        <f aca="false">'Insert WOs'!D6322</f>
        <v>0</v>
      </c>
    </row>
    <row r="6322" customFormat="false" ht="13.8" hidden="false" customHeight="false" outlineLevel="0" collapsed="false">
      <c r="B6322" s="0" t="n">
        <f aca="false">'Insert WOs'!D6323</f>
        <v>0</v>
      </c>
    </row>
    <row r="6323" customFormat="false" ht="13.8" hidden="false" customHeight="false" outlineLevel="0" collapsed="false">
      <c r="B6323" s="0" t="n">
        <f aca="false">'Insert WOs'!D6324</f>
        <v>0</v>
      </c>
    </row>
    <row r="6324" customFormat="false" ht="13.8" hidden="false" customHeight="false" outlineLevel="0" collapsed="false">
      <c r="B6324" s="0" t="n">
        <f aca="false">'Insert WOs'!D6325</f>
        <v>0</v>
      </c>
    </row>
    <row r="6325" customFormat="false" ht="13.8" hidden="false" customHeight="false" outlineLevel="0" collapsed="false">
      <c r="B6325" s="0" t="n">
        <f aca="false">'Insert WOs'!D6326</f>
        <v>0</v>
      </c>
    </row>
    <row r="6326" customFormat="false" ht="13.8" hidden="false" customHeight="false" outlineLevel="0" collapsed="false">
      <c r="B6326" s="0" t="n">
        <f aca="false">'Insert WOs'!D6327</f>
        <v>0</v>
      </c>
    </row>
    <row r="6327" customFormat="false" ht="13.8" hidden="false" customHeight="false" outlineLevel="0" collapsed="false">
      <c r="B6327" s="0" t="n">
        <f aca="false">'Insert WOs'!D6328</f>
        <v>0</v>
      </c>
    </row>
    <row r="6328" customFormat="false" ht="13.8" hidden="false" customHeight="false" outlineLevel="0" collapsed="false">
      <c r="B6328" s="0" t="n">
        <f aca="false">'Insert WOs'!D6329</f>
        <v>0</v>
      </c>
    </row>
    <row r="6329" customFormat="false" ht="13.8" hidden="false" customHeight="false" outlineLevel="0" collapsed="false">
      <c r="B6329" s="0" t="n">
        <f aca="false">'Insert WOs'!D6330</f>
        <v>0</v>
      </c>
    </row>
    <row r="6330" customFormat="false" ht="13.8" hidden="false" customHeight="false" outlineLevel="0" collapsed="false">
      <c r="B6330" s="0" t="n">
        <f aca="false">'Insert WOs'!D6331</f>
        <v>0</v>
      </c>
    </row>
    <row r="6331" customFormat="false" ht="13.8" hidden="false" customHeight="false" outlineLevel="0" collapsed="false">
      <c r="B6331" s="0" t="n">
        <f aca="false">'Insert WOs'!D6332</f>
        <v>0</v>
      </c>
    </row>
    <row r="6332" customFormat="false" ht="13.8" hidden="false" customHeight="false" outlineLevel="0" collapsed="false">
      <c r="B6332" s="0" t="n">
        <f aca="false">'Insert WOs'!D6333</f>
        <v>0</v>
      </c>
    </row>
    <row r="6333" customFormat="false" ht="13.8" hidden="false" customHeight="false" outlineLevel="0" collapsed="false">
      <c r="B6333" s="0" t="n">
        <f aca="false">'Insert WOs'!D6334</f>
        <v>0</v>
      </c>
    </row>
    <row r="6334" customFormat="false" ht="13.8" hidden="false" customHeight="false" outlineLevel="0" collapsed="false">
      <c r="B6334" s="0" t="n">
        <f aca="false">'Insert WOs'!D6335</f>
        <v>0</v>
      </c>
    </row>
    <row r="6335" customFormat="false" ht="13.8" hidden="false" customHeight="false" outlineLevel="0" collapsed="false">
      <c r="B6335" s="0" t="n">
        <f aca="false">'Insert WOs'!D6336</f>
        <v>0</v>
      </c>
    </row>
    <row r="6336" customFormat="false" ht="13.8" hidden="false" customHeight="false" outlineLevel="0" collapsed="false">
      <c r="B6336" s="0" t="n">
        <f aca="false">'Insert WOs'!D6337</f>
        <v>0</v>
      </c>
    </row>
    <row r="6337" customFormat="false" ht="13.8" hidden="false" customHeight="false" outlineLevel="0" collapsed="false">
      <c r="B6337" s="0" t="n">
        <f aca="false">'Insert WOs'!D6338</f>
        <v>0</v>
      </c>
    </row>
    <row r="6338" customFormat="false" ht="13.8" hidden="false" customHeight="false" outlineLevel="0" collapsed="false">
      <c r="B6338" s="0" t="n">
        <f aca="false">'Insert WOs'!D6339</f>
        <v>0</v>
      </c>
    </row>
    <row r="6339" customFormat="false" ht="13.8" hidden="false" customHeight="false" outlineLevel="0" collapsed="false">
      <c r="B6339" s="0" t="n">
        <f aca="false">'Insert WOs'!D6340</f>
        <v>0</v>
      </c>
    </row>
    <row r="6340" customFormat="false" ht="13.8" hidden="false" customHeight="false" outlineLevel="0" collapsed="false">
      <c r="B6340" s="0" t="n">
        <f aca="false">'Insert WOs'!D6341</f>
        <v>0</v>
      </c>
    </row>
    <row r="6341" customFormat="false" ht="13.8" hidden="false" customHeight="false" outlineLevel="0" collapsed="false">
      <c r="B6341" s="0" t="n">
        <f aca="false">'Insert WOs'!D6342</f>
        <v>0</v>
      </c>
    </row>
    <row r="6342" customFormat="false" ht="13.8" hidden="false" customHeight="false" outlineLevel="0" collapsed="false">
      <c r="B6342" s="0" t="n">
        <f aca="false">'Insert WOs'!D6343</f>
        <v>0</v>
      </c>
    </row>
    <row r="6343" customFormat="false" ht="13.8" hidden="false" customHeight="false" outlineLevel="0" collapsed="false">
      <c r="B6343" s="0" t="n">
        <f aca="false">'Insert WOs'!D6344</f>
        <v>0</v>
      </c>
    </row>
    <row r="6344" customFormat="false" ht="13.8" hidden="false" customHeight="false" outlineLevel="0" collapsed="false">
      <c r="B6344" s="0" t="n">
        <f aca="false">'Insert WOs'!D6345</f>
        <v>0</v>
      </c>
    </row>
    <row r="6345" customFormat="false" ht="13.8" hidden="false" customHeight="false" outlineLevel="0" collapsed="false">
      <c r="B6345" s="0" t="n">
        <f aca="false">'Insert WOs'!D6346</f>
        <v>0</v>
      </c>
    </row>
    <row r="6346" customFormat="false" ht="13.8" hidden="false" customHeight="false" outlineLevel="0" collapsed="false">
      <c r="B6346" s="0" t="n">
        <f aca="false">'Insert WOs'!D6347</f>
        <v>0</v>
      </c>
    </row>
    <row r="6347" customFormat="false" ht="13.8" hidden="false" customHeight="false" outlineLevel="0" collapsed="false">
      <c r="B6347" s="0" t="n">
        <f aca="false">'Insert WOs'!D6348</f>
        <v>0</v>
      </c>
    </row>
    <row r="6348" customFormat="false" ht="13.8" hidden="false" customHeight="false" outlineLevel="0" collapsed="false">
      <c r="B6348" s="0" t="n">
        <f aca="false">'Insert WOs'!D6349</f>
        <v>0</v>
      </c>
    </row>
    <row r="6349" customFormat="false" ht="13.8" hidden="false" customHeight="false" outlineLevel="0" collapsed="false">
      <c r="B6349" s="0" t="n">
        <f aca="false">'Insert WOs'!D6350</f>
        <v>0</v>
      </c>
    </row>
    <row r="6350" customFormat="false" ht="13.8" hidden="false" customHeight="false" outlineLevel="0" collapsed="false">
      <c r="B6350" s="0" t="n">
        <f aca="false">'Insert WOs'!D6351</f>
        <v>0</v>
      </c>
    </row>
    <row r="6351" customFormat="false" ht="13.8" hidden="false" customHeight="false" outlineLevel="0" collapsed="false">
      <c r="B6351" s="0" t="n">
        <f aca="false">'Insert WOs'!D6352</f>
        <v>0</v>
      </c>
    </row>
    <row r="6352" customFormat="false" ht="13.8" hidden="false" customHeight="false" outlineLevel="0" collapsed="false">
      <c r="B6352" s="0" t="n">
        <f aca="false">'Insert WOs'!D6353</f>
        <v>0</v>
      </c>
    </row>
    <row r="6353" customFormat="false" ht="13.8" hidden="false" customHeight="false" outlineLevel="0" collapsed="false">
      <c r="B6353" s="0" t="n">
        <f aca="false">'Insert WOs'!D6354</f>
        <v>0</v>
      </c>
    </row>
    <row r="6354" customFormat="false" ht="13.8" hidden="false" customHeight="false" outlineLevel="0" collapsed="false">
      <c r="B6354" s="0" t="n">
        <f aca="false">'Insert WOs'!D6355</f>
        <v>0</v>
      </c>
    </row>
    <row r="6355" customFormat="false" ht="13.8" hidden="false" customHeight="false" outlineLevel="0" collapsed="false">
      <c r="B6355" s="0" t="n">
        <f aca="false">'Insert WOs'!D6356</f>
        <v>0</v>
      </c>
    </row>
    <row r="6356" customFormat="false" ht="13.8" hidden="false" customHeight="false" outlineLevel="0" collapsed="false">
      <c r="B6356" s="0" t="n">
        <f aca="false">'Insert WOs'!D6357</f>
        <v>0</v>
      </c>
    </row>
    <row r="6357" customFormat="false" ht="13.8" hidden="false" customHeight="false" outlineLevel="0" collapsed="false">
      <c r="B6357" s="0" t="n">
        <f aca="false">'Insert WOs'!D6358</f>
        <v>0</v>
      </c>
    </row>
    <row r="6358" customFormat="false" ht="13.8" hidden="false" customHeight="false" outlineLevel="0" collapsed="false">
      <c r="B6358" s="0" t="n">
        <f aca="false">'Insert WOs'!D6359</f>
        <v>0</v>
      </c>
    </row>
    <row r="6359" customFormat="false" ht="13.8" hidden="false" customHeight="false" outlineLevel="0" collapsed="false">
      <c r="B6359" s="0" t="n">
        <f aca="false">'Insert WOs'!D6360</f>
        <v>0</v>
      </c>
    </row>
    <row r="6360" customFormat="false" ht="13.8" hidden="false" customHeight="false" outlineLevel="0" collapsed="false">
      <c r="B6360" s="0" t="n">
        <f aca="false">'Insert WOs'!D6361</f>
        <v>0</v>
      </c>
    </row>
    <row r="6361" customFormat="false" ht="13.8" hidden="false" customHeight="false" outlineLevel="0" collapsed="false">
      <c r="B6361" s="0" t="n">
        <f aca="false">'Insert WOs'!D6362</f>
        <v>0</v>
      </c>
    </row>
    <row r="6362" customFormat="false" ht="13.8" hidden="false" customHeight="false" outlineLevel="0" collapsed="false">
      <c r="B6362" s="0" t="n">
        <f aca="false">'Insert WOs'!D6363</f>
        <v>0</v>
      </c>
    </row>
    <row r="6363" customFormat="false" ht="13.8" hidden="false" customHeight="false" outlineLevel="0" collapsed="false">
      <c r="B6363" s="0" t="n">
        <f aca="false">'Insert WOs'!D6364</f>
        <v>0</v>
      </c>
    </row>
    <row r="6364" customFormat="false" ht="13.8" hidden="false" customHeight="false" outlineLevel="0" collapsed="false">
      <c r="B6364" s="0" t="n">
        <f aca="false">'Insert WOs'!D6365</f>
        <v>0</v>
      </c>
    </row>
    <row r="6365" customFormat="false" ht="13.8" hidden="false" customHeight="false" outlineLevel="0" collapsed="false">
      <c r="B6365" s="0" t="n">
        <f aca="false">'Insert WOs'!D6366</f>
        <v>0</v>
      </c>
    </row>
    <row r="6366" customFormat="false" ht="13.8" hidden="false" customHeight="false" outlineLevel="0" collapsed="false">
      <c r="B6366" s="0" t="n">
        <f aca="false">'Insert WOs'!D6367</f>
        <v>0</v>
      </c>
    </row>
    <row r="6367" customFormat="false" ht="13.8" hidden="false" customHeight="false" outlineLevel="0" collapsed="false">
      <c r="B6367" s="0" t="n">
        <f aca="false">'Insert WOs'!D6368</f>
        <v>0</v>
      </c>
    </row>
    <row r="6368" customFormat="false" ht="13.8" hidden="false" customHeight="false" outlineLevel="0" collapsed="false">
      <c r="B6368" s="0" t="n">
        <f aca="false">'Insert WOs'!D6369</f>
        <v>0</v>
      </c>
    </row>
    <row r="6369" customFormat="false" ht="13.8" hidden="false" customHeight="false" outlineLevel="0" collapsed="false">
      <c r="B6369" s="0" t="n">
        <f aca="false">'Insert WOs'!D6370</f>
        <v>0</v>
      </c>
    </row>
    <row r="6370" customFormat="false" ht="13.8" hidden="false" customHeight="false" outlineLevel="0" collapsed="false">
      <c r="B6370" s="0" t="n">
        <f aca="false">'Insert WOs'!D6371</f>
        <v>0</v>
      </c>
    </row>
    <row r="6371" customFormat="false" ht="13.8" hidden="false" customHeight="false" outlineLevel="0" collapsed="false">
      <c r="B6371" s="0" t="n">
        <f aca="false">'Insert WOs'!D6372</f>
        <v>0</v>
      </c>
    </row>
    <row r="6372" customFormat="false" ht="13.8" hidden="false" customHeight="false" outlineLevel="0" collapsed="false">
      <c r="B6372" s="0" t="n">
        <f aca="false">'Insert WOs'!D6373</f>
        <v>0</v>
      </c>
    </row>
    <row r="6373" customFormat="false" ht="13.8" hidden="false" customHeight="false" outlineLevel="0" collapsed="false">
      <c r="B6373" s="0" t="n">
        <f aca="false">'Insert WOs'!D6374</f>
        <v>0</v>
      </c>
    </row>
    <row r="6374" customFormat="false" ht="13.8" hidden="false" customHeight="false" outlineLevel="0" collapsed="false">
      <c r="B6374" s="0" t="n">
        <f aca="false">'Insert WOs'!D6375</f>
        <v>0</v>
      </c>
    </row>
    <row r="6375" customFormat="false" ht="13.8" hidden="false" customHeight="false" outlineLevel="0" collapsed="false">
      <c r="B6375" s="0" t="n">
        <f aca="false">'Insert WOs'!D6376</f>
        <v>0</v>
      </c>
    </row>
    <row r="6376" customFormat="false" ht="13.8" hidden="false" customHeight="false" outlineLevel="0" collapsed="false">
      <c r="B6376" s="0" t="n">
        <f aca="false">'Insert WOs'!D6377</f>
        <v>0</v>
      </c>
    </row>
    <row r="6377" customFormat="false" ht="13.8" hidden="false" customHeight="false" outlineLevel="0" collapsed="false">
      <c r="B6377" s="0" t="n">
        <f aca="false">'Insert WOs'!D6378</f>
        <v>0</v>
      </c>
    </row>
    <row r="6378" customFormat="false" ht="13.8" hidden="false" customHeight="false" outlineLevel="0" collapsed="false">
      <c r="B6378" s="0" t="n">
        <f aca="false">'Insert WOs'!D6379</f>
        <v>0</v>
      </c>
    </row>
    <row r="6379" customFormat="false" ht="13.8" hidden="false" customHeight="false" outlineLevel="0" collapsed="false">
      <c r="B6379" s="0" t="n">
        <f aca="false">'Insert WOs'!D6380</f>
        <v>0</v>
      </c>
    </row>
    <row r="6380" customFormat="false" ht="13.8" hidden="false" customHeight="false" outlineLevel="0" collapsed="false">
      <c r="B6380" s="0" t="n">
        <f aca="false">'Insert WOs'!D6381</f>
        <v>0</v>
      </c>
    </row>
    <row r="6381" customFormat="false" ht="13.8" hidden="false" customHeight="false" outlineLevel="0" collapsed="false">
      <c r="B6381" s="0" t="n">
        <f aca="false">'Insert WOs'!D6382</f>
        <v>0</v>
      </c>
    </row>
    <row r="6382" customFormat="false" ht="13.8" hidden="false" customHeight="false" outlineLevel="0" collapsed="false">
      <c r="B6382" s="0" t="n">
        <f aca="false">'Insert WOs'!D6383</f>
        <v>0</v>
      </c>
    </row>
    <row r="6383" customFormat="false" ht="13.8" hidden="false" customHeight="false" outlineLevel="0" collapsed="false">
      <c r="B6383" s="0" t="n">
        <f aca="false">'Insert WOs'!D6384</f>
        <v>0</v>
      </c>
    </row>
    <row r="6384" customFormat="false" ht="13.8" hidden="false" customHeight="false" outlineLevel="0" collapsed="false">
      <c r="B6384" s="0" t="n">
        <f aca="false">'Insert WOs'!D6385</f>
        <v>0</v>
      </c>
    </row>
    <row r="6385" customFormat="false" ht="13.8" hidden="false" customHeight="false" outlineLevel="0" collapsed="false">
      <c r="B6385" s="0" t="n">
        <f aca="false">'Insert WOs'!D6386</f>
        <v>0</v>
      </c>
    </row>
    <row r="6386" customFormat="false" ht="13.8" hidden="false" customHeight="false" outlineLevel="0" collapsed="false">
      <c r="B6386" s="0" t="n">
        <f aca="false">'Insert WOs'!D6387</f>
        <v>0</v>
      </c>
    </row>
    <row r="6387" customFormat="false" ht="13.8" hidden="false" customHeight="false" outlineLevel="0" collapsed="false">
      <c r="B6387" s="0" t="n">
        <f aca="false">'Insert WOs'!D6388</f>
        <v>0</v>
      </c>
    </row>
    <row r="6388" customFormat="false" ht="13.8" hidden="false" customHeight="false" outlineLevel="0" collapsed="false">
      <c r="B6388" s="0" t="n">
        <f aca="false">'Insert WOs'!D6389</f>
        <v>0</v>
      </c>
    </row>
    <row r="6389" customFormat="false" ht="13.8" hidden="false" customHeight="false" outlineLevel="0" collapsed="false">
      <c r="B6389" s="0" t="n">
        <f aca="false">'Insert WOs'!D6390</f>
        <v>0</v>
      </c>
    </row>
    <row r="6390" customFormat="false" ht="13.8" hidden="false" customHeight="false" outlineLevel="0" collapsed="false">
      <c r="B6390" s="0" t="n">
        <f aca="false">'Insert WOs'!D6391</f>
        <v>0</v>
      </c>
    </row>
    <row r="6391" customFormat="false" ht="13.8" hidden="false" customHeight="false" outlineLevel="0" collapsed="false">
      <c r="B6391" s="0" t="n">
        <f aca="false">'Insert WOs'!D6392</f>
        <v>0</v>
      </c>
    </row>
    <row r="6392" customFormat="false" ht="13.8" hidden="false" customHeight="false" outlineLevel="0" collapsed="false">
      <c r="B6392" s="0" t="n">
        <f aca="false">'Insert WOs'!D6393</f>
        <v>0</v>
      </c>
    </row>
    <row r="6393" customFormat="false" ht="13.8" hidden="false" customHeight="false" outlineLevel="0" collapsed="false">
      <c r="B6393" s="0" t="n">
        <f aca="false">'Insert WOs'!D6394</f>
        <v>0</v>
      </c>
    </row>
    <row r="6394" customFormat="false" ht="13.8" hidden="false" customHeight="false" outlineLevel="0" collapsed="false">
      <c r="B6394" s="0" t="n">
        <f aca="false">'Insert WOs'!D6395</f>
        <v>0</v>
      </c>
    </row>
    <row r="6395" customFormat="false" ht="13.8" hidden="false" customHeight="false" outlineLevel="0" collapsed="false">
      <c r="B6395" s="0" t="n">
        <f aca="false">'Insert WOs'!D6396</f>
        <v>0</v>
      </c>
    </row>
    <row r="6396" customFormat="false" ht="13.8" hidden="false" customHeight="false" outlineLevel="0" collapsed="false">
      <c r="B6396" s="0" t="n">
        <f aca="false">'Insert WOs'!D6397</f>
        <v>0</v>
      </c>
    </row>
    <row r="6397" customFormat="false" ht="13.8" hidden="false" customHeight="false" outlineLevel="0" collapsed="false">
      <c r="B6397" s="0" t="n">
        <f aca="false">'Insert WOs'!D6398</f>
        <v>0</v>
      </c>
    </row>
    <row r="6398" customFormat="false" ht="13.8" hidden="false" customHeight="false" outlineLevel="0" collapsed="false">
      <c r="B6398" s="0" t="n">
        <f aca="false">'Insert WOs'!D6399</f>
        <v>0</v>
      </c>
    </row>
    <row r="6399" customFormat="false" ht="13.8" hidden="false" customHeight="false" outlineLevel="0" collapsed="false">
      <c r="B6399" s="0" t="n">
        <f aca="false">'Insert WOs'!D6400</f>
        <v>0</v>
      </c>
    </row>
    <row r="6400" customFormat="false" ht="13.8" hidden="false" customHeight="false" outlineLevel="0" collapsed="false">
      <c r="B6400" s="0" t="n">
        <f aca="false">'Insert WOs'!D6401</f>
        <v>0</v>
      </c>
    </row>
    <row r="6401" customFormat="false" ht="13.8" hidden="false" customHeight="false" outlineLevel="0" collapsed="false">
      <c r="B6401" s="0" t="n">
        <f aca="false">'Insert WOs'!D6402</f>
        <v>0</v>
      </c>
    </row>
    <row r="6402" customFormat="false" ht="13.8" hidden="false" customHeight="false" outlineLevel="0" collapsed="false">
      <c r="B6402" s="0" t="n">
        <f aca="false">'Insert WOs'!D6403</f>
        <v>0</v>
      </c>
    </row>
    <row r="6403" customFormat="false" ht="13.8" hidden="false" customHeight="false" outlineLevel="0" collapsed="false">
      <c r="B6403" s="0" t="n">
        <f aca="false">'Insert WOs'!D6404</f>
        <v>0</v>
      </c>
    </row>
    <row r="6404" customFormat="false" ht="13.8" hidden="false" customHeight="false" outlineLevel="0" collapsed="false">
      <c r="B6404" s="0" t="n">
        <f aca="false">'Insert WOs'!D6405</f>
        <v>0</v>
      </c>
    </row>
    <row r="6405" customFormat="false" ht="13.8" hidden="false" customHeight="false" outlineLevel="0" collapsed="false">
      <c r="B6405" s="0" t="n">
        <f aca="false">'Insert WOs'!D6406</f>
        <v>0</v>
      </c>
    </row>
    <row r="6406" customFormat="false" ht="13.8" hidden="false" customHeight="false" outlineLevel="0" collapsed="false">
      <c r="B6406" s="0" t="n">
        <f aca="false">'Insert WOs'!D6407</f>
        <v>0</v>
      </c>
    </row>
    <row r="6407" customFormat="false" ht="13.8" hidden="false" customHeight="false" outlineLevel="0" collapsed="false">
      <c r="B6407" s="0" t="n">
        <f aca="false">'Insert WOs'!D6408</f>
        <v>0</v>
      </c>
    </row>
    <row r="6408" customFormat="false" ht="13.8" hidden="false" customHeight="false" outlineLevel="0" collapsed="false">
      <c r="B6408" s="0" t="n">
        <f aca="false">'Insert WOs'!D6409</f>
        <v>0</v>
      </c>
    </row>
    <row r="6409" customFormat="false" ht="13.8" hidden="false" customHeight="false" outlineLevel="0" collapsed="false">
      <c r="B6409" s="0" t="n">
        <f aca="false">'Insert WOs'!D6410</f>
        <v>0</v>
      </c>
    </row>
    <row r="6410" customFormat="false" ht="13.8" hidden="false" customHeight="false" outlineLevel="0" collapsed="false">
      <c r="B6410" s="0" t="n">
        <f aca="false">'Insert WOs'!D6411</f>
        <v>0</v>
      </c>
    </row>
    <row r="6411" customFormat="false" ht="13.8" hidden="false" customHeight="false" outlineLevel="0" collapsed="false">
      <c r="B6411" s="0" t="n">
        <f aca="false">'Insert WOs'!D6412</f>
        <v>0</v>
      </c>
    </row>
    <row r="6412" customFormat="false" ht="13.8" hidden="false" customHeight="false" outlineLevel="0" collapsed="false">
      <c r="B6412" s="0" t="n">
        <f aca="false">'Insert WOs'!D6413</f>
        <v>0</v>
      </c>
    </row>
    <row r="6413" customFormat="false" ht="13.8" hidden="false" customHeight="false" outlineLevel="0" collapsed="false">
      <c r="B6413" s="0" t="n">
        <f aca="false">'Insert WOs'!D6414</f>
        <v>0</v>
      </c>
    </row>
    <row r="6414" customFormat="false" ht="13.8" hidden="false" customHeight="false" outlineLevel="0" collapsed="false">
      <c r="B6414" s="0" t="n">
        <f aca="false">'Insert WOs'!D6415</f>
        <v>0</v>
      </c>
    </row>
    <row r="6415" customFormat="false" ht="13.8" hidden="false" customHeight="false" outlineLevel="0" collapsed="false">
      <c r="B6415" s="0" t="n">
        <f aca="false">'Insert WOs'!D6416</f>
        <v>0</v>
      </c>
    </row>
    <row r="6416" customFormat="false" ht="13.8" hidden="false" customHeight="false" outlineLevel="0" collapsed="false">
      <c r="B6416" s="0" t="n">
        <f aca="false">'Insert WOs'!D6417</f>
        <v>0</v>
      </c>
    </row>
    <row r="6417" customFormat="false" ht="13.8" hidden="false" customHeight="false" outlineLevel="0" collapsed="false">
      <c r="B6417" s="0" t="n">
        <f aca="false">'Insert WOs'!D6418</f>
        <v>0</v>
      </c>
    </row>
    <row r="6418" customFormat="false" ht="13.8" hidden="false" customHeight="false" outlineLevel="0" collapsed="false">
      <c r="B6418" s="0" t="n">
        <f aca="false">'Insert WOs'!D6419</f>
        <v>0</v>
      </c>
    </row>
    <row r="6419" customFormat="false" ht="13.8" hidden="false" customHeight="false" outlineLevel="0" collapsed="false">
      <c r="B6419" s="0" t="n">
        <f aca="false">'Insert WOs'!D6420</f>
        <v>0</v>
      </c>
    </row>
    <row r="6420" customFormat="false" ht="13.8" hidden="false" customHeight="false" outlineLevel="0" collapsed="false">
      <c r="B6420" s="0" t="n">
        <f aca="false">'Insert WOs'!D6421</f>
        <v>0</v>
      </c>
    </row>
    <row r="6421" customFormat="false" ht="13.8" hidden="false" customHeight="false" outlineLevel="0" collapsed="false">
      <c r="B6421" s="0" t="n">
        <f aca="false">'Insert WOs'!D6422</f>
        <v>0</v>
      </c>
    </row>
    <row r="6422" customFormat="false" ht="13.8" hidden="false" customHeight="false" outlineLevel="0" collapsed="false">
      <c r="B6422" s="0" t="n">
        <f aca="false">'Insert WOs'!D6423</f>
        <v>0</v>
      </c>
    </row>
    <row r="6423" customFormat="false" ht="13.8" hidden="false" customHeight="false" outlineLevel="0" collapsed="false">
      <c r="B6423" s="0" t="n">
        <f aca="false">'Insert WOs'!D6424</f>
        <v>0</v>
      </c>
    </row>
    <row r="6424" customFormat="false" ht="13.8" hidden="false" customHeight="false" outlineLevel="0" collapsed="false">
      <c r="B6424" s="0" t="n">
        <f aca="false">'Insert WOs'!D6425</f>
        <v>0</v>
      </c>
    </row>
    <row r="6425" customFormat="false" ht="13.8" hidden="false" customHeight="false" outlineLevel="0" collapsed="false">
      <c r="B6425" s="0" t="n">
        <f aca="false">'Insert WOs'!D6426</f>
        <v>0</v>
      </c>
    </row>
    <row r="6426" customFormat="false" ht="13.8" hidden="false" customHeight="false" outlineLevel="0" collapsed="false">
      <c r="B6426" s="0" t="n">
        <f aca="false">'Insert WOs'!D6427</f>
        <v>0</v>
      </c>
    </row>
    <row r="6427" customFormat="false" ht="13.8" hidden="false" customHeight="false" outlineLevel="0" collapsed="false">
      <c r="B6427" s="0" t="n">
        <f aca="false">'Insert WOs'!D6428</f>
        <v>0</v>
      </c>
    </row>
    <row r="6428" customFormat="false" ht="13.8" hidden="false" customHeight="false" outlineLevel="0" collapsed="false">
      <c r="B6428" s="0" t="n">
        <f aca="false">'Insert WOs'!D6429</f>
        <v>0</v>
      </c>
    </row>
    <row r="6429" customFormat="false" ht="13.8" hidden="false" customHeight="false" outlineLevel="0" collapsed="false">
      <c r="B6429" s="0" t="n">
        <f aca="false">'Insert WOs'!D6430</f>
        <v>0</v>
      </c>
    </row>
    <row r="6430" customFormat="false" ht="13.8" hidden="false" customHeight="false" outlineLevel="0" collapsed="false">
      <c r="B6430" s="0" t="n">
        <f aca="false">'Insert WOs'!D6431</f>
        <v>0</v>
      </c>
    </row>
    <row r="6431" customFormat="false" ht="13.8" hidden="false" customHeight="false" outlineLevel="0" collapsed="false">
      <c r="B6431" s="0" t="n">
        <f aca="false">'Insert WOs'!D6432</f>
        <v>0</v>
      </c>
    </row>
    <row r="6432" customFormat="false" ht="13.8" hidden="false" customHeight="false" outlineLevel="0" collapsed="false">
      <c r="B6432" s="0" t="n">
        <f aca="false">'Insert WOs'!D6433</f>
        <v>0</v>
      </c>
    </row>
    <row r="6433" customFormat="false" ht="13.8" hidden="false" customHeight="false" outlineLevel="0" collapsed="false">
      <c r="B6433" s="0" t="n">
        <f aca="false">'Insert WOs'!D6434</f>
        <v>0</v>
      </c>
    </row>
    <row r="6434" customFormat="false" ht="13.8" hidden="false" customHeight="false" outlineLevel="0" collapsed="false">
      <c r="B6434" s="0" t="n">
        <f aca="false">'Insert WOs'!D6435</f>
        <v>0</v>
      </c>
    </row>
    <row r="6435" customFormat="false" ht="13.8" hidden="false" customHeight="false" outlineLevel="0" collapsed="false">
      <c r="B6435" s="0" t="n">
        <f aca="false">'Insert WOs'!D6436</f>
        <v>0</v>
      </c>
    </row>
    <row r="6436" customFormat="false" ht="13.8" hidden="false" customHeight="false" outlineLevel="0" collapsed="false">
      <c r="B6436" s="0" t="n">
        <f aca="false">'Insert WOs'!D6437</f>
        <v>0</v>
      </c>
    </row>
    <row r="6437" customFormat="false" ht="13.8" hidden="false" customHeight="false" outlineLevel="0" collapsed="false">
      <c r="B6437" s="0" t="n">
        <f aca="false">'Insert WOs'!D6438</f>
        <v>0</v>
      </c>
    </row>
    <row r="6438" customFormat="false" ht="13.8" hidden="false" customHeight="false" outlineLevel="0" collapsed="false">
      <c r="B6438" s="0" t="n">
        <f aca="false">'Insert WOs'!D6439</f>
        <v>0</v>
      </c>
    </row>
    <row r="6439" customFormat="false" ht="13.8" hidden="false" customHeight="false" outlineLevel="0" collapsed="false">
      <c r="B6439" s="0" t="n">
        <f aca="false">'Insert WOs'!D6440</f>
        <v>0</v>
      </c>
    </row>
    <row r="6440" customFormat="false" ht="13.8" hidden="false" customHeight="false" outlineLevel="0" collapsed="false">
      <c r="B6440" s="0" t="n">
        <f aca="false">'Insert WOs'!D6441</f>
        <v>0</v>
      </c>
    </row>
    <row r="6441" customFormat="false" ht="13.8" hidden="false" customHeight="false" outlineLevel="0" collapsed="false">
      <c r="B6441" s="0" t="n">
        <f aca="false">'Insert WOs'!D6442</f>
        <v>0</v>
      </c>
    </row>
    <row r="6442" customFormat="false" ht="13.8" hidden="false" customHeight="false" outlineLevel="0" collapsed="false">
      <c r="B6442" s="0" t="n">
        <f aca="false">'Insert WOs'!D6443</f>
        <v>0</v>
      </c>
    </row>
    <row r="6443" customFormat="false" ht="13.8" hidden="false" customHeight="false" outlineLevel="0" collapsed="false">
      <c r="B6443" s="0" t="n">
        <f aca="false">'Insert WOs'!D6444</f>
        <v>0</v>
      </c>
    </row>
    <row r="6444" customFormat="false" ht="13.8" hidden="false" customHeight="false" outlineLevel="0" collapsed="false">
      <c r="B6444" s="0" t="n">
        <f aca="false">'Insert WOs'!D6445</f>
        <v>0</v>
      </c>
    </row>
    <row r="6445" customFormat="false" ht="13.8" hidden="false" customHeight="false" outlineLevel="0" collapsed="false">
      <c r="B6445" s="0" t="n">
        <f aca="false">'Insert WOs'!D6446</f>
        <v>0</v>
      </c>
    </row>
    <row r="6446" customFormat="false" ht="13.8" hidden="false" customHeight="false" outlineLevel="0" collapsed="false">
      <c r="B6446" s="0" t="n">
        <f aca="false">'Insert WOs'!D6447</f>
        <v>0</v>
      </c>
    </row>
    <row r="6447" customFormat="false" ht="13.8" hidden="false" customHeight="false" outlineLevel="0" collapsed="false">
      <c r="B6447" s="0" t="n">
        <f aca="false">'Insert WOs'!D6448</f>
        <v>0</v>
      </c>
    </row>
    <row r="6448" customFormat="false" ht="13.8" hidden="false" customHeight="false" outlineLevel="0" collapsed="false">
      <c r="B6448" s="0" t="n">
        <f aca="false">'Insert WOs'!D6449</f>
        <v>0</v>
      </c>
    </row>
    <row r="6449" customFormat="false" ht="13.8" hidden="false" customHeight="false" outlineLevel="0" collapsed="false">
      <c r="B6449" s="0" t="n">
        <f aca="false">'Insert WOs'!D6450</f>
        <v>0</v>
      </c>
    </row>
    <row r="6450" customFormat="false" ht="13.8" hidden="false" customHeight="false" outlineLevel="0" collapsed="false">
      <c r="B6450" s="0" t="n">
        <f aca="false">'Insert WOs'!D6451</f>
        <v>0</v>
      </c>
    </row>
    <row r="6451" customFormat="false" ht="13.8" hidden="false" customHeight="false" outlineLevel="0" collapsed="false">
      <c r="B6451" s="0" t="n">
        <f aca="false">'Insert WOs'!D6452</f>
        <v>0</v>
      </c>
    </row>
    <row r="6452" customFormat="false" ht="13.8" hidden="false" customHeight="false" outlineLevel="0" collapsed="false">
      <c r="B6452" s="0" t="n">
        <f aca="false">'Insert WOs'!D6453</f>
        <v>0</v>
      </c>
    </row>
    <row r="6453" customFormat="false" ht="13.8" hidden="false" customHeight="false" outlineLevel="0" collapsed="false">
      <c r="B6453" s="0" t="n">
        <f aca="false">'Insert WOs'!D6454</f>
        <v>0</v>
      </c>
    </row>
    <row r="6454" customFormat="false" ht="13.8" hidden="false" customHeight="false" outlineLevel="0" collapsed="false">
      <c r="B6454" s="0" t="n">
        <f aca="false">'Insert WOs'!D6455</f>
        <v>0</v>
      </c>
    </row>
    <row r="6455" customFormat="false" ht="13.8" hidden="false" customHeight="false" outlineLevel="0" collapsed="false">
      <c r="B6455" s="0" t="n">
        <f aca="false">'Insert WOs'!D6456</f>
        <v>0</v>
      </c>
    </row>
    <row r="6456" customFormat="false" ht="13.8" hidden="false" customHeight="false" outlineLevel="0" collapsed="false">
      <c r="B6456" s="0" t="n">
        <f aca="false">'Insert WOs'!D6457</f>
        <v>0</v>
      </c>
    </row>
    <row r="6457" customFormat="false" ht="13.8" hidden="false" customHeight="false" outlineLevel="0" collapsed="false">
      <c r="B6457" s="0" t="n">
        <f aca="false">'Insert WOs'!D6458</f>
        <v>0</v>
      </c>
    </row>
    <row r="6458" customFormat="false" ht="13.8" hidden="false" customHeight="false" outlineLevel="0" collapsed="false">
      <c r="B6458" s="0" t="n">
        <f aca="false">'Insert WOs'!D6459</f>
        <v>0</v>
      </c>
    </row>
    <row r="6459" customFormat="false" ht="13.8" hidden="false" customHeight="false" outlineLevel="0" collapsed="false">
      <c r="B6459" s="0" t="n">
        <f aca="false">'Insert WOs'!D6460</f>
        <v>0</v>
      </c>
    </row>
    <row r="6460" customFormat="false" ht="13.8" hidden="false" customHeight="false" outlineLevel="0" collapsed="false">
      <c r="B6460" s="0" t="n">
        <f aca="false">'Insert WOs'!D6461</f>
        <v>0</v>
      </c>
    </row>
    <row r="6461" customFormat="false" ht="13.8" hidden="false" customHeight="false" outlineLevel="0" collapsed="false">
      <c r="B6461" s="0" t="n">
        <f aca="false">'Insert WOs'!D6462</f>
        <v>0</v>
      </c>
    </row>
    <row r="6462" customFormat="false" ht="13.8" hidden="false" customHeight="false" outlineLevel="0" collapsed="false">
      <c r="B6462" s="0" t="n">
        <f aca="false">'Insert WOs'!D6463</f>
        <v>0</v>
      </c>
    </row>
    <row r="6463" customFormat="false" ht="13.8" hidden="false" customHeight="false" outlineLevel="0" collapsed="false">
      <c r="B6463" s="0" t="n">
        <f aca="false">'Insert WOs'!D6464</f>
        <v>0</v>
      </c>
    </row>
    <row r="6464" customFormat="false" ht="13.8" hidden="false" customHeight="false" outlineLevel="0" collapsed="false">
      <c r="B6464" s="0" t="n">
        <f aca="false">'Insert WOs'!D6465</f>
        <v>0</v>
      </c>
    </row>
    <row r="6465" customFormat="false" ht="13.8" hidden="false" customHeight="false" outlineLevel="0" collapsed="false">
      <c r="B6465" s="0" t="n">
        <f aca="false">'Insert WOs'!D6466</f>
        <v>0</v>
      </c>
    </row>
    <row r="6466" customFormat="false" ht="13.8" hidden="false" customHeight="false" outlineLevel="0" collapsed="false">
      <c r="B6466" s="0" t="n">
        <f aca="false">'Insert WOs'!D6467</f>
        <v>0</v>
      </c>
    </row>
    <row r="6467" customFormat="false" ht="13.8" hidden="false" customHeight="false" outlineLevel="0" collapsed="false">
      <c r="B6467" s="0" t="n">
        <f aca="false">'Insert WOs'!D6468</f>
        <v>0</v>
      </c>
    </row>
    <row r="6468" customFormat="false" ht="13.8" hidden="false" customHeight="false" outlineLevel="0" collapsed="false">
      <c r="B6468" s="0" t="n">
        <f aca="false">'Insert WOs'!D6469</f>
        <v>0</v>
      </c>
    </row>
    <row r="6469" customFormat="false" ht="13.8" hidden="false" customHeight="false" outlineLevel="0" collapsed="false">
      <c r="B6469" s="0" t="n">
        <f aca="false">'Insert WOs'!D6470</f>
        <v>0</v>
      </c>
    </row>
    <row r="6470" customFormat="false" ht="13.8" hidden="false" customHeight="false" outlineLevel="0" collapsed="false">
      <c r="B6470" s="0" t="n">
        <f aca="false">'Insert WOs'!D6471</f>
        <v>0</v>
      </c>
    </row>
    <row r="6471" customFormat="false" ht="13.8" hidden="false" customHeight="false" outlineLevel="0" collapsed="false">
      <c r="B6471" s="0" t="n">
        <f aca="false">'Insert WOs'!D6472</f>
        <v>0</v>
      </c>
    </row>
    <row r="6472" customFormat="false" ht="13.8" hidden="false" customHeight="false" outlineLevel="0" collapsed="false">
      <c r="B6472" s="0" t="n">
        <f aca="false">'Insert WOs'!D6473</f>
        <v>0</v>
      </c>
    </row>
    <row r="6473" customFormat="false" ht="13.8" hidden="false" customHeight="false" outlineLevel="0" collapsed="false">
      <c r="B6473" s="0" t="n">
        <f aca="false">'Insert WOs'!D6474</f>
        <v>0</v>
      </c>
    </row>
    <row r="6474" customFormat="false" ht="13.8" hidden="false" customHeight="false" outlineLevel="0" collapsed="false">
      <c r="B6474" s="0" t="n">
        <f aca="false">'Insert WOs'!D6475</f>
        <v>0</v>
      </c>
    </row>
    <row r="6475" customFormat="false" ht="13.8" hidden="false" customHeight="false" outlineLevel="0" collapsed="false">
      <c r="B6475" s="0" t="n">
        <f aca="false">'Insert WOs'!D6476</f>
        <v>0</v>
      </c>
    </row>
    <row r="6476" customFormat="false" ht="13.8" hidden="false" customHeight="false" outlineLevel="0" collapsed="false">
      <c r="B6476" s="0" t="n">
        <f aca="false">'Insert WOs'!D6477</f>
        <v>0</v>
      </c>
    </row>
    <row r="6477" customFormat="false" ht="13.8" hidden="false" customHeight="false" outlineLevel="0" collapsed="false">
      <c r="B6477" s="0" t="n">
        <f aca="false">'Insert WOs'!D6478</f>
        <v>0</v>
      </c>
    </row>
    <row r="6478" customFormat="false" ht="13.8" hidden="false" customHeight="false" outlineLevel="0" collapsed="false">
      <c r="B6478" s="0" t="n">
        <f aca="false">'Insert WOs'!D6479</f>
        <v>0</v>
      </c>
    </row>
    <row r="6479" customFormat="false" ht="13.8" hidden="false" customHeight="false" outlineLevel="0" collapsed="false">
      <c r="B6479" s="0" t="n">
        <f aca="false">'Insert WOs'!D6480</f>
        <v>0</v>
      </c>
    </row>
    <row r="6480" customFormat="false" ht="13.8" hidden="false" customHeight="false" outlineLevel="0" collapsed="false">
      <c r="B6480" s="0" t="n">
        <f aca="false">'Insert WOs'!D6481</f>
        <v>0</v>
      </c>
    </row>
    <row r="6481" customFormat="false" ht="13.8" hidden="false" customHeight="false" outlineLevel="0" collapsed="false">
      <c r="B6481" s="0" t="n">
        <f aca="false">'Insert WOs'!D6482</f>
        <v>0</v>
      </c>
    </row>
    <row r="6482" customFormat="false" ht="13.8" hidden="false" customHeight="false" outlineLevel="0" collapsed="false">
      <c r="B6482" s="0" t="n">
        <f aca="false">'Insert WOs'!D6483</f>
        <v>0</v>
      </c>
    </row>
    <row r="6483" customFormat="false" ht="13.8" hidden="false" customHeight="false" outlineLevel="0" collapsed="false">
      <c r="B6483" s="0" t="n">
        <f aca="false">'Insert WOs'!D6484</f>
        <v>0</v>
      </c>
    </row>
    <row r="6484" customFormat="false" ht="13.8" hidden="false" customHeight="false" outlineLevel="0" collapsed="false">
      <c r="B6484" s="0" t="n">
        <f aca="false">'Insert WOs'!D6485</f>
        <v>0</v>
      </c>
    </row>
    <row r="6485" customFormat="false" ht="13.8" hidden="false" customHeight="false" outlineLevel="0" collapsed="false">
      <c r="B6485" s="0" t="n">
        <f aca="false">'Insert WOs'!D6486</f>
        <v>0</v>
      </c>
    </row>
    <row r="6486" customFormat="false" ht="13.8" hidden="false" customHeight="false" outlineLevel="0" collapsed="false">
      <c r="B6486" s="0" t="n">
        <f aca="false">'Insert WOs'!D6487</f>
        <v>0</v>
      </c>
    </row>
    <row r="6487" customFormat="false" ht="13.8" hidden="false" customHeight="false" outlineLevel="0" collapsed="false">
      <c r="B6487" s="0" t="n">
        <f aca="false">'Insert WOs'!D6488</f>
        <v>0</v>
      </c>
    </row>
    <row r="6488" customFormat="false" ht="13.8" hidden="false" customHeight="false" outlineLevel="0" collapsed="false">
      <c r="B6488" s="0" t="n">
        <f aca="false">'Insert WOs'!D6489</f>
        <v>0</v>
      </c>
    </row>
    <row r="6489" customFormat="false" ht="13.8" hidden="false" customHeight="false" outlineLevel="0" collapsed="false">
      <c r="B6489" s="0" t="n">
        <f aca="false">'Insert WOs'!D6490</f>
        <v>0</v>
      </c>
    </row>
    <row r="6490" customFormat="false" ht="13.8" hidden="false" customHeight="false" outlineLevel="0" collapsed="false">
      <c r="B6490" s="0" t="n">
        <f aca="false">'Insert WOs'!D6491</f>
        <v>0</v>
      </c>
    </row>
    <row r="6491" customFormat="false" ht="13.8" hidden="false" customHeight="false" outlineLevel="0" collapsed="false">
      <c r="B6491" s="0" t="n">
        <f aca="false">'Insert WOs'!D6492</f>
        <v>0</v>
      </c>
    </row>
    <row r="6492" customFormat="false" ht="13.8" hidden="false" customHeight="false" outlineLevel="0" collapsed="false">
      <c r="B6492" s="0" t="n">
        <f aca="false">'Insert WOs'!D6493</f>
        <v>0</v>
      </c>
    </row>
    <row r="6493" customFormat="false" ht="13.8" hidden="false" customHeight="false" outlineLevel="0" collapsed="false">
      <c r="B6493" s="0" t="n">
        <f aca="false">'Insert WOs'!D6494</f>
        <v>0</v>
      </c>
    </row>
    <row r="6494" customFormat="false" ht="13.8" hidden="false" customHeight="false" outlineLevel="0" collapsed="false">
      <c r="B6494" s="0" t="n">
        <f aca="false">'Insert WOs'!D6495</f>
        <v>0</v>
      </c>
    </row>
    <row r="6495" customFormat="false" ht="13.8" hidden="false" customHeight="false" outlineLevel="0" collapsed="false">
      <c r="B6495" s="0" t="n">
        <f aca="false">'Insert WOs'!D6496</f>
        <v>0</v>
      </c>
    </row>
    <row r="6496" customFormat="false" ht="13.8" hidden="false" customHeight="false" outlineLevel="0" collapsed="false">
      <c r="B6496" s="0" t="n">
        <f aca="false">'Insert WOs'!D6497</f>
        <v>0</v>
      </c>
    </row>
    <row r="6497" customFormat="false" ht="13.8" hidden="false" customHeight="false" outlineLevel="0" collapsed="false">
      <c r="B6497" s="0" t="n">
        <f aca="false">'Insert WOs'!D6498</f>
        <v>0</v>
      </c>
    </row>
    <row r="6498" customFormat="false" ht="13.8" hidden="false" customHeight="false" outlineLevel="0" collapsed="false">
      <c r="B6498" s="0" t="n">
        <f aca="false">'Insert WOs'!D6499</f>
        <v>0</v>
      </c>
    </row>
    <row r="6499" customFormat="false" ht="13.8" hidden="false" customHeight="false" outlineLevel="0" collapsed="false">
      <c r="B6499" s="0" t="n">
        <f aca="false">'Insert WOs'!D6500</f>
        <v>0</v>
      </c>
    </row>
    <row r="6500" customFormat="false" ht="13.8" hidden="false" customHeight="false" outlineLevel="0" collapsed="false">
      <c r="B6500" s="0" t="n">
        <f aca="false">'Insert WOs'!D6501</f>
        <v>0</v>
      </c>
    </row>
    <row r="6501" customFormat="false" ht="13.8" hidden="false" customHeight="false" outlineLevel="0" collapsed="false">
      <c r="B6501" s="0" t="n">
        <f aca="false">'Insert WOs'!D6502</f>
        <v>0</v>
      </c>
    </row>
    <row r="6502" customFormat="false" ht="13.8" hidden="false" customHeight="false" outlineLevel="0" collapsed="false">
      <c r="B6502" s="0" t="n">
        <f aca="false">'Insert WOs'!D6503</f>
        <v>0</v>
      </c>
    </row>
    <row r="6503" customFormat="false" ht="13.8" hidden="false" customHeight="false" outlineLevel="0" collapsed="false">
      <c r="B6503" s="0" t="n">
        <f aca="false">'Insert WOs'!D6504</f>
        <v>0</v>
      </c>
    </row>
    <row r="6504" customFormat="false" ht="13.8" hidden="false" customHeight="false" outlineLevel="0" collapsed="false">
      <c r="B6504" s="0" t="n">
        <f aca="false">'Insert WOs'!D6505</f>
        <v>0</v>
      </c>
    </row>
    <row r="6505" customFormat="false" ht="13.8" hidden="false" customHeight="false" outlineLevel="0" collapsed="false">
      <c r="B6505" s="0" t="n">
        <f aca="false">'Insert WOs'!D6506</f>
        <v>0</v>
      </c>
    </row>
    <row r="6506" customFormat="false" ht="13.8" hidden="false" customHeight="false" outlineLevel="0" collapsed="false">
      <c r="B6506" s="0" t="n">
        <f aca="false">'Insert WOs'!D6507</f>
        <v>0</v>
      </c>
    </row>
    <row r="6507" customFormat="false" ht="13.8" hidden="false" customHeight="false" outlineLevel="0" collapsed="false">
      <c r="B6507" s="0" t="n">
        <f aca="false">'Insert WOs'!D6508</f>
        <v>0</v>
      </c>
    </row>
    <row r="6508" customFormat="false" ht="13.8" hidden="false" customHeight="false" outlineLevel="0" collapsed="false">
      <c r="B6508" s="0" t="n">
        <f aca="false">'Insert WOs'!D6509</f>
        <v>0</v>
      </c>
    </row>
    <row r="6509" customFormat="false" ht="13.8" hidden="false" customHeight="false" outlineLevel="0" collapsed="false">
      <c r="B6509" s="0" t="n">
        <f aca="false">'Insert WOs'!D6510</f>
        <v>0</v>
      </c>
    </row>
    <row r="6510" customFormat="false" ht="13.8" hidden="false" customHeight="false" outlineLevel="0" collapsed="false">
      <c r="B6510" s="0" t="n">
        <f aca="false">'Insert WOs'!D6511</f>
        <v>0</v>
      </c>
    </row>
    <row r="6511" customFormat="false" ht="13.8" hidden="false" customHeight="false" outlineLevel="0" collapsed="false">
      <c r="B6511" s="0" t="n">
        <f aca="false">'Insert WOs'!D6512</f>
        <v>0</v>
      </c>
    </row>
    <row r="6512" customFormat="false" ht="13.8" hidden="false" customHeight="false" outlineLevel="0" collapsed="false">
      <c r="B6512" s="0" t="n">
        <f aca="false">'Insert WOs'!D6513</f>
        <v>0</v>
      </c>
    </row>
    <row r="6513" customFormat="false" ht="13.8" hidden="false" customHeight="false" outlineLevel="0" collapsed="false">
      <c r="B6513" s="0" t="n">
        <f aca="false">'Insert WOs'!D6514</f>
        <v>0</v>
      </c>
    </row>
    <row r="6514" customFormat="false" ht="13.8" hidden="false" customHeight="false" outlineLevel="0" collapsed="false">
      <c r="B6514" s="0" t="n">
        <f aca="false">'Insert WOs'!D6515</f>
        <v>0</v>
      </c>
    </row>
    <row r="6515" customFormat="false" ht="13.8" hidden="false" customHeight="false" outlineLevel="0" collapsed="false">
      <c r="B6515" s="0" t="n">
        <f aca="false">'Insert WOs'!D6516</f>
        <v>0</v>
      </c>
    </row>
    <row r="6516" customFormat="false" ht="13.8" hidden="false" customHeight="false" outlineLevel="0" collapsed="false">
      <c r="B6516" s="0" t="n">
        <f aca="false">'Insert WOs'!D6517</f>
        <v>0</v>
      </c>
    </row>
    <row r="6517" customFormat="false" ht="13.8" hidden="false" customHeight="false" outlineLevel="0" collapsed="false">
      <c r="B6517" s="0" t="n">
        <f aca="false">'Insert WOs'!D6518</f>
        <v>0</v>
      </c>
    </row>
    <row r="6518" customFormat="false" ht="13.8" hidden="false" customHeight="false" outlineLevel="0" collapsed="false">
      <c r="B6518" s="0" t="n">
        <f aca="false">'Insert WOs'!D6519</f>
        <v>0</v>
      </c>
    </row>
    <row r="6519" customFormat="false" ht="13.8" hidden="false" customHeight="false" outlineLevel="0" collapsed="false">
      <c r="B6519" s="0" t="n">
        <f aca="false">'Insert WOs'!D6520</f>
        <v>0</v>
      </c>
    </row>
    <row r="6520" customFormat="false" ht="13.8" hidden="false" customHeight="false" outlineLevel="0" collapsed="false">
      <c r="B6520" s="0" t="n">
        <f aca="false">'Insert WOs'!D6521</f>
        <v>0</v>
      </c>
    </row>
    <row r="6521" customFormat="false" ht="13.8" hidden="false" customHeight="false" outlineLevel="0" collapsed="false">
      <c r="B6521" s="0" t="n">
        <f aca="false">'Insert WOs'!D6522</f>
        <v>0</v>
      </c>
    </row>
    <row r="6522" customFormat="false" ht="13.8" hidden="false" customHeight="false" outlineLevel="0" collapsed="false">
      <c r="B6522" s="0" t="n">
        <f aca="false">'Insert WOs'!D6523</f>
        <v>0</v>
      </c>
    </row>
    <row r="6523" customFormat="false" ht="13.8" hidden="false" customHeight="false" outlineLevel="0" collapsed="false">
      <c r="B6523" s="0" t="n">
        <f aca="false">'Insert WOs'!D6524</f>
        <v>0</v>
      </c>
    </row>
    <row r="6524" customFormat="false" ht="13.8" hidden="false" customHeight="false" outlineLevel="0" collapsed="false">
      <c r="B6524" s="0" t="n">
        <f aca="false">'Insert WOs'!D6525</f>
        <v>0</v>
      </c>
    </row>
    <row r="6525" customFormat="false" ht="13.8" hidden="false" customHeight="false" outlineLevel="0" collapsed="false">
      <c r="B6525" s="0" t="n">
        <f aca="false">'Insert WOs'!D6526</f>
        <v>0</v>
      </c>
    </row>
    <row r="6526" customFormat="false" ht="13.8" hidden="false" customHeight="false" outlineLevel="0" collapsed="false">
      <c r="B6526" s="0" t="n">
        <f aca="false">'Insert WOs'!D6527</f>
        <v>0</v>
      </c>
    </row>
    <row r="6527" customFormat="false" ht="13.8" hidden="false" customHeight="false" outlineLevel="0" collapsed="false">
      <c r="B6527" s="0" t="n">
        <f aca="false">'Insert WOs'!D6528</f>
        <v>0</v>
      </c>
    </row>
    <row r="6528" customFormat="false" ht="13.8" hidden="false" customHeight="false" outlineLevel="0" collapsed="false">
      <c r="B6528" s="0" t="n">
        <f aca="false">'Insert WOs'!D6529</f>
        <v>0</v>
      </c>
    </row>
    <row r="6529" customFormat="false" ht="13.8" hidden="false" customHeight="false" outlineLevel="0" collapsed="false">
      <c r="B6529" s="0" t="n">
        <f aca="false">'Insert WOs'!D6530</f>
        <v>0</v>
      </c>
    </row>
    <row r="6530" customFormat="false" ht="13.8" hidden="false" customHeight="false" outlineLevel="0" collapsed="false">
      <c r="B6530" s="0" t="n">
        <f aca="false">'Insert WOs'!D6531</f>
        <v>0</v>
      </c>
    </row>
    <row r="6531" customFormat="false" ht="13.8" hidden="false" customHeight="false" outlineLevel="0" collapsed="false">
      <c r="B6531" s="0" t="n">
        <f aca="false">'Insert WOs'!D6532</f>
        <v>0</v>
      </c>
    </row>
    <row r="6532" customFormat="false" ht="13.8" hidden="false" customHeight="false" outlineLevel="0" collapsed="false">
      <c r="B6532" s="0" t="n">
        <f aca="false">'Insert WOs'!D6533</f>
        <v>0</v>
      </c>
    </row>
    <row r="6533" customFormat="false" ht="13.8" hidden="false" customHeight="false" outlineLevel="0" collapsed="false">
      <c r="B6533" s="0" t="n">
        <f aca="false">'Insert WOs'!D6534</f>
        <v>0</v>
      </c>
    </row>
    <row r="6534" customFormat="false" ht="13.8" hidden="false" customHeight="false" outlineLevel="0" collapsed="false">
      <c r="B6534" s="0" t="n">
        <f aca="false">'Insert WOs'!D6535</f>
        <v>0</v>
      </c>
    </row>
    <row r="6535" customFormat="false" ht="13.8" hidden="false" customHeight="false" outlineLevel="0" collapsed="false">
      <c r="B6535" s="0" t="n">
        <f aca="false">'Insert WOs'!D6536</f>
        <v>0</v>
      </c>
    </row>
    <row r="6536" customFormat="false" ht="13.8" hidden="false" customHeight="false" outlineLevel="0" collapsed="false">
      <c r="B6536" s="0" t="n">
        <f aca="false">'Insert WOs'!D6537</f>
        <v>0</v>
      </c>
    </row>
    <row r="6537" customFormat="false" ht="13.8" hidden="false" customHeight="false" outlineLevel="0" collapsed="false">
      <c r="B6537" s="0" t="n">
        <f aca="false">'Insert WOs'!D6538</f>
        <v>0</v>
      </c>
    </row>
    <row r="6538" customFormat="false" ht="13.8" hidden="false" customHeight="false" outlineLevel="0" collapsed="false">
      <c r="B6538" s="0" t="n">
        <f aca="false">'Insert WOs'!D6539</f>
        <v>0</v>
      </c>
    </row>
    <row r="6539" customFormat="false" ht="13.8" hidden="false" customHeight="false" outlineLevel="0" collapsed="false">
      <c r="B6539" s="0" t="n">
        <f aca="false">'Insert WOs'!D6540</f>
        <v>0</v>
      </c>
    </row>
    <row r="6540" customFormat="false" ht="13.8" hidden="false" customHeight="false" outlineLevel="0" collapsed="false">
      <c r="B6540" s="0" t="n">
        <f aca="false">'Insert WOs'!D6541</f>
        <v>0</v>
      </c>
    </row>
    <row r="6541" customFormat="false" ht="13.8" hidden="false" customHeight="false" outlineLevel="0" collapsed="false">
      <c r="B6541" s="0" t="n">
        <f aca="false">'Insert WOs'!D6542</f>
        <v>0</v>
      </c>
    </row>
    <row r="6542" customFormat="false" ht="13.8" hidden="false" customHeight="false" outlineLevel="0" collapsed="false">
      <c r="B6542" s="0" t="n">
        <f aca="false">'Insert WOs'!D6543</f>
        <v>0</v>
      </c>
    </row>
    <row r="6543" customFormat="false" ht="13.8" hidden="false" customHeight="false" outlineLevel="0" collapsed="false">
      <c r="B6543" s="0" t="n">
        <f aca="false">'Insert WOs'!D6544</f>
        <v>0</v>
      </c>
    </row>
    <row r="6544" customFormat="false" ht="13.8" hidden="false" customHeight="false" outlineLevel="0" collapsed="false">
      <c r="B6544" s="0" t="n">
        <f aca="false">'Insert WOs'!D6545</f>
        <v>0</v>
      </c>
    </row>
    <row r="6545" customFormat="false" ht="13.8" hidden="false" customHeight="false" outlineLevel="0" collapsed="false">
      <c r="B6545" s="0" t="n">
        <f aca="false">'Insert WOs'!D6546</f>
        <v>0</v>
      </c>
    </row>
    <row r="6546" customFormat="false" ht="13.8" hidden="false" customHeight="false" outlineLevel="0" collapsed="false">
      <c r="B6546" s="0" t="n">
        <f aca="false">'Insert WOs'!D6547</f>
        <v>0</v>
      </c>
    </row>
    <row r="6547" customFormat="false" ht="13.8" hidden="false" customHeight="false" outlineLevel="0" collapsed="false">
      <c r="B6547" s="0" t="n">
        <f aca="false">'Insert WOs'!D6548</f>
        <v>0</v>
      </c>
    </row>
    <row r="6548" customFormat="false" ht="13.8" hidden="false" customHeight="false" outlineLevel="0" collapsed="false">
      <c r="B6548" s="0" t="n">
        <f aca="false">'Insert WOs'!D6549</f>
        <v>0</v>
      </c>
    </row>
    <row r="6549" customFormat="false" ht="13.8" hidden="false" customHeight="false" outlineLevel="0" collapsed="false">
      <c r="B6549" s="0" t="n">
        <f aca="false">'Insert WOs'!D6550</f>
        <v>0</v>
      </c>
    </row>
    <row r="6550" customFormat="false" ht="13.8" hidden="false" customHeight="false" outlineLevel="0" collapsed="false">
      <c r="B6550" s="0" t="n">
        <f aca="false">'Insert WOs'!D6551</f>
        <v>0</v>
      </c>
    </row>
    <row r="6551" customFormat="false" ht="13.8" hidden="false" customHeight="false" outlineLevel="0" collapsed="false">
      <c r="B6551" s="0" t="n">
        <f aca="false">'Insert WOs'!D6552</f>
        <v>0</v>
      </c>
    </row>
    <row r="6552" customFormat="false" ht="13.8" hidden="false" customHeight="false" outlineLevel="0" collapsed="false">
      <c r="B6552" s="0" t="n">
        <f aca="false">'Insert WOs'!D6553</f>
        <v>0</v>
      </c>
    </row>
    <row r="6553" customFormat="false" ht="13.8" hidden="false" customHeight="false" outlineLevel="0" collapsed="false">
      <c r="B6553" s="0" t="n">
        <f aca="false">'Insert WOs'!D6554</f>
        <v>0</v>
      </c>
    </row>
    <row r="6554" customFormat="false" ht="13.8" hidden="false" customHeight="false" outlineLevel="0" collapsed="false">
      <c r="B6554" s="0" t="n">
        <f aca="false">'Insert WOs'!D6555</f>
        <v>0</v>
      </c>
    </row>
    <row r="6555" customFormat="false" ht="13.8" hidden="false" customHeight="false" outlineLevel="0" collapsed="false">
      <c r="B6555" s="0" t="n">
        <f aca="false">'Insert WOs'!D6556</f>
        <v>0</v>
      </c>
    </row>
    <row r="6556" customFormat="false" ht="13.8" hidden="false" customHeight="false" outlineLevel="0" collapsed="false">
      <c r="B6556" s="0" t="n">
        <f aca="false">'Insert WOs'!D6557</f>
        <v>0</v>
      </c>
    </row>
    <row r="6557" customFormat="false" ht="13.8" hidden="false" customHeight="false" outlineLevel="0" collapsed="false">
      <c r="B6557" s="0" t="n">
        <f aca="false">'Insert WOs'!D6558</f>
        <v>0</v>
      </c>
    </row>
    <row r="6558" customFormat="false" ht="13.8" hidden="false" customHeight="false" outlineLevel="0" collapsed="false">
      <c r="B6558" s="0" t="n">
        <f aca="false">'Insert WOs'!D6559</f>
        <v>0</v>
      </c>
    </row>
    <row r="6559" customFormat="false" ht="13.8" hidden="false" customHeight="false" outlineLevel="0" collapsed="false">
      <c r="B6559" s="0" t="n">
        <f aca="false">'Insert WOs'!D6560</f>
        <v>0</v>
      </c>
    </row>
    <row r="6560" customFormat="false" ht="13.8" hidden="false" customHeight="false" outlineLevel="0" collapsed="false">
      <c r="B6560" s="0" t="n">
        <f aca="false">'Insert WOs'!D6561</f>
        <v>0</v>
      </c>
    </row>
    <row r="6561" customFormat="false" ht="13.8" hidden="false" customHeight="false" outlineLevel="0" collapsed="false">
      <c r="B6561" s="0" t="n">
        <f aca="false">'Insert WOs'!D6562</f>
        <v>0</v>
      </c>
    </row>
    <row r="6562" customFormat="false" ht="13.8" hidden="false" customHeight="false" outlineLevel="0" collapsed="false">
      <c r="B6562" s="0" t="n">
        <f aca="false">'Insert WOs'!D6563</f>
        <v>0</v>
      </c>
    </row>
    <row r="6563" customFormat="false" ht="13.8" hidden="false" customHeight="false" outlineLevel="0" collapsed="false">
      <c r="B6563" s="0" t="n">
        <f aca="false">'Insert WOs'!D6564</f>
        <v>0</v>
      </c>
    </row>
    <row r="6564" customFormat="false" ht="13.8" hidden="false" customHeight="false" outlineLevel="0" collapsed="false">
      <c r="B6564" s="0" t="n">
        <f aca="false">'Insert WOs'!D6565</f>
        <v>0</v>
      </c>
    </row>
    <row r="6565" customFormat="false" ht="13.8" hidden="false" customHeight="false" outlineLevel="0" collapsed="false">
      <c r="B6565" s="0" t="n">
        <f aca="false">'Insert WOs'!D6566</f>
        <v>0</v>
      </c>
    </row>
    <row r="6566" customFormat="false" ht="13.8" hidden="false" customHeight="false" outlineLevel="0" collapsed="false">
      <c r="B6566" s="0" t="n">
        <f aca="false">'Insert WOs'!D6567</f>
        <v>0</v>
      </c>
    </row>
    <row r="6567" customFormat="false" ht="13.8" hidden="false" customHeight="false" outlineLevel="0" collapsed="false">
      <c r="B6567" s="0" t="n">
        <f aca="false">'Insert WOs'!D6568</f>
        <v>0</v>
      </c>
    </row>
    <row r="6568" customFormat="false" ht="13.8" hidden="false" customHeight="false" outlineLevel="0" collapsed="false">
      <c r="B6568" s="0" t="n">
        <f aca="false">'Insert WOs'!D6569</f>
        <v>0</v>
      </c>
    </row>
    <row r="6569" customFormat="false" ht="13.8" hidden="false" customHeight="false" outlineLevel="0" collapsed="false">
      <c r="B6569" s="0" t="n">
        <f aca="false">'Insert WOs'!D6570</f>
        <v>0</v>
      </c>
    </row>
    <row r="6570" customFormat="false" ht="13.8" hidden="false" customHeight="false" outlineLevel="0" collapsed="false">
      <c r="B6570" s="0" t="n">
        <f aca="false">'Insert WOs'!D6571</f>
        <v>0</v>
      </c>
    </row>
    <row r="6571" customFormat="false" ht="13.8" hidden="false" customHeight="false" outlineLevel="0" collapsed="false">
      <c r="B6571" s="0" t="n">
        <f aca="false">'Insert WOs'!D6572</f>
        <v>0</v>
      </c>
    </row>
    <row r="6572" customFormat="false" ht="13.8" hidden="false" customHeight="false" outlineLevel="0" collapsed="false">
      <c r="B6572" s="0" t="n">
        <f aca="false">'Insert WOs'!D6573</f>
        <v>0</v>
      </c>
    </row>
    <row r="6573" customFormat="false" ht="13.8" hidden="false" customHeight="false" outlineLevel="0" collapsed="false">
      <c r="B6573" s="0" t="n">
        <f aca="false">'Insert WOs'!D6574</f>
        <v>0</v>
      </c>
    </row>
    <row r="6574" customFormat="false" ht="13.8" hidden="false" customHeight="false" outlineLevel="0" collapsed="false">
      <c r="B6574" s="0" t="n">
        <f aca="false">'Insert WOs'!D6575</f>
        <v>0</v>
      </c>
    </row>
    <row r="6575" customFormat="false" ht="13.8" hidden="false" customHeight="false" outlineLevel="0" collapsed="false">
      <c r="B6575" s="0" t="n">
        <f aca="false">'Insert WOs'!D6576</f>
        <v>0</v>
      </c>
    </row>
    <row r="6576" customFormat="false" ht="13.8" hidden="false" customHeight="false" outlineLevel="0" collapsed="false">
      <c r="B6576" s="0" t="n">
        <f aca="false">'Insert WOs'!D6577</f>
        <v>0</v>
      </c>
    </row>
    <row r="6577" customFormat="false" ht="13.8" hidden="false" customHeight="false" outlineLevel="0" collapsed="false">
      <c r="B6577" s="0" t="n">
        <f aca="false">'Insert WOs'!D6578</f>
        <v>0</v>
      </c>
    </row>
    <row r="6578" customFormat="false" ht="13.8" hidden="false" customHeight="false" outlineLevel="0" collapsed="false">
      <c r="B6578" s="0" t="n">
        <f aca="false">'Insert WOs'!D6579</f>
        <v>0</v>
      </c>
    </row>
    <row r="6579" customFormat="false" ht="13.8" hidden="false" customHeight="false" outlineLevel="0" collapsed="false">
      <c r="B6579" s="0" t="n">
        <f aca="false">'Insert WOs'!D6580</f>
        <v>0</v>
      </c>
    </row>
    <row r="6580" customFormat="false" ht="13.8" hidden="false" customHeight="false" outlineLevel="0" collapsed="false">
      <c r="B6580" s="0" t="n">
        <f aca="false">'Insert WOs'!D6581</f>
        <v>0</v>
      </c>
    </row>
    <row r="6581" customFormat="false" ht="13.8" hidden="false" customHeight="false" outlineLevel="0" collapsed="false">
      <c r="B6581" s="0" t="n">
        <f aca="false">'Insert WOs'!D6582</f>
        <v>0</v>
      </c>
    </row>
    <row r="6582" customFormat="false" ht="13.8" hidden="false" customHeight="false" outlineLevel="0" collapsed="false">
      <c r="B6582" s="0" t="n">
        <f aca="false">'Insert WOs'!D6583</f>
        <v>0</v>
      </c>
    </row>
    <row r="6583" customFormat="false" ht="13.8" hidden="false" customHeight="false" outlineLevel="0" collapsed="false">
      <c r="B6583" s="0" t="n">
        <f aca="false">'Insert WOs'!D6584</f>
        <v>0</v>
      </c>
    </row>
    <row r="6584" customFormat="false" ht="13.8" hidden="false" customHeight="false" outlineLevel="0" collapsed="false">
      <c r="B6584" s="0" t="n">
        <f aca="false">'Insert WOs'!D6585</f>
        <v>0</v>
      </c>
    </row>
    <row r="6585" customFormat="false" ht="13.8" hidden="false" customHeight="false" outlineLevel="0" collapsed="false">
      <c r="B6585" s="0" t="n">
        <f aca="false">'Insert WOs'!D6586</f>
        <v>0</v>
      </c>
    </row>
    <row r="6586" customFormat="false" ht="13.8" hidden="false" customHeight="false" outlineLevel="0" collapsed="false">
      <c r="B6586" s="0" t="n">
        <f aca="false">'Insert WOs'!D6587</f>
        <v>0</v>
      </c>
    </row>
    <row r="6587" customFormat="false" ht="13.8" hidden="false" customHeight="false" outlineLevel="0" collapsed="false">
      <c r="B6587" s="0" t="n">
        <f aca="false">'Insert WOs'!D6588</f>
        <v>0</v>
      </c>
    </row>
    <row r="6588" customFormat="false" ht="13.8" hidden="false" customHeight="false" outlineLevel="0" collapsed="false">
      <c r="B6588" s="0" t="n">
        <f aca="false">'Insert WOs'!D6589</f>
        <v>0</v>
      </c>
    </row>
    <row r="6589" customFormat="false" ht="13.8" hidden="false" customHeight="false" outlineLevel="0" collapsed="false">
      <c r="B6589" s="0" t="n">
        <f aca="false">'Insert WOs'!D6590</f>
        <v>0</v>
      </c>
    </row>
    <row r="6590" customFormat="false" ht="13.8" hidden="false" customHeight="false" outlineLevel="0" collapsed="false">
      <c r="B6590" s="0" t="n">
        <f aca="false">'Insert WOs'!D6591</f>
        <v>0</v>
      </c>
    </row>
    <row r="6591" customFormat="false" ht="13.8" hidden="false" customHeight="false" outlineLevel="0" collapsed="false">
      <c r="B6591" s="0" t="n">
        <f aca="false">'Insert WOs'!D6592</f>
        <v>0</v>
      </c>
    </row>
    <row r="6592" customFormat="false" ht="13.8" hidden="false" customHeight="false" outlineLevel="0" collapsed="false">
      <c r="B6592" s="0" t="n">
        <f aca="false">'Insert WOs'!D6593</f>
        <v>0</v>
      </c>
    </row>
    <row r="6593" customFormat="false" ht="13.8" hidden="false" customHeight="false" outlineLevel="0" collapsed="false">
      <c r="B6593" s="0" t="n">
        <f aca="false">'Insert WOs'!D6594</f>
        <v>0</v>
      </c>
    </row>
    <row r="6594" customFormat="false" ht="13.8" hidden="false" customHeight="false" outlineLevel="0" collapsed="false">
      <c r="B6594" s="0" t="n">
        <f aca="false">'Insert WOs'!D6595</f>
        <v>0</v>
      </c>
    </row>
    <row r="6595" customFormat="false" ht="13.8" hidden="false" customHeight="false" outlineLevel="0" collapsed="false">
      <c r="B6595" s="0" t="n">
        <f aca="false">'Insert WOs'!D6596</f>
        <v>0</v>
      </c>
    </row>
    <row r="6596" customFormat="false" ht="13.8" hidden="false" customHeight="false" outlineLevel="0" collapsed="false">
      <c r="B6596" s="0" t="n">
        <f aca="false">'Insert WOs'!D6597</f>
        <v>0</v>
      </c>
    </row>
    <row r="6597" customFormat="false" ht="13.8" hidden="false" customHeight="false" outlineLevel="0" collapsed="false">
      <c r="B6597" s="0" t="n">
        <f aca="false">'Insert WOs'!D6598</f>
        <v>0</v>
      </c>
    </row>
    <row r="6598" customFormat="false" ht="13.8" hidden="false" customHeight="false" outlineLevel="0" collapsed="false">
      <c r="B6598" s="0" t="n">
        <f aca="false">'Insert WOs'!D6599</f>
        <v>0</v>
      </c>
    </row>
    <row r="6599" customFormat="false" ht="13.8" hidden="false" customHeight="false" outlineLevel="0" collapsed="false">
      <c r="B6599" s="0" t="n">
        <f aca="false">'Insert WOs'!D6600</f>
        <v>0</v>
      </c>
    </row>
    <row r="6600" customFormat="false" ht="13.8" hidden="false" customHeight="false" outlineLevel="0" collapsed="false">
      <c r="B6600" s="0" t="n">
        <f aca="false">'Insert WOs'!D6601</f>
        <v>0</v>
      </c>
    </row>
    <row r="6601" customFormat="false" ht="13.8" hidden="false" customHeight="false" outlineLevel="0" collapsed="false">
      <c r="B6601" s="0" t="n">
        <f aca="false">'Insert WOs'!D6602</f>
        <v>0</v>
      </c>
    </row>
    <row r="6602" customFormat="false" ht="13.8" hidden="false" customHeight="false" outlineLevel="0" collapsed="false">
      <c r="B6602" s="0" t="n">
        <f aca="false">'Insert WOs'!D6603</f>
        <v>0</v>
      </c>
    </row>
    <row r="6603" customFormat="false" ht="13.8" hidden="false" customHeight="false" outlineLevel="0" collapsed="false">
      <c r="B6603" s="0" t="n">
        <f aca="false">'Insert WOs'!D6604</f>
        <v>0</v>
      </c>
    </row>
    <row r="6604" customFormat="false" ht="13.8" hidden="false" customHeight="false" outlineLevel="0" collapsed="false">
      <c r="B6604" s="0" t="n">
        <f aca="false">'Insert WOs'!D6605</f>
        <v>0</v>
      </c>
    </row>
    <row r="6605" customFormat="false" ht="13.8" hidden="false" customHeight="false" outlineLevel="0" collapsed="false">
      <c r="B6605" s="0" t="n">
        <f aca="false">'Insert WOs'!D6606</f>
        <v>0</v>
      </c>
    </row>
    <row r="6606" customFormat="false" ht="13.8" hidden="false" customHeight="false" outlineLevel="0" collapsed="false">
      <c r="B6606" s="0" t="n">
        <f aca="false">'Insert WOs'!D6607</f>
        <v>0</v>
      </c>
    </row>
    <row r="6607" customFormat="false" ht="13.8" hidden="false" customHeight="false" outlineLevel="0" collapsed="false">
      <c r="B6607" s="0" t="n">
        <f aca="false">'Insert WOs'!D6608</f>
        <v>0</v>
      </c>
    </row>
    <row r="6608" customFormat="false" ht="13.8" hidden="false" customHeight="false" outlineLevel="0" collapsed="false">
      <c r="B6608" s="0" t="n">
        <f aca="false">'Insert WOs'!D6609</f>
        <v>0</v>
      </c>
    </row>
    <row r="6609" customFormat="false" ht="13.8" hidden="false" customHeight="false" outlineLevel="0" collapsed="false">
      <c r="B6609" s="0" t="n">
        <f aca="false">'Insert WOs'!D6610</f>
        <v>0</v>
      </c>
    </row>
    <row r="6610" customFormat="false" ht="13.8" hidden="false" customHeight="false" outlineLevel="0" collapsed="false">
      <c r="B6610" s="0" t="n">
        <f aca="false">'Insert WOs'!D6611</f>
        <v>0</v>
      </c>
    </row>
    <row r="6611" customFormat="false" ht="13.8" hidden="false" customHeight="false" outlineLevel="0" collapsed="false">
      <c r="B6611" s="0" t="n">
        <f aca="false">'Insert WOs'!D6612</f>
        <v>0</v>
      </c>
    </row>
    <row r="6612" customFormat="false" ht="13.8" hidden="false" customHeight="false" outlineLevel="0" collapsed="false">
      <c r="B6612" s="0" t="n">
        <f aca="false">'Insert WOs'!D6613</f>
        <v>0</v>
      </c>
    </row>
    <row r="6613" customFormat="false" ht="13.8" hidden="false" customHeight="false" outlineLevel="0" collapsed="false">
      <c r="B6613" s="0" t="n">
        <f aca="false">'Insert WOs'!D6614</f>
        <v>0</v>
      </c>
    </row>
    <row r="6614" customFormat="false" ht="13.8" hidden="false" customHeight="false" outlineLevel="0" collapsed="false">
      <c r="B6614" s="0" t="n">
        <f aca="false">'Insert WOs'!D6615</f>
        <v>0</v>
      </c>
    </row>
    <row r="6615" customFormat="false" ht="13.8" hidden="false" customHeight="false" outlineLevel="0" collapsed="false">
      <c r="B6615" s="0" t="n">
        <f aca="false">'Insert WOs'!D6616</f>
        <v>0</v>
      </c>
    </row>
    <row r="6616" customFormat="false" ht="13.8" hidden="false" customHeight="false" outlineLevel="0" collapsed="false">
      <c r="B6616" s="0" t="n">
        <f aca="false">'Insert WOs'!D6617</f>
        <v>0</v>
      </c>
    </row>
    <row r="6617" customFormat="false" ht="13.8" hidden="false" customHeight="false" outlineLevel="0" collapsed="false">
      <c r="B6617" s="0" t="n">
        <f aca="false">'Insert WOs'!D6618</f>
        <v>0</v>
      </c>
    </row>
    <row r="6618" customFormat="false" ht="13.8" hidden="false" customHeight="false" outlineLevel="0" collapsed="false">
      <c r="B6618" s="0" t="n">
        <f aca="false">'Insert WOs'!D6619</f>
        <v>0</v>
      </c>
    </row>
    <row r="6619" customFormat="false" ht="13.8" hidden="false" customHeight="false" outlineLevel="0" collapsed="false">
      <c r="B6619" s="0" t="n">
        <f aca="false">'Insert WOs'!D6620</f>
        <v>0</v>
      </c>
    </row>
    <row r="6620" customFormat="false" ht="13.8" hidden="false" customHeight="false" outlineLevel="0" collapsed="false">
      <c r="B6620" s="0" t="n">
        <f aca="false">'Insert WOs'!D6621</f>
        <v>0</v>
      </c>
    </row>
    <row r="6621" customFormat="false" ht="13.8" hidden="false" customHeight="false" outlineLevel="0" collapsed="false">
      <c r="B6621" s="0" t="n">
        <f aca="false">'Insert WOs'!D6622</f>
        <v>0</v>
      </c>
    </row>
    <row r="6622" customFormat="false" ht="13.8" hidden="false" customHeight="false" outlineLevel="0" collapsed="false">
      <c r="B6622" s="0" t="n">
        <f aca="false">'Insert WOs'!D6623</f>
        <v>0</v>
      </c>
    </row>
    <row r="6623" customFormat="false" ht="13.8" hidden="false" customHeight="false" outlineLevel="0" collapsed="false">
      <c r="B6623" s="0" t="n">
        <f aca="false">'Insert WOs'!D6624</f>
        <v>0</v>
      </c>
    </row>
    <row r="6624" customFormat="false" ht="13.8" hidden="false" customHeight="false" outlineLevel="0" collapsed="false">
      <c r="B6624" s="0" t="n">
        <f aca="false">'Insert WOs'!D6625</f>
        <v>0</v>
      </c>
    </row>
    <row r="6625" customFormat="false" ht="13.8" hidden="false" customHeight="false" outlineLevel="0" collapsed="false">
      <c r="B6625" s="0" t="n">
        <f aca="false">'Insert WOs'!D6626</f>
        <v>0</v>
      </c>
    </row>
    <row r="6626" customFormat="false" ht="13.8" hidden="false" customHeight="false" outlineLevel="0" collapsed="false">
      <c r="B6626" s="0" t="n">
        <f aca="false">'Insert WOs'!D6627</f>
        <v>0</v>
      </c>
    </row>
    <row r="6627" customFormat="false" ht="13.8" hidden="false" customHeight="false" outlineLevel="0" collapsed="false">
      <c r="B6627" s="0" t="n">
        <f aca="false">'Insert WOs'!D6628</f>
        <v>0</v>
      </c>
    </row>
    <row r="6628" customFormat="false" ht="13.8" hidden="false" customHeight="false" outlineLevel="0" collapsed="false">
      <c r="B6628" s="0" t="n">
        <f aca="false">'Insert WOs'!D6629</f>
        <v>0</v>
      </c>
    </row>
    <row r="6629" customFormat="false" ht="13.8" hidden="false" customHeight="false" outlineLevel="0" collapsed="false">
      <c r="B6629" s="0" t="n">
        <f aca="false">'Insert WOs'!D6630</f>
        <v>0</v>
      </c>
    </row>
    <row r="6630" customFormat="false" ht="13.8" hidden="false" customHeight="false" outlineLevel="0" collapsed="false">
      <c r="B6630" s="0" t="n">
        <f aca="false">'Insert WOs'!D6631</f>
        <v>0</v>
      </c>
    </row>
    <row r="6631" customFormat="false" ht="13.8" hidden="false" customHeight="false" outlineLevel="0" collapsed="false">
      <c r="B6631" s="0" t="n">
        <f aca="false">'Insert WOs'!D6632</f>
        <v>0</v>
      </c>
    </row>
    <row r="6632" customFormat="false" ht="13.8" hidden="false" customHeight="false" outlineLevel="0" collapsed="false">
      <c r="B6632" s="0" t="n">
        <f aca="false">'Insert WOs'!D6633</f>
        <v>0</v>
      </c>
    </row>
    <row r="6633" customFormat="false" ht="13.8" hidden="false" customHeight="false" outlineLevel="0" collapsed="false">
      <c r="B6633" s="0" t="n">
        <f aca="false">'Insert WOs'!D6634</f>
        <v>0</v>
      </c>
    </row>
    <row r="6634" customFormat="false" ht="13.8" hidden="false" customHeight="false" outlineLevel="0" collapsed="false">
      <c r="B6634" s="0" t="n">
        <f aca="false">'Insert WOs'!D6635</f>
        <v>0</v>
      </c>
    </row>
    <row r="6635" customFormat="false" ht="13.8" hidden="false" customHeight="false" outlineLevel="0" collapsed="false">
      <c r="B6635" s="0" t="n">
        <f aca="false">'Insert WOs'!D6636</f>
        <v>0</v>
      </c>
    </row>
    <row r="6636" customFormat="false" ht="13.8" hidden="false" customHeight="false" outlineLevel="0" collapsed="false">
      <c r="B6636" s="0" t="n">
        <f aca="false">'Insert WOs'!D6637</f>
        <v>0</v>
      </c>
    </row>
    <row r="6637" customFormat="false" ht="13.8" hidden="false" customHeight="false" outlineLevel="0" collapsed="false">
      <c r="B6637" s="0" t="n">
        <f aca="false">'Insert WOs'!D6638</f>
        <v>0</v>
      </c>
    </row>
    <row r="6638" customFormat="false" ht="13.8" hidden="false" customHeight="false" outlineLevel="0" collapsed="false">
      <c r="B6638" s="0" t="n">
        <f aca="false">'Insert WOs'!D6639</f>
        <v>0</v>
      </c>
    </row>
    <row r="6639" customFormat="false" ht="13.8" hidden="false" customHeight="false" outlineLevel="0" collapsed="false">
      <c r="B6639" s="0" t="n">
        <f aca="false">'Insert WOs'!D6640</f>
        <v>0</v>
      </c>
    </row>
    <row r="6640" customFormat="false" ht="13.8" hidden="false" customHeight="false" outlineLevel="0" collapsed="false">
      <c r="B6640" s="0" t="n">
        <f aca="false">'Insert WOs'!D6641</f>
        <v>0</v>
      </c>
    </row>
    <row r="6641" customFormat="false" ht="13.8" hidden="false" customHeight="false" outlineLevel="0" collapsed="false">
      <c r="B6641" s="0" t="n">
        <f aca="false">'Insert WOs'!D6642</f>
        <v>0</v>
      </c>
    </row>
    <row r="6642" customFormat="false" ht="13.8" hidden="false" customHeight="false" outlineLevel="0" collapsed="false">
      <c r="B6642" s="0" t="n">
        <f aca="false">'Insert WOs'!D6643</f>
        <v>0</v>
      </c>
    </row>
    <row r="6643" customFormat="false" ht="13.8" hidden="false" customHeight="false" outlineLevel="0" collapsed="false">
      <c r="B6643" s="0" t="n">
        <f aca="false">'Insert WOs'!D6644</f>
        <v>0</v>
      </c>
    </row>
    <row r="6644" customFormat="false" ht="13.8" hidden="false" customHeight="false" outlineLevel="0" collapsed="false">
      <c r="B6644" s="0" t="n">
        <f aca="false">'Insert WOs'!D6645</f>
        <v>0</v>
      </c>
    </row>
    <row r="6645" customFormat="false" ht="13.8" hidden="false" customHeight="false" outlineLevel="0" collapsed="false">
      <c r="B6645" s="0" t="n">
        <f aca="false">'Insert WOs'!D6646</f>
        <v>0</v>
      </c>
    </row>
    <row r="6646" customFormat="false" ht="13.8" hidden="false" customHeight="false" outlineLevel="0" collapsed="false">
      <c r="B6646" s="0" t="n">
        <f aca="false">'Insert WOs'!D6647</f>
        <v>0</v>
      </c>
    </row>
    <row r="6647" customFormat="false" ht="13.8" hidden="false" customHeight="false" outlineLevel="0" collapsed="false">
      <c r="B6647" s="0" t="n">
        <f aca="false">'Insert WOs'!D6648</f>
        <v>0</v>
      </c>
    </row>
    <row r="6648" customFormat="false" ht="13.8" hidden="false" customHeight="false" outlineLevel="0" collapsed="false">
      <c r="B6648" s="0" t="n">
        <f aca="false">'Insert WOs'!D6649</f>
        <v>0</v>
      </c>
    </row>
    <row r="6649" customFormat="false" ht="13.8" hidden="false" customHeight="false" outlineLevel="0" collapsed="false">
      <c r="B6649" s="0" t="n">
        <f aca="false">'Insert WOs'!D6650</f>
        <v>0</v>
      </c>
    </row>
    <row r="6650" customFormat="false" ht="13.8" hidden="false" customHeight="false" outlineLevel="0" collapsed="false">
      <c r="B6650" s="0" t="n">
        <f aca="false">'Insert WOs'!D6651</f>
        <v>0</v>
      </c>
    </row>
    <row r="6651" customFormat="false" ht="13.8" hidden="false" customHeight="false" outlineLevel="0" collapsed="false">
      <c r="B6651" s="0" t="n">
        <f aca="false">'Insert WOs'!D6652</f>
        <v>0</v>
      </c>
    </row>
    <row r="6652" customFormat="false" ht="13.8" hidden="false" customHeight="false" outlineLevel="0" collapsed="false">
      <c r="B6652" s="0" t="n">
        <f aca="false">'Insert WOs'!D6653</f>
        <v>0</v>
      </c>
    </row>
    <row r="6653" customFormat="false" ht="13.8" hidden="false" customHeight="false" outlineLevel="0" collapsed="false">
      <c r="B6653" s="0" t="n">
        <f aca="false">'Insert WOs'!D6654</f>
        <v>0</v>
      </c>
    </row>
    <row r="6654" customFormat="false" ht="13.8" hidden="false" customHeight="false" outlineLevel="0" collapsed="false">
      <c r="B6654" s="0" t="n">
        <f aca="false">'Insert WOs'!D6655</f>
        <v>0</v>
      </c>
    </row>
    <row r="6655" customFormat="false" ht="13.8" hidden="false" customHeight="false" outlineLevel="0" collapsed="false">
      <c r="B6655" s="0" t="n">
        <f aca="false">'Insert WOs'!D6656</f>
        <v>0</v>
      </c>
    </row>
    <row r="6656" customFormat="false" ht="13.8" hidden="false" customHeight="false" outlineLevel="0" collapsed="false">
      <c r="B6656" s="0" t="n">
        <f aca="false">'Insert WOs'!D6657</f>
        <v>0</v>
      </c>
    </row>
    <row r="6657" customFormat="false" ht="13.8" hidden="false" customHeight="false" outlineLevel="0" collapsed="false">
      <c r="B6657" s="0" t="n">
        <f aca="false">'Insert WOs'!D6658</f>
        <v>0</v>
      </c>
    </row>
    <row r="6658" customFormat="false" ht="13.8" hidden="false" customHeight="false" outlineLevel="0" collapsed="false">
      <c r="B6658" s="0" t="n">
        <f aca="false">'Insert WOs'!D6659</f>
        <v>0</v>
      </c>
    </row>
    <row r="6659" customFormat="false" ht="13.8" hidden="false" customHeight="false" outlineLevel="0" collapsed="false">
      <c r="B6659" s="0" t="n">
        <f aca="false">'Insert WOs'!D6660</f>
        <v>0</v>
      </c>
    </row>
    <row r="6660" customFormat="false" ht="13.8" hidden="false" customHeight="false" outlineLevel="0" collapsed="false">
      <c r="B6660" s="0" t="n">
        <f aca="false">'Insert WOs'!D6661</f>
        <v>0</v>
      </c>
    </row>
    <row r="6661" customFormat="false" ht="13.8" hidden="false" customHeight="false" outlineLevel="0" collapsed="false">
      <c r="B6661" s="0" t="n">
        <f aca="false">'Insert WOs'!D6662</f>
        <v>0</v>
      </c>
    </row>
    <row r="6662" customFormat="false" ht="13.8" hidden="false" customHeight="false" outlineLevel="0" collapsed="false">
      <c r="B6662" s="0" t="n">
        <f aca="false">'Insert WOs'!D6663</f>
        <v>0</v>
      </c>
    </row>
    <row r="6663" customFormat="false" ht="13.8" hidden="false" customHeight="false" outlineLevel="0" collapsed="false">
      <c r="B6663" s="0" t="n">
        <f aca="false">'Insert WOs'!D6664</f>
        <v>0</v>
      </c>
    </row>
    <row r="6664" customFormat="false" ht="13.8" hidden="false" customHeight="false" outlineLevel="0" collapsed="false">
      <c r="B6664" s="0" t="n">
        <f aca="false">'Insert WOs'!D6665</f>
        <v>0</v>
      </c>
    </row>
    <row r="6665" customFormat="false" ht="13.8" hidden="false" customHeight="false" outlineLevel="0" collapsed="false">
      <c r="B6665" s="0" t="n">
        <f aca="false">'Insert WOs'!D6666</f>
        <v>0</v>
      </c>
    </row>
    <row r="6666" customFormat="false" ht="13.8" hidden="false" customHeight="false" outlineLevel="0" collapsed="false">
      <c r="B6666" s="0" t="n">
        <f aca="false">'Insert WOs'!D6667</f>
        <v>0</v>
      </c>
    </row>
    <row r="6667" customFormat="false" ht="13.8" hidden="false" customHeight="false" outlineLevel="0" collapsed="false">
      <c r="B6667" s="0" t="n">
        <f aca="false">'Insert WOs'!D6668</f>
        <v>0</v>
      </c>
    </row>
    <row r="6668" customFormat="false" ht="13.8" hidden="false" customHeight="false" outlineLevel="0" collapsed="false">
      <c r="B6668" s="0" t="n">
        <f aca="false">'Insert WOs'!D6669</f>
        <v>0</v>
      </c>
    </row>
    <row r="6669" customFormat="false" ht="13.8" hidden="false" customHeight="false" outlineLevel="0" collapsed="false">
      <c r="B6669" s="0" t="n">
        <f aca="false">'Insert WOs'!D6670</f>
        <v>0</v>
      </c>
    </row>
    <row r="6670" customFormat="false" ht="13.8" hidden="false" customHeight="false" outlineLevel="0" collapsed="false">
      <c r="B6670" s="0" t="n">
        <f aca="false">'Insert WOs'!D6671</f>
        <v>0</v>
      </c>
    </row>
    <row r="6671" customFormat="false" ht="13.8" hidden="false" customHeight="false" outlineLevel="0" collapsed="false">
      <c r="B6671" s="0" t="n">
        <f aca="false">'Insert WOs'!D6672</f>
        <v>0</v>
      </c>
    </row>
    <row r="6672" customFormat="false" ht="13.8" hidden="false" customHeight="false" outlineLevel="0" collapsed="false">
      <c r="B6672" s="0" t="n">
        <f aca="false">'Insert WOs'!D6673</f>
        <v>0</v>
      </c>
    </row>
    <row r="6673" customFormat="false" ht="13.8" hidden="false" customHeight="false" outlineLevel="0" collapsed="false">
      <c r="B6673" s="0" t="n">
        <f aca="false">'Insert WOs'!D6674</f>
        <v>0</v>
      </c>
    </row>
    <row r="6674" customFormat="false" ht="13.8" hidden="false" customHeight="false" outlineLevel="0" collapsed="false">
      <c r="B6674" s="0" t="n">
        <f aca="false">'Insert WOs'!D6675</f>
        <v>0</v>
      </c>
    </row>
    <row r="6675" customFormat="false" ht="13.8" hidden="false" customHeight="false" outlineLevel="0" collapsed="false">
      <c r="B6675" s="0" t="n">
        <f aca="false">'Insert WOs'!D6676</f>
        <v>0</v>
      </c>
    </row>
    <row r="6676" customFormat="false" ht="13.8" hidden="false" customHeight="false" outlineLevel="0" collapsed="false">
      <c r="B6676" s="0" t="n">
        <f aca="false">'Insert WOs'!D6677</f>
        <v>0</v>
      </c>
    </row>
    <row r="6677" customFormat="false" ht="13.8" hidden="false" customHeight="false" outlineLevel="0" collapsed="false">
      <c r="B6677" s="0" t="n">
        <f aca="false">'Insert WOs'!D6678</f>
        <v>0</v>
      </c>
    </row>
    <row r="6678" customFormat="false" ht="13.8" hidden="false" customHeight="false" outlineLevel="0" collapsed="false">
      <c r="B6678" s="0" t="n">
        <f aca="false">'Insert WOs'!D6679</f>
        <v>0</v>
      </c>
    </row>
    <row r="6679" customFormat="false" ht="13.8" hidden="false" customHeight="false" outlineLevel="0" collapsed="false">
      <c r="B6679" s="0" t="n">
        <f aca="false">'Insert WOs'!D6680</f>
        <v>0</v>
      </c>
    </row>
    <row r="6680" customFormat="false" ht="13.8" hidden="false" customHeight="false" outlineLevel="0" collapsed="false">
      <c r="B6680" s="0" t="n">
        <f aca="false">'Insert WOs'!D6681</f>
        <v>0</v>
      </c>
    </row>
    <row r="6681" customFormat="false" ht="13.8" hidden="false" customHeight="false" outlineLevel="0" collapsed="false">
      <c r="B6681" s="0" t="n">
        <f aca="false">'Insert WOs'!D6682</f>
        <v>0</v>
      </c>
    </row>
    <row r="6682" customFormat="false" ht="13.8" hidden="false" customHeight="false" outlineLevel="0" collapsed="false">
      <c r="B6682" s="0" t="n">
        <f aca="false">'Insert WOs'!D6683</f>
        <v>0</v>
      </c>
    </row>
    <row r="6683" customFormat="false" ht="13.8" hidden="false" customHeight="false" outlineLevel="0" collapsed="false">
      <c r="B6683" s="0" t="n">
        <f aca="false">'Insert WOs'!D6684</f>
        <v>0</v>
      </c>
    </row>
    <row r="6684" customFormat="false" ht="13.8" hidden="false" customHeight="false" outlineLevel="0" collapsed="false">
      <c r="B6684" s="0" t="n">
        <f aca="false">'Insert WOs'!D6685</f>
        <v>0</v>
      </c>
    </row>
    <row r="6685" customFormat="false" ht="13.8" hidden="false" customHeight="false" outlineLevel="0" collapsed="false">
      <c r="B6685" s="0" t="n">
        <f aca="false">'Insert WOs'!D6686</f>
        <v>0</v>
      </c>
    </row>
    <row r="6686" customFormat="false" ht="13.8" hidden="false" customHeight="false" outlineLevel="0" collapsed="false">
      <c r="B6686" s="0" t="n">
        <f aca="false">'Insert WOs'!D6687</f>
        <v>0</v>
      </c>
    </row>
    <row r="6687" customFormat="false" ht="13.8" hidden="false" customHeight="false" outlineLevel="0" collapsed="false">
      <c r="B6687" s="0" t="n">
        <f aca="false">'Insert WOs'!D6688</f>
        <v>0</v>
      </c>
    </row>
    <row r="6688" customFormat="false" ht="13.8" hidden="false" customHeight="false" outlineLevel="0" collapsed="false">
      <c r="B6688" s="0" t="n">
        <f aca="false">'Insert WOs'!D6689</f>
        <v>0</v>
      </c>
    </row>
    <row r="6689" customFormat="false" ht="13.8" hidden="false" customHeight="false" outlineLevel="0" collapsed="false">
      <c r="B6689" s="0" t="n">
        <f aca="false">'Insert WOs'!D6690</f>
        <v>0</v>
      </c>
    </row>
    <row r="6690" customFormat="false" ht="13.8" hidden="false" customHeight="false" outlineLevel="0" collapsed="false">
      <c r="B6690" s="0" t="n">
        <f aca="false">'Insert WOs'!D6691</f>
        <v>0</v>
      </c>
    </row>
    <row r="6691" customFormat="false" ht="13.8" hidden="false" customHeight="false" outlineLevel="0" collapsed="false">
      <c r="B6691" s="0" t="n">
        <f aca="false">'Insert WOs'!D6692</f>
        <v>0</v>
      </c>
    </row>
    <row r="6692" customFormat="false" ht="13.8" hidden="false" customHeight="false" outlineLevel="0" collapsed="false">
      <c r="B6692" s="0" t="n">
        <f aca="false">'Insert WOs'!D6693</f>
        <v>0</v>
      </c>
    </row>
    <row r="6693" customFormat="false" ht="13.8" hidden="false" customHeight="false" outlineLevel="0" collapsed="false">
      <c r="B6693" s="0" t="n">
        <f aca="false">'Insert WOs'!D6694</f>
        <v>0</v>
      </c>
    </row>
    <row r="6694" customFormat="false" ht="13.8" hidden="false" customHeight="false" outlineLevel="0" collapsed="false">
      <c r="B6694" s="0" t="n">
        <f aca="false">'Insert WOs'!D6695</f>
        <v>0</v>
      </c>
    </row>
    <row r="6695" customFormat="false" ht="13.8" hidden="false" customHeight="false" outlineLevel="0" collapsed="false">
      <c r="B6695" s="0" t="n">
        <f aca="false">'Insert WOs'!D6696</f>
        <v>0</v>
      </c>
    </row>
    <row r="6696" customFormat="false" ht="13.8" hidden="false" customHeight="false" outlineLevel="0" collapsed="false">
      <c r="B6696" s="0" t="n">
        <f aca="false">'Insert WOs'!D6697</f>
        <v>0</v>
      </c>
    </row>
    <row r="6697" customFormat="false" ht="13.8" hidden="false" customHeight="false" outlineLevel="0" collapsed="false">
      <c r="B6697" s="0" t="n">
        <f aca="false">'Insert WOs'!D6698</f>
        <v>0</v>
      </c>
    </row>
    <row r="6698" customFormat="false" ht="13.8" hidden="false" customHeight="false" outlineLevel="0" collapsed="false">
      <c r="B6698" s="0" t="n">
        <f aca="false">'Insert WOs'!D6699</f>
        <v>0</v>
      </c>
    </row>
    <row r="6699" customFormat="false" ht="13.8" hidden="false" customHeight="false" outlineLevel="0" collapsed="false">
      <c r="B6699" s="0" t="n">
        <f aca="false">'Insert WOs'!D6700</f>
        <v>0</v>
      </c>
    </row>
    <row r="6700" customFormat="false" ht="13.8" hidden="false" customHeight="false" outlineLevel="0" collapsed="false">
      <c r="B6700" s="0" t="n">
        <f aca="false">'Insert WOs'!D6701</f>
        <v>0</v>
      </c>
    </row>
    <row r="6701" customFormat="false" ht="13.8" hidden="false" customHeight="false" outlineLevel="0" collapsed="false">
      <c r="B6701" s="0" t="n">
        <f aca="false">'Insert WOs'!D6702</f>
        <v>0</v>
      </c>
    </row>
    <row r="6702" customFormat="false" ht="13.8" hidden="false" customHeight="false" outlineLevel="0" collapsed="false">
      <c r="B6702" s="0" t="n">
        <f aca="false">'Insert WOs'!D6703</f>
        <v>0</v>
      </c>
    </row>
    <row r="6703" customFormat="false" ht="13.8" hidden="false" customHeight="false" outlineLevel="0" collapsed="false">
      <c r="B6703" s="0" t="n">
        <f aca="false">'Insert WOs'!D6704</f>
        <v>0</v>
      </c>
    </row>
    <row r="6704" customFormat="false" ht="13.8" hidden="false" customHeight="false" outlineLevel="0" collapsed="false">
      <c r="B6704" s="0" t="n">
        <f aca="false">'Insert WOs'!D6705</f>
        <v>0</v>
      </c>
    </row>
    <row r="6705" customFormat="false" ht="13.8" hidden="false" customHeight="false" outlineLevel="0" collapsed="false">
      <c r="B6705" s="0" t="n">
        <f aca="false">'Insert WOs'!D6706</f>
        <v>0</v>
      </c>
    </row>
    <row r="6706" customFormat="false" ht="13.8" hidden="false" customHeight="false" outlineLevel="0" collapsed="false">
      <c r="B6706" s="0" t="n">
        <f aca="false">'Insert WOs'!D6707</f>
        <v>0</v>
      </c>
    </row>
    <row r="6707" customFormat="false" ht="13.8" hidden="false" customHeight="false" outlineLevel="0" collapsed="false">
      <c r="B6707" s="0" t="n">
        <f aca="false">'Insert WOs'!D6708</f>
        <v>0</v>
      </c>
    </row>
    <row r="6708" customFormat="false" ht="13.8" hidden="false" customHeight="false" outlineLevel="0" collapsed="false">
      <c r="B6708" s="0" t="n">
        <f aca="false">'Insert WOs'!D6709</f>
        <v>0</v>
      </c>
    </row>
    <row r="6709" customFormat="false" ht="13.8" hidden="false" customHeight="false" outlineLevel="0" collapsed="false">
      <c r="B6709" s="0" t="n">
        <f aca="false">'Insert WOs'!D6710</f>
        <v>0</v>
      </c>
    </row>
    <row r="6710" customFormat="false" ht="13.8" hidden="false" customHeight="false" outlineLevel="0" collapsed="false">
      <c r="B6710" s="0" t="n">
        <f aca="false">'Insert WOs'!D6711</f>
        <v>0</v>
      </c>
    </row>
    <row r="6711" customFormat="false" ht="13.8" hidden="false" customHeight="false" outlineLevel="0" collapsed="false">
      <c r="B6711" s="0" t="n">
        <f aca="false">'Insert WOs'!D6712</f>
        <v>0</v>
      </c>
    </row>
    <row r="6712" customFormat="false" ht="13.8" hidden="false" customHeight="false" outlineLevel="0" collapsed="false">
      <c r="B6712" s="0" t="n">
        <f aca="false">'Insert WOs'!D6713</f>
        <v>0</v>
      </c>
    </row>
    <row r="6713" customFormat="false" ht="13.8" hidden="false" customHeight="false" outlineLevel="0" collapsed="false">
      <c r="B6713" s="0" t="n">
        <f aca="false">'Insert WOs'!D6714</f>
        <v>0</v>
      </c>
    </row>
    <row r="6714" customFormat="false" ht="13.8" hidden="false" customHeight="false" outlineLevel="0" collapsed="false">
      <c r="B6714" s="0" t="n">
        <f aca="false">'Insert WOs'!D6715</f>
        <v>0</v>
      </c>
    </row>
    <row r="6715" customFormat="false" ht="13.8" hidden="false" customHeight="false" outlineLevel="0" collapsed="false">
      <c r="B6715" s="0" t="n">
        <f aca="false">'Insert WOs'!D6716</f>
        <v>0</v>
      </c>
    </row>
    <row r="6716" customFormat="false" ht="13.8" hidden="false" customHeight="false" outlineLevel="0" collapsed="false">
      <c r="B6716" s="0" t="n">
        <f aca="false">'Insert WOs'!D6717</f>
        <v>0</v>
      </c>
    </row>
    <row r="6717" customFormat="false" ht="13.8" hidden="false" customHeight="false" outlineLevel="0" collapsed="false">
      <c r="B6717" s="0" t="n">
        <f aca="false">'Insert WOs'!D6718</f>
        <v>0</v>
      </c>
    </row>
    <row r="6718" customFormat="false" ht="13.8" hidden="false" customHeight="false" outlineLevel="0" collapsed="false">
      <c r="B6718" s="0" t="n">
        <f aca="false">'Insert WOs'!D6719</f>
        <v>0</v>
      </c>
    </row>
    <row r="6719" customFormat="false" ht="13.8" hidden="false" customHeight="false" outlineLevel="0" collapsed="false">
      <c r="B6719" s="0" t="n">
        <f aca="false">'Insert WOs'!D6720</f>
        <v>0</v>
      </c>
    </row>
    <row r="6720" customFormat="false" ht="13.8" hidden="false" customHeight="false" outlineLevel="0" collapsed="false">
      <c r="B6720" s="0" t="n">
        <f aca="false">'Insert WOs'!D6721</f>
        <v>0</v>
      </c>
    </row>
    <row r="6721" customFormat="false" ht="13.8" hidden="false" customHeight="false" outlineLevel="0" collapsed="false">
      <c r="B6721" s="0" t="n">
        <f aca="false">'Insert WOs'!D6722</f>
        <v>0</v>
      </c>
    </row>
    <row r="6722" customFormat="false" ht="13.8" hidden="false" customHeight="false" outlineLevel="0" collapsed="false">
      <c r="B6722" s="0" t="n">
        <f aca="false">'Insert WOs'!D6723</f>
        <v>0</v>
      </c>
    </row>
    <row r="6723" customFormat="false" ht="13.8" hidden="false" customHeight="false" outlineLevel="0" collapsed="false">
      <c r="B6723" s="0" t="n">
        <f aca="false">'Insert WOs'!D6724</f>
        <v>0</v>
      </c>
    </row>
    <row r="6724" customFormat="false" ht="13.8" hidden="false" customHeight="false" outlineLevel="0" collapsed="false">
      <c r="B6724" s="0" t="n">
        <f aca="false">'Insert WOs'!D6725</f>
        <v>0</v>
      </c>
    </row>
    <row r="6725" customFormat="false" ht="13.8" hidden="false" customHeight="false" outlineLevel="0" collapsed="false">
      <c r="B6725" s="0" t="n">
        <f aca="false">'Insert WOs'!D6726</f>
        <v>0</v>
      </c>
    </row>
    <row r="6726" customFormat="false" ht="13.8" hidden="false" customHeight="false" outlineLevel="0" collapsed="false">
      <c r="B6726" s="0" t="n">
        <f aca="false">'Insert WOs'!D6727</f>
        <v>0</v>
      </c>
    </row>
    <row r="6727" customFormat="false" ht="13.8" hidden="false" customHeight="false" outlineLevel="0" collapsed="false">
      <c r="B6727" s="0" t="n">
        <f aca="false">'Insert WOs'!D6728</f>
        <v>0</v>
      </c>
    </row>
    <row r="6728" customFormat="false" ht="13.8" hidden="false" customHeight="false" outlineLevel="0" collapsed="false">
      <c r="B6728" s="0" t="n">
        <f aca="false">'Insert WOs'!D6729</f>
        <v>0</v>
      </c>
    </row>
    <row r="6729" customFormat="false" ht="13.8" hidden="false" customHeight="false" outlineLevel="0" collapsed="false">
      <c r="B6729" s="0" t="n">
        <f aca="false">'Insert WOs'!D6730</f>
        <v>0</v>
      </c>
    </row>
    <row r="6730" customFormat="false" ht="13.8" hidden="false" customHeight="false" outlineLevel="0" collapsed="false">
      <c r="B6730" s="0" t="n">
        <f aca="false">'Insert WOs'!D6731</f>
        <v>0</v>
      </c>
    </row>
    <row r="6731" customFormat="false" ht="13.8" hidden="false" customHeight="false" outlineLevel="0" collapsed="false">
      <c r="B6731" s="0" t="n">
        <f aca="false">'Insert WOs'!D6732</f>
        <v>0</v>
      </c>
    </row>
    <row r="6732" customFormat="false" ht="13.8" hidden="false" customHeight="false" outlineLevel="0" collapsed="false">
      <c r="B6732" s="0" t="n">
        <f aca="false">'Insert WOs'!D6733</f>
        <v>0</v>
      </c>
    </row>
    <row r="6733" customFormat="false" ht="13.8" hidden="false" customHeight="false" outlineLevel="0" collapsed="false">
      <c r="B6733" s="0" t="n">
        <f aca="false">'Insert WOs'!D6734</f>
        <v>0</v>
      </c>
    </row>
    <row r="6734" customFormat="false" ht="13.8" hidden="false" customHeight="false" outlineLevel="0" collapsed="false">
      <c r="B6734" s="0" t="n">
        <f aca="false">'Insert WOs'!D6735</f>
        <v>0</v>
      </c>
    </row>
    <row r="6735" customFormat="false" ht="13.8" hidden="false" customHeight="false" outlineLevel="0" collapsed="false">
      <c r="B6735" s="0" t="n">
        <f aca="false">'Insert WOs'!D6736</f>
        <v>0</v>
      </c>
    </row>
    <row r="6736" customFormat="false" ht="13.8" hidden="false" customHeight="false" outlineLevel="0" collapsed="false">
      <c r="B6736" s="0" t="n">
        <f aca="false">'Insert WOs'!D6737</f>
        <v>0</v>
      </c>
    </row>
    <row r="6737" customFormat="false" ht="13.8" hidden="false" customHeight="false" outlineLevel="0" collapsed="false">
      <c r="B6737" s="0" t="n">
        <f aca="false">'Insert WOs'!D6738</f>
        <v>0</v>
      </c>
    </row>
    <row r="6738" customFormat="false" ht="13.8" hidden="false" customHeight="false" outlineLevel="0" collapsed="false">
      <c r="B6738" s="0" t="n">
        <f aca="false">'Insert WOs'!D6739</f>
        <v>0</v>
      </c>
    </row>
    <row r="6739" customFormat="false" ht="13.8" hidden="false" customHeight="false" outlineLevel="0" collapsed="false">
      <c r="B6739" s="0" t="n">
        <f aca="false">'Insert WOs'!D6740</f>
        <v>0</v>
      </c>
    </row>
    <row r="6740" customFormat="false" ht="13.8" hidden="false" customHeight="false" outlineLevel="0" collapsed="false">
      <c r="B6740" s="0" t="n">
        <f aca="false">'Insert WOs'!D6741</f>
        <v>0</v>
      </c>
    </row>
    <row r="6741" customFormat="false" ht="13.8" hidden="false" customHeight="false" outlineLevel="0" collapsed="false">
      <c r="B6741" s="0" t="n">
        <f aca="false">'Insert WOs'!D6742</f>
        <v>0</v>
      </c>
    </row>
    <row r="6742" customFormat="false" ht="13.8" hidden="false" customHeight="false" outlineLevel="0" collapsed="false">
      <c r="B6742" s="0" t="n">
        <f aca="false">'Insert WOs'!D6743</f>
        <v>0</v>
      </c>
    </row>
    <row r="6743" customFormat="false" ht="13.8" hidden="false" customHeight="false" outlineLevel="0" collapsed="false">
      <c r="B6743" s="0" t="n">
        <f aca="false">'Insert WOs'!D6744</f>
        <v>0</v>
      </c>
    </row>
    <row r="6744" customFormat="false" ht="13.8" hidden="false" customHeight="false" outlineLevel="0" collapsed="false">
      <c r="B6744" s="0" t="n">
        <f aca="false">'Insert WOs'!D6745</f>
        <v>0</v>
      </c>
    </row>
    <row r="6745" customFormat="false" ht="13.8" hidden="false" customHeight="false" outlineLevel="0" collapsed="false">
      <c r="B6745" s="0" t="n">
        <f aca="false">'Insert WOs'!D6746</f>
        <v>0</v>
      </c>
    </row>
    <row r="6746" customFormat="false" ht="13.8" hidden="false" customHeight="false" outlineLevel="0" collapsed="false">
      <c r="B6746" s="0" t="n">
        <f aca="false">'Insert WOs'!D6747</f>
        <v>0</v>
      </c>
    </row>
    <row r="6747" customFormat="false" ht="13.8" hidden="false" customHeight="false" outlineLevel="0" collapsed="false">
      <c r="B6747" s="0" t="n">
        <f aca="false">'Insert WOs'!D6748</f>
        <v>0</v>
      </c>
    </row>
    <row r="6748" customFormat="false" ht="13.8" hidden="false" customHeight="false" outlineLevel="0" collapsed="false">
      <c r="B6748" s="0" t="n">
        <f aca="false">'Insert WOs'!D6749</f>
        <v>0</v>
      </c>
    </row>
    <row r="6749" customFormat="false" ht="13.8" hidden="false" customHeight="false" outlineLevel="0" collapsed="false">
      <c r="B6749" s="0" t="n">
        <f aca="false">'Insert WOs'!D6750</f>
        <v>0</v>
      </c>
    </row>
    <row r="6750" customFormat="false" ht="13.8" hidden="false" customHeight="false" outlineLevel="0" collapsed="false">
      <c r="B6750" s="0" t="n">
        <f aca="false">'Insert WOs'!D6751</f>
        <v>0</v>
      </c>
    </row>
    <row r="6751" customFormat="false" ht="13.8" hidden="false" customHeight="false" outlineLevel="0" collapsed="false">
      <c r="B6751" s="0" t="n">
        <f aca="false">'Insert WOs'!D6752</f>
        <v>0</v>
      </c>
    </row>
    <row r="6752" customFormat="false" ht="13.8" hidden="false" customHeight="false" outlineLevel="0" collapsed="false">
      <c r="B6752" s="0" t="n">
        <f aca="false">'Insert WOs'!D6753</f>
        <v>0</v>
      </c>
    </row>
    <row r="6753" customFormat="false" ht="13.8" hidden="false" customHeight="false" outlineLevel="0" collapsed="false">
      <c r="B6753" s="0" t="n">
        <f aca="false">'Insert WOs'!D6754</f>
        <v>0</v>
      </c>
    </row>
    <row r="6754" customFormat="false" ht="13.8" hidden="false" customHeight="false" outlineLevel="0" collapsed="false">
      <c r="B6754" s="0" t="n">
        <f aca="false">'Insert WOs'!D6755</f>
        <v>0</v>
      </c>
    </row>
    <row r="6755" customFormat="false" ht="13.8" hidden="false" customHeight="false" outlineLevel="0" collapsed="false">
      <c r="B6755" s="0" t="n">
        <f aca="false">'Insert WOs'!D6756</f>
        <v>0</v>
      </c>
    </row>
    <row r="6756" customFormat="false" ht="13.8" hidden="false" customHeight="false" outlineLevel="0" collapsed="false">
      <c r="B6756" s="0" t="n">
        <f aca="false">'Insert WOs'!D6757</f>
        <v>0</v>
      </c>
    </row>
    <row r="6757" customFormat="false" ht="13.8" hidden="false" customHeight="false" outlineLevel="0" collapsed="false">
      <c r="B6757" s="0" t="n">
        <f aca="false">'Insert WOs'!D6758</f>
        <v>0</v>
      </c>
    </row>
    <row r="6758" customFormat="false" ht="13.8" hidden="false" customHeight="false" outlineLevel="0" collapsed="false">
      <c r="B6758" s="0" t="n">
        <f aca="false">'Insert WOs'!D6759</f>
        <v>0</v>
      </c>
    </row>
    <row r="6759" customFormat="false" ht="13.8" hidden="false" customHeight="false" outlineLevel="0" collapsed="false">
      <c r="B6759" s="0" t="n">
        <f aca="false">'Insert WOs'!D6760</f>
        <v>0</v>
      </c>
    </row>
    <row r="6760" customFormat="false" ht="13.8" hidden="false" customHeight="false" outlineLevel="0" collapsed="false">
      <c r="B6760" s="0" t="n">
        <f aca="false">'Insert WOs'!D6761</f>
        <v>0</v>
      </c>
    </row>
    <row r="6761" customFormat="false" ht="13.8" hidden="false" customHeight="false" outlineLevel="0" collapsed="false">
      <c r="B6761" s="0" t="n">
        <f aca="false">'Insert WOs'!D6762</f>
        <v>0</v>
      </c>
    </row>
    <row r="6762" customFormat="false" ht="13.8" hidden="false" customHeight="false" outlineLevel="0" collapsed="false">
      <c r="B6762" s="0" t="n">
        <f aca="false">'Insert WOs'!D6763</f>
        <v>0</v>
      </c>
    </row>
    <row r="6763" customFormat="false" ht="13.8" hidden="false" customHeight="false" outlineLevel="0" collapsed="false">
      <c r="B6763" s="0" t="n">
        <f aca="false">'Insert WOs'!D6764</f>
        <v>0</v>
      </c>
    </row>
    <row r="6764" customFormat="false" ht="13.8" hidden="false" customHeight="false" outlineLevel="0" collapsed="false">
      <c r="B6764" s="0" t="n">
        <f aca="false">'Insert WOs'!D6765</f>
        <v>0</v>
      </c>
    </row>
    <row r="6765" customFormat="false" ht="13.8" hidden="false" customHeight="false" outlineLevel="0" collapsed="false">
      <c r="B6765" s="0" t="n">
        <f aca="false">'Insert WOs'!D6766</f>
        <v>0</v>
      </c>
    </row>
    <row r="6766" customFormat="false" ht="13.8" hidden="false" customHeight="false" outlineLevel="0" collapsed="false">
      <c r="B6766" s="0" t="n">
        <f aca="false">'Insert WOs'!D6767</f>
        <v>0</v>
      </c>
    </row>
    <row r="6767" customFormat="false" ht="13.8" hidden="false" customHeight="false" outlineLevel="0" collapsed="false">
      <c r="B6767" s="0" t="n">
        <f aca="false">'Insert WOs'!D6768</f>
        <v>0</v>
      </c>
    </row>
    <row r="6768" customFormat="false" ht="13.8" hidden="false" customHeight="false" outlineLevel="0" collapsed="false">
      <c r="B6768" s="0" t="n">
        <f aca="false">'Insert WOs'!D6769</f>
        <v>0</v>
      </c>
    </row>
    <row r="6769" customFormat="false" ht="13.8" hidden="false" customHeight="false" outlineLevel="0" collapsed="false">
      <c r="B6769" s="0" t="n">
        <f aca="false">'Insert WOs'!D6770</f>
        <v>0</v>
      </c>
    </row>
    <row r="6770" customFormat="false" ht="13.8" hidden="false" customHeight="false" outlineLevel="0" collapsed="false">
      <c r="B6770" s="0" t="n">
        <f aca="false">'Insert WOs'!D6771</f>
        <v>0</v>
      </c>
    </row>
    <row r="6771" customFormat="false" ht="13.8" hidden="false" customHeight="false" outlineLevel="0" collapsed="false">
      <c r="B6771" s="0" t="n">
        <f aca="false">'Insert WOs'!D6772</f>
        <v>0</v>
      </c>
    </row>
    <row r="6772" customFormat="false" ht="13.8" hidden="false" customHeight="false" outlineLevel="0" collapsed="false">
      <c r="B6772" s="0" t="n">
        <f aca="false">'Insert WOs'!D6773</f>
        <v>0</v>
      </c>
    </row>
    <row r="6773" customFormat="false" ht="13.8" hidden="false" customHeight="false" outlineLevel="0" collapsed="false">
      <c r="B6773" s="0" t="n">
        <f aca="false">'Insert WOs'!D6774</f>
        <v>0</v>
      </c>
    </row>
    <row r="6774" customFormat="false" ht="13.8" hidden="false" customHeight="false" outlineLevel="0" collapsed="false">
      <c r="B6774" s="0" t="n">
        <f aca="false">'Insert WOs'!D6775</f>
        <v>0</v>
      </c>
    </row>
    <row r="6775" customFormat="false" ht="13.8" hidden="false" customHeight="false" outlineLevel="0" collapsed="false">
      <c r="B6775" s="0" t="n">
        <f aca="false">'Insert WOs'!D6776</f>
        <v>0</v>
      </c>
    </row>
    <row r="6776" customFormat="false" ht="13.8" hidden="false" customHeight="false" outlineLevel="0" collapsed="false">
      <c r="B6776" s="0" t="n">
        <f aca="false">'Insert WOs'!D6777</f>
        <v>0</v>
      </c>
    </row>
    <row r="6777" customFormat="false" ht="13.8" hidden="false" customHeight="false" outlineLevel="0" collapsed="false">
      <c r="B6777" s="0" t="n">
        <f aca="false">'Insert WOs'!D6778</f>
        <v>0</v>
      </c>
    </row>
    <row r="6778" customFormat="false" ht="13.8" hidden="false" customHeight="false" outlineLevel="0" collapsed="false">
      <c r="B6778" s="0" t="n">
        <f aca="false">'Insert WOs'!D6779</f>
        <v>0</v>
      </c>
    </row>
    <row r="6779" customFormat="false" ht="13.8" hidden="false" customHeight="false" outlineLevel="0" collapsed="false">
      <c r="B6779" s="0" t="n">
        <f aca="false">'Insert WOs'!D6780</f>
        <v>0</v>
      </c>
    </row>
    <row r="6780" customFormat="false" ht="13.8" hidden="false" customHeight="false" outlineLevel="0" collapsed="false">
      <c r="B6780" s="0" t="n">
        <f aca="false">'Insert WOs'!D6781</f>
        <v>0</v>
      </c>
    </row>
    <row r="6781" customFormat="false" ht="13.8" hidden="false" customHeight="false" outlineLevel="0" collapsed="false">
      <c r="B6781" s="0" t="n">
        <f aca="false">'Insert WOs'!D6782</f>
        <v>0</v>
      </c>
    </row>
    <row r="6782" customFormat="false" ht="13.8" hidden="false" customHeight="false" outlineLevel="0" collapsed="false">
      <c r="B6782" s="0" t="n">
        <f aca="false">'Insert WOs'!D6783</f>
        <v>0</v>
      </c>
    </row>
    <row r="6783" customFormat="false" ht="13.8" hidden="false" customHeight="false" outlineLevel="0" collapsed="false">
      <c r="B6783" s="0" t="n">
        <f aca="false">'Insert WOs'!D6784</f>
        <v>0</v>
      </c>
    </row>
    <row r="6784" customFormat="false" ht="13.8" hidden="false" customHeight="false" outlineLevel="0" collapsed="false">
      <c r="B6784" s="0" t="n">
        <f aca="false">'Insert WOs'!D6785</f>
        <v>0</v>
      </c>
    </row>
    <row r="6785" customFormat="false" ht="13.8" hidden="false" customHeight="false" outlineLevel="0" collapsed="false">
      <c r="B6785" s="0" t="n">
        <f aca="false">'Insert WOs'!D6786</f>
        <v>0</v>
      </c>
    </row>
    <row r="6786" customFormat="false" ht="13.8" hidden="false" customHeight="false" outlineLevel="0" collapsed="false">
      <c r="B6786" s="0" t="n">
        <f aca="false">'Insert WOs'!D6787</f>
        <v>0</v>
      </c>
    </row>
    <row r="6787" customFormat="false" ht="13.8" hidden="false" customHeight="false" outlineLevel="0" collapsed="false">
      <c r="B6787" s="0" t="n">
        <f aca="false">'Insert WOs'!D6788</f>
        <v>0</v>
      </c>
    </row>
    <row r="6788" customFormat="false" ht="13.8" hidden="false" customHeight="false" outlineLevel="0" collapsed="false">
      <c r="B6788" s="0" t="n">
        <f aca="false">'Insert WOs'!D6789</f>
        <v>0</v>
      </c>
    </row>
    <row r="6789" customFormat="false" ht="13.8" hidden="false" customHeight="false" outlineLevel="0" collapsed="false">
      <c r="B6789" s="0" t="n">
        <f aca="false">'Insert WOs'!D6790</f>
        <v>0</v>
      </c>
    </row>
    <row r="6790" customFormat="false" ht="13.8" hidden="false" customHeight="false" outlineLevel="0" collapsed="false">
      <c r="B6790" s="0" t="n">
        <f aca="false">'Insert WOs'!D6791</f>
        <v>0</v>
      </c>
    </row>
    <row r="6791" customFormat="false" ht="13.8" hidden="false" customHeight="false" outlineLevel="0" collapsed="false">
      <c r="B6791" s="0" t="n">
        <f aca="false">'Insert WOs'!D6792</f>
        <v>0</v>
      </c>
    </row>
    <row r="6792" customFormat="false" ht="13.8" hidden="false" customHeight="false" outlineLevel="0" collapsed="false">
      <c r="B6792" s="0" t="n">
        <f aca="false">'Insert WOs'!D6793</f>
        <v>0</v>
      </c>
    </row>
    <row r="6793" customFormat="false" ht="13.8" hidden="false" customHeight="false" outlineLevel="0" collapsed="false">
      <c r="B6793" s="0" t="n">
        <f aca="false">'Insert WOs'!D6794</f>
        <v>0</v>
      </c>
    </row>
    <row r="6794" customFormat="false" ht="13.8" hidden="false" customHeight="false" outlineLevel="0" collapsed="false">
      <c r="B6794" s="0" t="n">
        <f aca="false">'Insert WOs'!D6795</f>
        <v>0</v>
      </c>
    </row>
    <row r="6795" customFormat="false" ht="13.8" hidden="false" customHeight="false" outlineLevel="0" collapsed="false">
      <c r="B6795" s="0" t="n">
        <f aca="false">'Insert WOs'!D6796</f>
        <v>0</v>
      </c>
    </row>
    <row r="6796" customFormat="false" ht="13.8" hidden="false" customHeight="false" outlineLevel="0" collapsed="false">
      <c r="B6796" s="0" t="n">
        <f aca="false">'Insert WOs'!D6797</f>
        <v>0</v>
      </c>
    </row>
    <row r="6797" customFormat="false" ht="13.8" hidden="false" customHeight="false" outlineLevel="0" collapsed="false">
      <c r="B6797" s="0" t="n">
        <f aca="false">'Insert WOs'!D6798</f>
        <v>0</v>
      </c>
    </row>
    <row r="6798" customFormat="false" ht="13.8" hidden="false" customHeight="false" outlineLevel="0" collapsed="false">
      <c r="B6798" s="0" t="n">
        <f aca="false">'Insert WOs'!D6799</f>
        <v>0</v>
      </c>
    </row>
    <row r="6799" customFormat="false" ht="13.8" hidden="false" customHeight="false" outlineLevel="0" collapsed="false">
      <c r="B6799" s="0" t="n">
        <f aca="false">'Insert WOs'!D6800</f>
        <v>0</v>
      </c>
    </row>
    <row r="6800" customFormat="false" ht="13.8" hidden="false" customHeight="false" outlineLevel="0" collapsed="false">
      <c r="B6800" s="0" t="n">
        <f aca="false">'Insert WOs'!D6801</f>
        <v>0</v>
      </c>
    </row>
    <row r="6801" customFormat="false" ht="13.8" hidden="false" customHeight="false" outlineLevel="0" collapsed="false">
      <c r="B6801" s="0" t="n">
        <f aca="false">'Insert WOs'!D6802</f>
        <v>0</v>
      </c>
    </row>
    <row r="6802" customFormat="false" ht="13.8" hidden="false" customHeight="false" outlineLevel="0" collapsed="false">
      <c r="B6802" s="0" t="n">
        <f aca="false">'Insert WOs'!D6803</f>
        <v>0</v>
      </c>
    </row>
    <row r="6803" customFormat="false" ht="13.8" hidden="false" customHeight="false" outlineLevel="0" collapsed="false">
      <c r="B6803" s="0" t="n">
        <f aca="false">'Insert WOs'!D6804</f>
        <v>0</v>
      </c>
    </row>
    <row r="6804" customFormat="false" ht="13.8" hidden="false" customHeight="false" outlineLevel="0" collapsed="false">
      <c r="B6804" s="0" t="n">
        <f aca="false">'Insert WOs'!D6805</f>
        <v>0</v>
      </c>
    </row>
    <row r="6805" customFormat="false" ht="13.8" hidden="false" customHeight="false" outlineLevel="0" collapsed="false">
      <c r="B6805" s="0" t="n">
        <f aca="false">'Insert WOs'!D6806</f>
        <v>0</v>
      </c>
    </row>
    <row r="6806" customFormat="false" ht="13.8" hidden="false" customHeight="false" outlineLevel="0" collapsed="false">
      <c r="B6806" s="0" t="n">
        <f aca="false">'Insert WOs'!D6807</f>
        <v>0</v>
      </c>
    </row>
    <row r="6807" customFormat="false" ht="13.8" hidden="false" customHeight="false" outlineLevel="0" collapsed="false">
      <c r="B6807" s="0" t="n">
        <f aca="false">'Insert WOs'!D6808</f>
        <v>0</v>
      </c>
    </row>
    <row r="6808" customFormat="false" ht="13.8" hidden="false" customHeight="false" outlineLevel="0" collapsed="false">
      <c r="B6808" s="0" t="n">
        <f aca="false">'Insert WOs'!D6809</f>
        <v>0</v>
      </c>
    </row>
    <row r="6809" customFormat="false" ht="13.8" hidden="false" customHeight="false" outlineLevel="0" collapsed="false">
      <c r="B6809" s="0" t="n">
        <f aca="false">'Insert WOs'!D6810</f>
        <v>0</v>
      </c>
    </row>
    <row r="6810" customFormat="false" ht="13.8" hidden="false" customHeight="false" outlineLevel="0" collapsed="false">
      <c r="B6810" s="0" t="n">
        <f aca="false">'Insert WOs'!D6811</f>
        <v>0</v>
      </c>
    </row>
    <row r="6811" customFormat="false" ht="13.8" hidden="false" customHeight="false" outlineLevel="0" collapsed="false">
      <c r="B6811" s="0" t="n">
        <f aca="false">'Insert WOs'!D6812</f>
        <v>0</v>
      </c>
    </row>
    <row r="6812" customFormat="false" ht="13.8" hidden="false" customHeight="false" outlineLevel="0" collapsed="false">
      <c r="B6812" s="0" t="n">
        <f aca="false">'Insert WOs'!D6813</f>
        <v>0</v>
      </c>
    </row>
    <row r="6813" customFormat="false" ht="13.8" hidden="false" customHeight="false" outlineLevel="0" collapsed="false">
      <c r="B6813" s="0" t="n">
        <f aca="false">'Insert WOs'!D6814</f>
        <v>0</v>
      </c>
    </row>
    <row r="6814" customFormat="false" ht="13.8" hidden="false" customHeight="false" outlineLevel="0" collapsed="false">
      <c r="B6814" s="0" t="n">
        <f aca="false">'Insert WOs'!D6815</f>
        <v>0</v>
      </c>
    </row>
    <row r="6815" customFormat="false" ht="13.8" hidden="false" customHeight="false" outlineLevel="0" collapsed="false">
      <c r="B6815" s="0" t="n">
        <f aca="false">'Insert WOs'!D6816</f>
        <v>0</v>
      </c>
    </row>
    <row r="6816" customFormat="false" ht="13.8" hidden="false" customHeight="false" outlineLevel="0" collapsed="false">
      <c r="B6816" s="0" t="n">
        <f aca="false">'Insert WOs'!D6817</f>
        <v>0</v>
      </c>
    </row>
    <row r="6817" customFormat="false" ht="13.8" hidden="false" customHeight="false" outlineLevel="0" collapsed="false">
      <c r="B6817" s="0" t="n">
        <f aca="false">'Insert WOs'!D6818</f>
        <v>0</v>
      </c>
    </row>
    <row r="6818" customFormat="false" ht="13.8" hidden="false" customHeight="false" outlineLevel="0" collapsed="false">
      <c r="B6818" s="0" t="n">
        <f aca="false">'Insert WOs'!D6819</f>
        <v>0</v>
      </c>
    </row>
    <row r="6819" customFormat="false" ht="13.8" hidden="false" customHeight="false" outlineLevel="0" collapsed="false">
      <c r="B6819" s="0" t="n">
        <f aca="false">'Insert WOs'!D6820</f>
        <v>0</v>
      </c>
    </row>
    <row r="6820" customFormat="false" ht="13.8" hidden="false" customHeight="false" outlineLevel="0" collapsed="false">
      <c r="B6820" s="0" t="n">
        <f aca="false">'Insert WOs'!D6821</f>
        <v>0</v>
      </c>
    </row>
    <row r="6821" customFormat="false" ht="13.8" hidden="false" customHeight="false" outlineLevel="0" collapsed="false">
      <c r="B6821" s="0" t="n">
        <f aca="false">'Insert WOs'!D6822</f>
        <v>0</v>
      </c>
    </row>
    <row r="6822" customFormat="false" ht="13.8" hidden="false" customHeight="false" outlineLevel="0" collapsed="false">
      <c r="B6822" s="0" t="n">
        <f aca="false">'Insert WOs'!D6823</f>
        <v>0</v>
      </c>
    </row>
    <row r="6823" customFormat="false" ht="13.8" hidden="false" customHeight="false" outlineLevel="0" collapsed="false">
      <c r="B6823" s="0" t="n">
        <f aca="false">'Insert WOs'!D6824</f>
        <v>0</v>
      </c>
    </row>
    <row r="6824" customFormat="false" ht="13.8" hidden="false" customHeight="false" outlineLevel="0" collapsed="false">
      <c r="B6824" s="0" t="n">
        <f aca="false">'Insert WOs'!D6825</f>
        <v>0</v>
      </c>
    </row>
    <row r="6825" customFormat="false" ht="13.8" hidden="false" customHeight="false" outlineLevel="0" collapsed="false">
      <c r="B6825" s="0" t="n">
        <f aca="false">'Insert WOs'!D6826</f>
        <v>0</v>
      </c>
    </row>
    <row r="6826" customFormat="false" ht="13.8" hidden="false" customHeight="false" outlineLevel="0" collapsed="false">
      <c r="B6826" s="0" t="n">
        <f aca="false">'Insert WOs'!D6827</f>
        <v>0</v>
      </c>
    </row>
    <row r="6827" customFormat="false" ht="13.8" hidden="false" customHeight="false" outlineLevel="0" collapsed="false">
      <c r="B6827" s="0" t="n">
        <f aca="false">'Insert WOs'!D6828</f>
        <v>0</v>
      </c>
    </row>
    <row r="6828" customFormat="false" ht="13.8" hidden="false" customHeight="false" outlineLevel="0" collapsed="false">
      <c r="B6828" s="0" t="n">
        <f aca="false">'Insert WOs'!D6829</f>
        <v>0</v>
      </c>
    </row>
    <row r="6829" customFormat="false" ht="13.8" hidden="false" customHeight="false" outlineLevel="0" collapsed="false">
      <c r="B6829" s="0" t="n">
        <f aca="false">'Insert WOs'!D6830</f>
        <v>0</v>
      </c>
    </row>
    <row r="6830" customFormat="false" ht="13.8" hidden="false" customHeight="false" outlineLevel="0" collapsed="false">
      <c r="B6830" s="0" t="n">
        <f aca="false">'Insert WOs'!D6831</f>
        <v>0</v>
      </c>
    </row>
    <row r="6831" customFormat="false" ht="13.8" hidden="false" customHeight="false" outlineLevel="0" collapsed="false">
      <c r="B6831" s="0" t="n">
        <f aca="false">'Insert WOs'!D6832</f>
        <v>0</v>
      </c>
    </row>
    <row r="6832" customFormat="false" ht="13.8" hidden="false" customHeight="false" outlineLevel="0" collapsed="false">
      <c r="B6832" s="0" t="n">
        <f aca="false">'Insert WOs'!D6833</f>
        <v>0</v>
      </c>
    </row>
    <row r="6833" customFormat="false" ht="13.8" hidden="false" customHeight="false" outlineLevel="0" collapsed="false">
      <c r="B6833" s="0" t="n">
        <f aca="false">'Insert WOs'!D6834</f>
        <v>0</v>
      </c>
    </row>
    <row r="6834" customFormat="false" ht="13.8" hidden="false" customHeight="false" outlineLevel="0" collapsed="false">
      <c r="B6834" s="0" t="n">
        <f aca="false">'Insert WOs'!D6835</f>
        <v>0</v>
      </c>
    </row>
    <row r="6835" customFormat="false" ht="13.8" hidden="false" customHeight="false" outlineLevel="0" collapsed="false">
      <c r="B6835" s="0" t="n">
        <f aca="false">'Insert WOs'!D6836</f>
        <v>0</v>
      </c>
    </row>
    <row r="6836" customFormat="false" ht="13.8" hidden="false" customHeight="false" outlineLevel="0" collapsed="false">
      <c r="B6836" s="0" t="n">
        <f aca="false">'Insert WOs'!D6837</f>
        <v>0</v>
      </c>
    </row>
    <row r="6837" customFormat="false" ht="13.8" hidden="false" customHeight="false" outlineLevel="0" collapsed="false">
      <c r="B6837" s="0" t="n">
        <f aca="false">'Insert WOs'!D6838</f>
        <v>0</v>
      </c>
    </row>
    <row r="6838" customFormat="false" ht="13.8" hidden="false" customHeight="false" outlineLevel="0" collapsed="false">
      <c r="B6838" s="0" t="n">
        <f aca="false">'Insert WOs'!D6839</f>
        <v>0</v>
      </c>
    </row>
    <row r="6839" customFormat="false" ht="13.8" hidden="false" customHeight="false" outlineLevel="0" collapsed="false">
      <c r="B6839" s="0" t="n">
        <f aca="false">'Insert WOs'!D6840</f>
        <v>0</v>
      </c>
    </row>
    <row r="6840" customFormat="false" ht="13.8" hidden="false" customHeight="false" outlineLevel="0" collapsed="false">
      <c r="B6840" s="0" t="n">
        <f aca="false">'Insert WOs'!D6841</f>
        <v>0</v>
      </c>
    </row>
    <row r="6841" customFormat="false" ht="13.8" hidden="false" customHeight="false" outlineLevel="0" collapsed="false">
      <c r="B6841" s="0" t="n">
        <f aca="false">'Insert WOs'!D6842</f>
        <v>0</v>
      </c>
    </row>
    <row r="6842" customFormat="false" ht="13.8" hidden="false" customHeight="false" outlineLevel="0" collapsed="false">
      <c r="B6842" s="0" t="n">
        <f aca="false">'Insert WOs'!D6843</f>
        <v>0</v>
      </c>
    </row>
    <row r="6843" customFormat="false" ht="13.8" hidden="false" customHeight="false" outlineLevel="0" collapsed="false">
      <c r="B6843" s="0" t="n">
        <f aca="false">'Insert WOs'!D6844</f>
        <v>0</v>
      </c>
    </row>
    <row r="6844" customFormat="false" ht="13.8" hidden="false" customHeight="false" outlineLevel="0" collapsed="false">
      <c r="B6844" s="0" t="n">
        <f aca="false">'Insert WOs'!D6845</f>
        <v>0</v>
      </c>
    </row>
    <row r="6845" customFormat="false" ht="13.8" hidden="false" customHeight="false" outlineLevel="0" collapsed="false">
      <c r="B6845" s="0" t="n">
        <f aca="false">'Insert WOs'!D6846</f>
        <v>0</v>
      </c>
    </row>
    <row r="6846" customFormat="false" ht="13.8" hidden="false" customHeight="false" outlineLevel="0" collapsed="false">
      <c r="B6846" s="0" t="n">
        <f aca="false">'Insert WOs'!D6847</f>
        <v>0</v>
      </c>
    </row>
    <row r="6847" customFormat="false" ht="13.8" hidden="false" customHeight="false" outlineLevel="0" collapsed="false">
      <c r="B6847" s="0" t="n">
        <f aca="false">'Insert WOs'!D6848</f>
        <v>0</v>
      </c>
    </row>
    <row r="6848" customFormat="false" ht="13.8" hidden="false" customHeight="false" outlineLevel="0" collapsed="false">
      <c r="B6848" s="0" t="n">
        <f aca="false">'Insert WOs'!D6849</f>
        <v>0</v>
      </c>
    </row>
    <row r="6849" customFormat="false" ht="13.8" hidden="false" customHeight="false" outlineLevel="0" collapsed="false">
      <c r="B6849" s="0" t="n">
        <f aca="false">'Insert WOs'!D6850</f>
        <v>0</v>
      </c>
    </row>
    <row r="6850" customFormat="false" ht="13.8" hidden="false" customHeight="false" outlineLevel="0" collapsed="false">
      <c r="B6850" s="0" t="n">
        <f aca="false">'Insert WOs'!D6851</f>
        <v>0</v>
      </c>
    </row>
    <row r="6851" customFormat="false" ht="13.8" hidden="false" customHeight="false" outlineLevel="0" collapsed="false">
      <c r="B6851" s="0" t="n">
        <f aca="false">'Insert WOs'!D6852</f>
        <v>0</v>
      </c>
    </row>
    <row r="6852" customFormat="false" ht="13.8" hidden="false" customHeight="false" outlineLevel="0" collapsed="false">
      <c r="B6852" s="0" t="n">
        <f aca="false">'Insert WOs'!D6853</f>
        <v>0</v>
      </c>
    </row>
    <row r="6853" customFormat="false" ht="13.8" hidden="false" customHeight="false" outlineLevel="0" collapsed="false">
      <c r="B6853" s="0" t="n">
        <f aca="false">'Insert WOs'!D6854</f>
        <v>0</v>
      </c>
    </row>
    <row r="6854" customFormat="false" ht="13.8" hidden="false" customHeight="false" outlineLevel="0" collapsed="false">
      <c r="B6854" s="0" t="n">
        <f aca="false">'Insert WOs'!D6855</f>
        <v>0</v>
      </c>
    </row>
    <row r="6855" customFormat="false" ht="13.8" hidden="false" customHeight="false" outlineLevel="0" collapsed="false">
      <c r="B6855" s="0" t="n">
        <f aca="false">'Insert WOs'!D6856</f>
        <v>0</v>
      </c>
    </row>
    <row r="6856" customFormat="false" ht="13.8" hidden="false" customHeight="false" outlineLevel="0" collapsed="false">
      <c r="B6856" s="0" t="n">
        <f aca="false">'Insert WOs'!D6857</f>
        <v>0</v>
      </c>
    </row>
    <row r="6857" customFormat="false" ht="13.8" hidden="false" customHeight="false" outlineLevel="0" collapsed="false">
      <c r="B6857" s="0" t="n">
        <f aca="false">'Insert WOs'!D6858</f>
        <v>0</v>
      </c>
    </row>
    <row r="6858" customFormat="false" ht="13.8" hidden="false" customHeight="false" outlineLevel="0" collapsed="false">
      <c r="B6858" s="0" t="n">
        <f aca="false">'Insert WOs'!D6859</f>
        <v>0</v>
      </c>
    </row>
    <row r="6859" customFormat="false" ht="13.8" hidden="false" customHeight="false" outlineLevel="0" collapsed="false">
      <c r="B6859" s="0" t="n">
        <f aca="false">'Insert WOs'!D6860</f>
        <v>0</v>
      </c>
    </row>
    <row r="6860" customFormat="false" ht="13.8" hidden="false" customHeight="false" outlineLevel="0" collapsed="false">
      <c r="B6860" s="0" t="n">
        <f aca="false">'Insert WOs'!D6861</f>
        <v>0</v>
      </c>
    </row>
    <row r="6861" customFormat="false" ht="13.8" hidden="false" customHeight="false" outlineLevel="0" collapsed="false">
      <c r="B6861" s="0" t="n">
        <f aca="false">'Insert WOs'!D6862</f>
        <v>0</v>
      </c>
    </row>
    <row r="6862" customFormat="false" ht="13.8" hidden="false" customHeight="false" outlineLevel="0" collapsed="false">
      <c r="B6862" s="0" t="n">
        <f aca="false">'Insert WOs'!D6863</f>
        <v>0</v>
      </c>
    </row>
    <row r="6863" customFormat="false" ht="13.8" hidden="false" customHeight="false" outlineLevel="0" collapsed="false">
      <c r="B6863" s="0" t="n">
        <f aca="false">'Insert WOs'!D6864</f>
        <v>0</v>
      </c>
    </row>
    <row r="6864" customFormat="false" ht="13.8" hidden="false" customHeight="false" outlineLevel="0" collapsed="false">
      <c r="B6864" s="0" t="n">
        <f aca="false">'Insert WOs'!D6865</f>
        <v>0</v>
      </c>
    </row>
    <row r="6865" customFormat="false" ht="13.8" hidden="false" customHeight="false" outlineLevel="0" collapsed="false">
      <c r="B6865" s="0" t="n">
        <f aca="false">'Insert WOs'!D6866</f>
        <v>0</v>
      </c>
    </row>
    <row r="6866" customFormat="false" ht="13.8" hidden="false" customHeight="false" outlineLevel="0" collapsed="false">
      <c r="B6866" s="0" t="n">
        <f aca="false">'Insert WOs'!D6867</f>
        <v>0</v>
      </c>
    </row>
    <row r="6867" customFormat="false" ht="13.8" hidden="false" customHeight="false" outlineLevel="0" collapsed="false">
      <c r="B6867" s="0" t="n">
        <f aca="false">'Insert WOs'!D6868</f>
        <v>0</v>
      </c>
    </row>
    <row r="6868" customFormat="false" ht="13.8" hidden="false" customHeight="false" outlineLevel="0" collapsed="false">
      <c r="B6868" s="0" t="n">
        <f aca="false">'Insert WOs'!D6869</f>
        <v>0</v>
      </c>
    </row>
    <row r="6869" customFormat="false" ht="13.8" hidden="false" customHeight="false" outlineLevel="0" collapsed="false">
      <c r="B6869" s="0" t="n">
        <f aca="false">'Insert WOs'!D6870</f>
        <v>0</v>
      </c>
    </row>
    <row r="6870" customFormat="false" ht="13.8" hidden="false" customHeight="false" outlineLevel="0" collapsed="false">
      <c r="B6870" s="0" t="n">
        <f aca="false">'Insert WOs'!D6871</f>
        <v>0</v>
      </c>
    </row>
    <row r="6871" customFormat="false" ht="13.8" hidden="false" customHeight="false" outlineLevel="0" collapsed="false">
      <c r="B6871" s="0" t="n">
        <f aca="false">'Insert WOs'!D6872</f>
        <v>0</v>
      </c>
    </row>
    <row r="6872" customFormat="false" ht="13.8" hidden="false" customHeight="false" outlineLevel="0" collapsed="false">
      <c r="B6872" s="0" t="n">
        <f aca="false">'Insert WOs'!D6873</f>
        <v>0</v>
      </c>
    </row>
    <row r="6873" customFormat="false" ht="13.8" hidden="false" customHeight="false" outlineLevel="0" collapsed="false">
      <c r="B6873" s="0" t="n">
        <f aca="false">'Insert WOs'!D6874</f>
        <v>0</v>
      </c>
    </row>
    <row r="6874" customFormat="false" ht="13.8" hidden="false" customHeight="false" outlineLevel="0" collapsed="false">
      <c r="B6874" s="0" t="n">
        <f aca="false">'Insert WOs'!D6875</f>
        <v>0</v>
      </c>
    </row>
    <row r="6875" customFormat="false" ht="13.8" hidden="false" customHeight="false" outlineLevel="0" collapsed="false">
      <c r="B6875" s="0" t="n">
        <f aca="false">'Insert WOs'!D6876</f>
        <v>0</v>
      </c>
    </row>
    <row r="6876" customFormat="false" ht="13.8" hidden="false" customHeight="false" outlineLevel="0" collapsed="false">
      <c r="B6876" s="0" t="n">
        <f aca="false">'Insert WOs'!D6877</f>
        <v>0</v>
      </c>
    </row>
    <row r="6877" customFormat="false" ht="13.8" hidden="false" customHeight="false" outlineLevel="0" collapsed="false">
      <c r="B6877" s="0" t="n">
        <f aca="false">'Insert WOs'!D6878</f>
        <v>0</v>
      </c>
    </row>
    <row r="6878" customFormat="false" ht="13.8" hidden="false" customHeight="false" outlineLevel="0" collapsed="false">
      <c r="B6878" s="0" t="n">
        <f aca="false">'Insert WOs'!D6879</f>
        <v>0</v>
      </c>
    </row>
    <row r="6879" customFormat="false" ht="13.8" hidden="false" customHeight="false" outlineLevel="0" collapsed="false">
      <c r="B6879" s="0" t="n">
        <f aca="false">'Insert WOs'!D6880</f>
        <v>0</v>
      </c>
    </row>
    <row r="6880" customFormat="false" ht="13.8" hidden="false" customHeight="false" outlineLevel="0" collapsed="false">
      <c r="B6880" s="0" t="n">
        <f aca="false">'Insert WOs'!D6881</f>
        <v>0</v>
      </c>
    </row>
    <row r="6881" customFormat="false" ht="13.8" hidden="false" customHeight="false" outlineLevel="0" collapsed="false">
      <c r="B6881" s="0" t="n">
        <f aca="false">'Insert WOs'!D6882</f>
        <v>0</v>
      </c>
    </row>
    <row r="6882" customFormat="false" ht="13.8" hidden="false" customHeight="false" outlineLevel="0" collapsed="false">
      <c r="B6882" s="0" t="n">
        <f aca="false">'Insert WOs'!D6883</f>
        <v>0</v>
      </c>
    </row>
    <row r="6883" customFormat="false" ht="13.8" hidden="false" customHeight="false" outlineLevel="0" collapsed="false">
      <c r="B6883" s="0" t="n">
        <f aca="false">'Insert WOs'!D6884</f>
        <v>0</v>
      </c>
    </row>
    <row r="6884" customFormat="false" ht="13.8" hidden="false" customHeight="false" outlineLevel="0" collapsed="false">
      <c r="B6884" s="0" t="n">
        <f aca="false">'Insert WOs'!D6885</f>
        <v>0</v>
      </c>
    </row>
    <row r="6885" customFormat="false" ht="13.8" hidden="false" customHeight="false" outlineLevel="0" collapsed="false">
      <c r="B6885" s="0" t="n">
        <f aca="false">'Insert WOs'!D6886</f>
        <v>0</v>
      </c>
    </row>
    <row r="6886" customFormat="false" ht="13.8" hidden="false" customHeight="false" outlineLevel="0" collapsed="false">
      <c r="B6886" s="0" t="n">
        <f aca="false">'Insert WOs'!D6887</f>
        <v>0</v>
      </c>
    </row>
    <row r="6887" customFormat="false" ht="13.8" hidden="false" customHeight="false" outlineLevel="0" collapsed="false">
      <c r="B6887" s="0" t="n">
        <f aca="false">'Insert WOs'!D6888</f>
        <v>0</v>
      </c>
    </row>
    <row r="6888" customFormat="false" ht="13.8" hidden="false" customHeight="false" outlineLevel="0" collapsed="false">
      <c r="B6888" s="0" t="n">
        <f aca="false">'Insert WOs'!D6889</f>
        <v>0</v>
      </c>
    </row>
    <row r="6889" customFormat="false" ht="13.8" hidden="false" customHeight="false" outlineLevel="0" collapsed="false">
      <c r="B6889" s="0" t="n">
        <f aca="false">'Insert WOs'!D6890</f>
        <v>0</v>
      </c>
    </row>
    <row r="6890" customFormat="false" ht="13.8" hidden="false" customHeight="false" outlineLevel="0" collapsed="false">
      <c r="B6890" s="0" t="n">
        <f aca="false">'Insert WOs'!D6891</f>
        <v>0</v>
      </c>
    </row>
    <row r="6891" customFormat="false" ht="13.8" hidden="false" customHeight="false" outlineLevel="0" collapsed="false">
      <c r="B6891" s="0" t="n">
        <f aca="false">'Insert WOs'!D6892</f>
        <v>0</v>
      </c>
    </row>
    <row r="6892" customFormat="false" ht="13.8" hidden="false" customHeight="false" outlineLevel="0" collapsed="false">
      <c r="B6892" s="0" t="n">
        <f aca="false">'Insert WOs'!D6893</f>
        <v>0</v>
      </c>
    </row>
    <row r="6893" customFormat="false" ht="13.8" hidden="false" customHeight="false" outlineLevel="0" collapsed="false">
      <c r="B6893" s="0" t="n">
        <f aca="false">'Insert WOs'!D6894</f>
        <v>0</v>
      </c>
    </row>
    <row r="6894" customFormat="false" ht="13.8" hidden="false" customHeight="false" outlineLevel="0" collapsed="false">
      <c r="B6894" s="0" t="n">
        <f aca="false">'Insert WOs'!D6895</f>
        <v>0</v>
      </c>
    </row>
    <row r="6895" customFormat="false" ht="13.8" hidden="false" customHeight="false" outlineLevel="0" collapsed="false">
      <c r="B6895" s="0" t="n">
        <f aca="false">'Insert WOs'!D6896</f>
        <v>0</v>
      </c>
    </row>
    <row r="6896" customFormat="false" ht="13.8" hidden="false" customHeight="false" outlineLevel="0" collapsed="false">
      <c r="B6896" s="0" t="n">
        <f aca="false">'Insert WOs'!D6897</f>
        <v>0</v>
      </c>
    </row>
    <row r="6897" customFormat="false" ht="13.8" hidden="false" customHeight="false" outlineLevel="0" collapsed="false">
      <c r="B6897" s="0" t="n">
        <f aca="false">'Insert WOs'!D6898</f>
        <v>0</v>
      </c>
    </row>
    <row r="6898" customFormat="false" ht="13.8" hidden="false" customHeight="false" outlineLevel="0" collapsed="false">
      <c r="B6898" s="0" t="n">
        <f aca="false">'Insert WOs'!D6899</f>
        <v>0</v>
      </c>
    </row>
    <row r="6899" customFormat="false" ht="13.8" hidden="false" customHeight="false" outlineLevel="0" collapsed="false">
      <c r="B6899" s="0" t="n">
        <f aca="false">'Insert WOs'!D6900</f>
        <v>0</v>
      </c>
    </row>
    <row r="6900" customFormat="false" ht="13.8" hidden="false" customHeight="false" outlineLevel="0" collapsed="false">
      <c r="B6900" s="0" t="n">
        <f aca="false">'Insert WOs'!D6901</f>
        <v>0</v>
      </c>
    </row>
    <row r="6901" customFormat="false" ht="13.8" hidden="false" customHeight="false" outlineLevel="0" collapsed="false">
      <c r="B6901" s="0" t="n">
        <f aca="false">'Insert WOs'!D6902</f>
        <v>0</v>
      </c>
    </row>
    <row r="6902" customFormat="false" ht="13.8" hidden="false" customHeight="false" outlineLevel="0" collapsed="false">
      <c r="B6902" s="0" t="n">
        <f aca="false">'Insert WOs'!D6903</f>
        <v>0</v>
      </c>
    </row>
    <row r="6903" customFormat="false" ht="13.8" hidden="false" customHeight="false" outlineLevel="0" collapsed="false">
      <c r="B6903" s="0" t="n">
        <f aca="false">'Insert WOs'!D6904</f>
        <v>0</v>
      </c>
    </row>
    <row r="6904" customFormat="false" ht="13.8" hidden="false" customHeight="false" outlineLevel="0" collapsed="false">
      <c r="B6904" s="0" t="n">
        <f aca="false">'Insert WOs'!D6905</f>
        <v>0</v>
      </c>
    </row>
    <row r="6905" customFormat="false" ht="13.8" hidden="false" customHeight="false" outlineLevel="0" collapsed="false">
      <c r="B6905" s="0" t="n">
        <f aca="false">'Insert WOs'!D6906</f>
        <v>0</v>
      </c>
    </row>
    <row r="6906" customFormat="false" ht="13.8" hidden="false" customHeight="false" outlineLevel="0" collapsed="false">
      <c r="B6906" s="0" t="n">
        <f aca="false">'Insert WOs'!D6907</f>
        <v>0</v>
      </c>
    </row>
    <row r="6907" customFormat="false" ht="13.8" hidden="false" customHeight="false" outlineLevel="0" collapsed="false">
      <c r="B6907" s="0" t="n">
        <f aca="false">'Insert WOs'!D6908</f>
        <v>0</v>
      </c>
    </row>
    <row r="6908" customFormat="false" ht="13.8" hidden="false" customHeight="false" outlineLevel="0" collapsed="false">
      <c r="B6908" s="0" t="n">
        <f aca="false">'Insert WOs'!D6909</f>
        <v>0</v>
      </c>
    </row>
    <row r="6909" customFormat="false" ht="13.8" hidden="false" customHeight="false" outlineLevel="0" collapsed="false">
      <c r="B6909" s="0" t="n">
        <f aca="false">'Insert WOs'!D6910</f>
        <v>0</v>
      </c>
    </row>
    <row r="6910" customFormat="false" ht="13.8" hidden="false" customHeight="false" outlineLevel="0" collapsed="false">
      <c r="B6910" s="0" t="n">
        <f aca="false">'Insert WOs'!D6911</f>
        <v>0</v>
      </c>
    </row>
    <row r="6911" customFormat="false" ht="13.8" hidden="false" customHeight="false" outlineLevel="0" collapsed="false">
      <c r="B6911" s="0" t="n">
        <f aca="false">'Insert WOs'!D6912</f>
        <v>0</v>
      </c>
    </row>
    <row r="6912" customFormat="false" ht="13.8" hidden="false" customHeight="false" outlineLevel="0" collapsed="false">
      <c r="B6912" s="0" t="n">
        <f aca="false">'Insert WOs'!D6913</f>
        <v>0</v>
      </c>
    </row>
    <row r="6913" customFormat="false" ht="13.8" hidden="false" customHeight="false" outlineLevel="0" collapsed="false">
      <c r="B6913" s="0" t="n">
        <f aca="false">'Insert WOs'!D6914</f>
        <v>0</v>
      </c>
    </row>
    <row r="6914" customFormat="false" ht="13.8" hidden="false" customHeight="false" outlineLevel="0" collapsed="false">
      <c r="B6914" s="0" t="n">
        <f aca="false">'Insert WOs'!D6915</f>
        <v>0</v>
      </c>
    </row>
    <row r="6915" customFormat="false" ht="13.8" hidden="false" customHeight="false" outlineLevel="0" collapsed="false">
      <c r="B6915" s="0" t="n">
        <f aca="false">'Insert WOs'!D6916</f>
        <v>0</v>
      </c>
    </row>
    <row r="6916" customFormat="false" ht="13.8" hidden="false" customHeight="false" outlineLevel="0" collapsed="false">
      <c r="B6916" s="0" t="n">
        <f aca="false">'Insert WOs'!D6917</f>
        <v>0</v>
      </c>
    </row>
    <row r="6917" customFormat="false" ht="13.8" hidden="false" customHeight="false" outlineLevel="0" collapsed="false">
      <c r="B6917" s="0" t="n">
        <f aca="false">'Insert WOs'!D6918</f>
        <v>0</v>
      </c>
    </row>
    <row r="6918" customFormat="false" ht="13.8" hidden="false" customHeight="false" outlineLevel="0" collapsed="false">
      <c r="B6918" s="0" t="n">
        <f aca="false">'Insert WOs'!D6919</f>
        <v>0</v>
      </c>
    </row>
    <row r="6919" customFormat="false" ht="13.8" hidden="false" customHeight="false" outlineLevel="0" collapsed="false">
      <c r="B6919" s="0" t="n">
        <f aca="false">'Insert WOs'!D6920</f>
        <v>0</v>
      </c>
    </row>
    <row r="6920" customFormat="false" ht="13.8" hidden="false" customHeight="false" outlineLevel="0" collapsed="false">
      <c r="B6920" s="0" t="n">
        <f aca="false">'Insert WOs'!D6921</f>
        <v>0</v>
      </c>
    </row>
    <row r="6921" customFormat="false" ht="13.8" hidden="false" customHeight="false" outlineLevel="0" collapsed="false">
      <c r="B6921" s="0" t="n">
        <f aca="false">'Insert WOs'!D6922</f>
        <v>0</v>
      </c>
    </row>
    <row r="6922" customFormat="false" ht="13.8" hidden="false" customHeight="false" outlineLevel="0" collapsed="false">
      <c r="B6922" s="0" t="n">
        <f aca="false">'Insert WOs'!D6923</f>
        <v>0</v>
      </c>
    </row>
    <row r="6923" customFormat="false" ht="13.8" hidden="false" customHeight="false" outlineLevel="0" collapsed="false">
      <c r="B6923" s="0" t="n">
        <f aca="false">'Insert WOs'!D6924</f>
        <v>0</v>
      </c>
    </row>
    <row r="6924" customFormat="false" ht="13.8" hidden="false" customHeight="false" outlineLevel="0" collapsed="false">
      <c r="B6924" s="0" t="n">
        <f aca="false">'Insert WOs'!D6925</f>
        <v>0</v>
      </c>
    </row>
    <row r="6925" customFormat="false" ht="13.8" hidden="false" customHeight="false" outlineLevel="0" collapsed="false">
      <c r="B6925" s="0" t="n">
        <f aca="false">'Insert WOs'!D6926</f>
        <v>0</v>
      </c>
    </row>
    <row r="6926" customFormat="false" ht="13.8" hidden="false" customHeight="false" outlineLevel="0" collapsed="false">
      <c r="B6926" s="0" t="n">
        <f aca="false">'Insert WOs'!D6927</f>
        <v>0</v>
      </c>
    </row>
    <row r="6927" customFormat="false" ht="13.8" hidden="false" customHeight="false" outlineLevel="0" collapsed="false">
      <c r="B6927" s="0" t="n">
        <f aca="false">'Insert WOs'!D6928</f>
        <v>0</v>
      </c>
    </row>
    <row r="6928" customFormat="false" ht="13.8" hidden="false" customHeight="false" outlineLevel="0" collapsed="false">
      <c r="B6928" s="0" t="n">
        <f aca="false">'Insert WOs'!D6929</f>
        <v>0</v>
      </c>
    </row>
    <row r="6929" customFormat="false" ht="13.8" hidden="false" customHeight="false" outlineLevel="0" collapsed="false">
      <c r="B6929" s="0" t="n">
        <f aca="false">'Insert WOs'!D6930</f>
        <v>0</v>
      </c>
    </row>
    <row r="6930" customFormat="false" ht="13.8" hidden="false" customHeight="false" outlineLevel="0" collapsed="false">
      <c r="B6930" s="0" t="n">
        <f aca="false">'Insert WOs'!D6931</f>
        <v>0</v>
      </c>
    </row>
    <row r="6931" customFormat="false" ht="13.8" hidden="false" customHeight="false" outlineLevel="0" collapsed="false">
      <c r="B6931" s="0" t="n">
        <f aca="false">'Insert WOs'!D6932</f>
        <v>0</v>
      </c>
    </row>
    <row r="6932" customFormat="false" ht="13.8" hidden="false" customHeight="false" outlineLevel="0" collapsed="false">
      <c r="B6932" s="0" t="n">
        <f aca="false">'Insert WOs'!D6933</f>
        <v>0</v>
      </c>
    </row>
    <row r="6933" customFormat="false" ht="13.8" hidden="false" customHeight="false" outlineLevel="0" collapsed="false">
      <c r="B6933" s="0" t="n">
        <f aca="false">'Insert WOs'!D6934</f>
        <v>0</v>
      </c>
    </row>
    <row r="6934" customFormat="false" ht="13.8" hidden="false" customHeight="false" outlineLevel="0" collapsed="false">
      <c r="B6934" s="0" t="n">
        <f aca="false">'Insert WOs'!D6935</f>
        <v>0</v>
      </c>
    </row>
    <row r="6935" customFormat="false" ht="13.8" hidden="false" customHeight="false" outlineLevel="0" collapsed="false">
      <c r="B6935" s="0" t="n">
        <f aca="false">'Insert WOs'!D6936</f>
        <v>0</v>
      </c>
    </row>
    <row r="6936" customFormat="false" ht="13.8" hidden="false" customHeight="false" outlineLevel="0" collapsed="false">
      <c r="B6936" s="0" t="n">
        <f aca="false">'Insert WOs'!D6937</f>
        <v>0</v>
      </c>
    </row>
    <row r="6937" customFormat="false" ht="13.8" hidden="false" customHeight="false" outlineLevel="0" collapsed="false">
      <c r="B6937" s="0" t="n">
        <f aca="false">'Insert WOs'!D6938</f>
        <v>0</v>
      </c>
    </row>
    <row r="6938" customFormat="false" ht="13.8" hidden="false" customHeight="false" outlineLevel="0" collapsed="false">
      <c r="B6938" s="0" t="n">
        <f aca="false">'Insert WOs'!D6939</f>
        <v>0</v>
      </c>
    </row>
    <row r="6939" customFormat="false" ht="13.8" hidden="false" customHeight="false" outlineLevel="0" collapsed="false">
      <c r="B6939" s="0" t="n">
        <f aca="false">'Insert WOs'!D6940</f>
        <v>0</v>
      </c>
    </row>
    <row r="6940" customFormat="false" ht="13.8" hidden="false" customHeight="false" outlineLevel="0" collapsed="false">
      <c r="B6940" s="0" t="n">
        <f aca="false">'Insert WOs'!D6941</f>
        <v>0</v>
      </c>
    </row>
    <row r="6941" customFormat="false" ht="13.8" hidden="false" customHeight="false" outlineLevel="0" collapsed="false">
      <c r="B6941" s="0" t="n">
        <f aca="false">'Insert WOs'!D6942</f>
        <v>0</v>
      </c>
    </row>
    <row r="6942" customFormat="false" ht="13.8" hidden="false" customHeight="false" outlineLevel="0" collapsed="false">
      <c r="B6942" s="0" t="n">
        <f aca="false">'Insert WOs'!D6943</f>
        <v>0</v>
      </c>
    </row>
    <row r="6943" customFormat="false" ht="13.8" hidden="false" customHeight="false" outlineLevel="0" collapsed="false">
      <c r="B6943" s="0" t="n">
        <f aca="false">'Insert WOs'!D6944</f>
        <v>0</v>
      </c>
    </row>
    <row r="6944" customFormat="false" ht="13.8" hidden="false" customHeight="false" outlineLevel="0" collapsed="false">
      <c r="B6944" s="0" t="n">
        <f aca="false">'Insert WOs'!D6945</f>
        <v>0</v>
      </c>
    </row>
    <row r="6945" customFormat="false" ht="13.8" hidden="false" customHeight="false" outlineLevel="0" collapsed="false">
      <c r="B6945" s="0" t="n">
        <f aca="false">'Insert WOs'!D6946</f>
        <v>0</v>
      </c>
    </row>
    <row r="6946" customFormat="false" ht="13.8" hidden="false" customHeight="false" outlineLevel="0" collapsed="false">
      <c r="B6946" s="0" t="n">
        <f aca="false">'Insert WOs'!D6947</f>
        <v>0</v>
      </c>
    </row>
    <row r="6947" customFormat="false" ht="13.8" hidden="false" customHeight="false" outlineLevel="0" collapsed="false">
      <c r="B6947" s="0" t="n">
        <f aca="false">'Insert WOs'!D6948</f>
        <v>0</v>
      </c>
    </row>
    <row r="6948" customFormat="false" ht="13.8" hidden="false" customHeight="false" outlineLevel="0" collapsed="false">
      <c r="B6948" s="0" t="n">
        <f aca="false">'Insert WOs'!D6949</f>
        <v>0</v>
      </c>
    </row>
    <row r="6949" customFormat="false" ht="13.8" hidden="false" customHeight="false" outlineLevel="0" collapsed="false">
      <c r="B6949" s="0" t="n">
        <f aca="false">'Insert WOs'!D6950</f>
        <v>0</v>
      </c>
    </row>
    <row r="6950" customFormat="false" ht="13.8" hidden="false" customHeight="false" outlineLevel="0" collapsed="false">
      <c r="B6950" s="0" t="n">
        <f aca="false">'Insert WOs'!D6951</f>
        <v>0</v>
      </c>
    </row>
    <row r="6951" customFormat="false" ht="13.8" hidden="false" customHeight="false" outlineLevel="0" collapsed="false">
      <c r="B6951" s="0" t="n">
        <f aca="false">'Insert WOs'!D6952</f>
        <v>0</v>
      </c>
    </row>
    <row r="6952" customFormat="false" ht="13.8" hidden="false" customHeight="false" outlineLevel="0" collapsed="false">
      <c r="B6952" s="0" t="n">
        <f aca="false">'Insert WOs'!D6953</f>
        <v>0</v>
      </c>
    </row>
    <row r="6953" customFormat="false" ht="13.8" hidden="false" customHeight="false" outlineLevel="0" collapsed="false">
      <c r="B6953" s="0" t="n">
        <f aca="false">'Insert WOs'!D6954</f>
        <v>0</v>
      </c>
    </row>
    <row r="6954" customFormat="false" ht="13.8" hidden="false" customHeight="false" outlineLevel="0" collapsed="false">
      <c r="B6954" s="0" t="n">
        <f aca="false">'Insert WOs'!D6955</f>
        <v>0</v>
      </c>
    </row>
    <row r="6955" customFormat="false" ht="13.8" hidden="false" customHeight="false" outlineLevel="0" collapsed="false">
      <c r="B6955" s="0" t="n">
        <f aca="false">'Insert WOs'!D6956</f>
        <v>0</v>
      </c>
    </row>
    <row r="6956" customFormat="false" ht="13.8" hidden="false" customHeight="false" outlineLevel="0" collapsed="false">
      <c r="B6956" s="0" t="n">
        <f aca="false">'Insert WOs'!D6957</f>
        <v>0</v>
      </c>
    </row>
    <row r="6957" customFormat="false" ht="13.8" hidden="false" customHeight="false" outlineLevel="0" collapsed="false">
      <c r="B6957" s="0" t="n">
        <f aca="false">'Insert WOs'!D6958</f>
        <v>0</v>
      </c>
    </row>
    <row r="6958" customFormat="false" ht="13.8" hidden="false" customHeight="false" outlineLevel="0" collapsed="false">
      <c r="B6958" s="0" t="n">
        <f aca="false">'Insert WOs'!D6959</f>
        <v>0</v>
      </c>
    </row>
    <row r="6959" customFormat="false" ht="13.8" hidden="false" customHeight="false" outlineLevel="0" collapsed="false">
      <c r="B6959" s="0" t="n">
        <f aca="false">'Insert WOs'!D6960</f>
        <v>0</v>
      </c>
    </row>
    <row r="6960" customFormat="false" ht="13.8" hidden="false" customHeight="false" outlineLevel="0" collapsed="false">
      <c r="B6960" s="0" t="n">
        <f aca="false">'Insert WOs'!D6961</f>
        <v>0</v>
      </c>
    </row>
    <row r="6961" customFormat="false" ht="13.8" hidden="false" customHeight="false" outlineLevel="0" collapsed="false">
      <c r="B6961" s="0" t="n">
        <f aca="false">'Insert WOs'!D6962</f>
        <v>0</v>
      </c>
    </row>
    <row r="6962" customFormat="false" ht="13.8" hidden="false" customHeight="false" outlineLevel="0" collapsed="false">
      <c r="B6962" s="0" t="n">
        <f aca="false">'Insert WOs'!D6963</f>
        <v>0</v>
      </c>
    </row>
    <row r="6963" customFormat="false" ht="13.8" hidden="false" customHeight="false" outlineLevel="0" collapsed="false">
      <c r="B6963" s="0" t="n">
        <f aca="false">'Insert WOs'!D6964</f>
        <v>0</v>
      </c>
    </row>
    <row r="6964" customFormat="false" ht="13.8" hidden="false" customHeight="false" outlineLevel="0" collapsed="false">
      <c r="B6964" s="0" t="n">
        <f aca="false">'Insert WOs'!D6965</f>
        <v>0</v>
      </c>
    </row>
    <row r="6965" customFormat="false" ht="13.8" hidden="false" customHeight="false" outlineLevel="0" collapsed="false">
      <c r="B6965" s="0" t="n">
        <f aca="false">'Insert WOs'!D6966</f>
        <v>0</v>
      </c>
    </row>
    <row r="6966" customFormat="false" ht="13.8" hidden="false" customHeight="false" outlineLevel="0" collapsed="false">
      <c r="B6966" s="0" t="n">
        <f aca="false">'Insert WOs'!D6967</f>
        <v>0</v>
      </c>
    </row>
    <row r="6967" customFormat="false" ht="13.8" hidden="false" customHeight="false" outlineLevel="0" collapsed="false">
      <c r="B6967" s="0" t="n">
        <f aca="false">'Insert WOs'!D6968</f>
        <v>0</v>
      </c>
    </row>
    <row r="6968" customFormat="false" ht="13.8" hidden="false" customHeight="false" outlineLevel="0" collapsed="false">
      <c r="B6968" s="0" t="n">
        <f aca="false">'Insert WOs'!D6969</f>
        <v>0</v>
      </c>
    </row>
    <row r="6969" customFormat="false" ht="13.8" hidden="false" customHeight="false" outlineLevel="0" collapsed="false">
      <c r="B6969" s="0" t="n">
        <f aca="false">'Insert WOs'!D6970</f>
        <v>0</v>
      </c>
    </row>
    <row r="6970" customFormat="false" ht="13.8" hidden="false" customHeight="false" outlineLevel="0" collapsed="false">
      <c r="B6970" s="0" t="n">
        <f aca="false">'Insert WOs'!D6971</f>
        <v>0</v>
      </c>
    </row>
    <row r="6971" customFormat="false" ht="13.8" hidden="false" customHeight="false" outlineLevel="0" collapsed="false">
      <c r="B6971" s="0" t="n">
        <f aca="false">'Insert WOs'!D6972</f>
        <v>0</v>
      </c>
    </row>
    <row r="6972" customFormat="false" ht="13.8" hidden="false" customHeight="false" outlineLevel="0" collapsed="false">
      <c r="B6972" s="0" t="n">
        <f aca="false">'Insert WOs'!D6973</f>
        <v>0</v>
      </c>
    </row>
    <row r="6973" customFormat="false" ht="13.8" hidden="false" customHeight="false" outlineLevel="0" collapsed="false">
      <c r="B6973" s="0" t="n">
        <f aca="false">'Insert WOs'!D6974</f>
        <v>0</v>
      </c>
    </row>
    <row r="6974" customFormat="false" ht="13.8" hidden="false" customHeight="false" outlineLevel="0" collapsed="false">
      <c r="B6974" s="0" t="n">
        <f aca="false">'Insert WOs'!D6975</f>
        <v>0</v>
      </c>
    </row>
    <row r="6975" customFormat="false" ht="13.8" hidden="false" customHeight="false" outlineLevel="0" collapsed="false">
      <c r="B6975" s="0" t="n">
        <f aca="false">'Insert WOs'!D6976</f>
        <v>0</v>
      </c>
    </row>
    <row r="6976" customFormat="false" ht="13.8" hidden="false" customHeight="false" outlineLevel="0" collapsed="false">
      <c r="B6976" s="0" t="n">
        <f aca="false">'Insert WOs'!D6977</f>
        <v>0</v>
      </c>
    </row>
    <row r="6977" customFormat="false" ht="13.8" hidden="false" customHeight="false" outlineLevel="0" collapsed="false">
      <c r="B6977" s="0" t="n">
        <f aca="false">'Insert WOs'!D6978</f>
        <v>0</v>
      </c>
    </row>
    <row r="6978" customFormat="false" ht="13.8" hidden="false" customHeight="false" outlineLevel="0" collapsed="false">
      <c r="B6978" s="0" t="n">
        <f aca="false">'Insert WOs'!D6979</f>
        <v>0</v>
      </c>
    </row>
    <row r="6979" customFormat="false" ht="13.8" hidden="false" customHeight="false" outlineLevel="0" collapsed="false">
      <c r="B6979" s="0" t="n">
        <f aca="false">'Insert WOs'!D6980</f>
        <v>0</v>
      </c>
    </row>
    <row r="6980" customFormat="false" ht="13.8" hidden="false" customHeight="false" outlineLevel="0" collapsed="false">
      <c r="B6980" s="0" t="n">
        <f aca="false">'Insert WOs'!D6981</f>
        <v>0</v>
      </c>
    </row>
    <row r="6981" customFormat="false" ht="13.8" hidden="false" customHeight="false" outlineLevel="0" collapsed="false">
      <c r="B6981" s="0" t="n">
        <f aca="false">'Insert WOs'!D6982</f>
        <v>0</v>
      </c>
    </row>
    <row r="6982" customFormat="false" ht="13.8" hidden="false" customHeight="false" outlineLevel="0" collapsed="false">
      <c r="B6982" s="0" t="n">
        <f aca="false">'Insert WOs'!D6983</f>
        <v>0</v>
      </c>
    </row>
    <row r="6983" customFormat="false" ht="13.8" hidden="false" customHeight="false" outlineLevel="0" collapsed="false">
      <c r="B6983" s="0" t="n">
        <f aca="false">'Insert WOs'!D6984</f>
        <v>0</v>
      </c>
    </row>
    <row r="6984" customFormat="false" ht="13.8" hidden="false" customHeight="false" outlineLevel="0" collapsed="false">
      <c r="B6984" s="0" t="n">
        <f aca="false">'Insert WOs'!D6985</f>
        <v>0</v>
      </c>
    </row>
    <row r="6985" customFormat="false" ht="13.8" hidden="false" customHeight="false" outlineLevel="0" collapsed="false">
      <c r="B6985" s="0" t="n">
        <f aca="false">'Insert WOs'!D6986</f>
        <v>0</v>
      </c>
    </row>
    <row r="6986" customFormat="false" ht="13.8" hidden="false" customHeight="false" outlineLevel="0" collapsed="false">
      <c r="B6986" s="0" t="n">
        <f aca="false">'Insert WOs'!D6987</f>
        <v>0</v>
      </c>
    </row>
    <row r="6987" customFormat="false" ht="13.8" hidden="false" customHeight="false" outlineLevel="0" collapsed="false">
      <c r="B6987" s="0" t="n">
        <f aca="false">'Insert WOs'!D6988</f>
        <v>0</v>
      </c>
    </row>
    <row r="6988" customFormat="false" ht="13.8" hidden="false" customHeight="false" outlineLevel="0" collapsed="false">
      <c r="B6988" s="0" t="n">
        <f aca="false">'Insert WOs'!D6989</f>
        <v>0</v>
      </c>
    </row>
    <row r="6989" customFormat="false" ht="13.8" hidden="false" customHeight="false" outlineLevel="0" collapsed="false">
      <c r="B6989" s="0" t="n">
        <f aca="false">'Insert WOs'!D6990</f>
        <v>0</v>
      </c>
    </row>
    <row r="6990" customFormat="false" ht="13.8" hidden="false" customHeight="false" outlineLevel="0" collapsed="false">
      <c r="B6990" s="0" t="n">
        <f aca="false">'Insert WOs'!D6991</f>
        <v>0</v>
      </c>
    </row>
    <row r="6991" customFormat="false" ht="13.8" hidden="false" customHeight="false" outlineLevel="0" collapsed="false">
      <c r="B6991" s="0" t="n">
        <f aca="false">'Insert WOs'!D6992</f>
        <v>0</v>
      </c>
    </row>
    <row r="6992" customFormat="false" ht="13.8" hidden="false" customHeight="false" outlineLevel="0" collapsed="false">
      <c r="B6992" s="0" t="n">
        <f aca="false">'Insert WOs'!D6993</f>
        <v>0</v>
      </c>
    </row>
    <row r="6993" customFormat="false" ht="13.8" hidden="false" customHeight="false" outlineLevel="0" collapsed="false">
      <c r="B6993" s="0" t="n">
        <f aca="false">'Insert WOs'!D6994</f>
        <v>0</v>
      </c>
    </row>
    <row r="6994" customFormat="false" ht="13.8" hidden="false" customHeight="false" outlineLevel="0" collapsed="false">
      <c r="B6994" s="0" t="n">
        <f aca="false">'Insert WOs'!D6995</f>
        <v>0</v>
      </c>
    </row>
    <row r="6995" customFormat="false" ht="13.8" hidden="false" customHeight="false" outlineLevel="0" collapsed="false">
      <c r="B6995" s="0" t="n">
        <f aca="false">'Insert WOs'!D6996</f>
        <v>0</v>
      </c>
    </row>
    <row r="6996" customFormat="false" ht="13.8" hidden="false" customHeight="false" outlineLevel="0" collapsed="false">
      <c r="B6996" s="0" t="n">
        <f aca="false">'Insert WOs'!D6997</f>
        <v>0</v>
      </c>
    </row>
    <row r="6997" customFormat="false" ht="13.8" hidden="false" customHeight="false" outlineLevel="0" collapsed="false">
      <c r="B6997" s="0" t="n">
        <f aca="false">'Insert WOs'!D6998</f>
        <v>0</v>
      </c>
    </row>
    <row r="6998" customFormat="false" ht="13.8" hidden="false" customHeight="false" outlineLevel="0" collapsed="false">
      <c r="B6998" s="0" t="n">
        <f aca="false">'Insert WOs'!D6999</f>
        <v>0</v>
      </c>
    </row>
    <row r="6999" customFormat="false" ht="13.8" hidden="false" customHeight="false" outlineLevel="0" collapsed="false">
      <c r="B6999" s="0" t="n">
        <f aca="false">'Insert WOs'!D7000</f>
        <v>0</v>
      </c>
    </row>
    <row r="7000" customFormat="false" ht="13.8" hidden="false" customHeight="false" outlineLevel="0" collapsed="false">
      <c r="B7000" s="0" t="n">
        <f aca="false">'Insert WOs'!D7001</f>
        <v>0</v>
      </c>
    </row>
    <row r="7001" customFormat="false" ht="13.8" hidden="false" customHeight="false" outlineLevel="0" collapsed="false">
      <c r="B7001" s="0" t="n">
        <f aca="false">'Insert WOs'!D7002</f>
        <v>0</v>
      </c>
    </row>
    <row r="7002" customFormat="false" ht="13.8" hidden="false" customHeight="false" outlineLevel="0" collapsed="false">
      <c r="B7002" s="0" t="n">
        <f aca="false">'Insert WOs'!D7003</f>
        <v>0</v>
      </c>
    </row>
    <row r="7003" customFormat="false" ht="13.8" hidden="false" customHeight="false" outlineLevel="0" collapsed="false">
      <c r="B7003" s="0" t="n">
        <f aca="false">'Insert WOs'!D7004</f>
        <v>0</v>
      </c>
    </row>
    <row r="7004" customFormat="false" ht="13.8" hidden="false" customHeight="false" outlineLevel="0" collapsed="false">
      <c r="B7004" s="0" t="n">
        <f aca="false">'Insert WOs'!D7005</f>
        <v>0</v>
      </c>
    </row>
    <row r="7005" customFormat="false" ht="13.8" hidden="false" customHeight="false" outlineLevel="0" collapsed="false">
      <c r="B7005" s="0" t="n">
        <f aca="false">'Insert WOs'!D7006</f>
        <v>0</v>
      </c>
    </row>
    <row r="7006" customFormat="false" ht="13.8" hidden="false" customHeight="false" outlineLevel="0" collapsed="false">
      <c r="B7006" s="0" t="n">
        <f aca="false">'Insert WOs'!D7007</f>
        <v>0</v>
      </c>
    </row>
    <row r="7007" customFormat="false" ht="13.8" hidden="false" customHeight="false" outlineLevel="0" collapsed="false">
      <c r="B7007" s="0" t="n">
        <f aca="false">'Insert WOs'!D7008</f>
        <v>0</v>
      </c>
    </row>
    <row r="7008" customFormat="false" ht="13.8" hidden="false" customHeight="false" outlineLevel="0" collapsed="false">
      <c r="B7008" s="0" t="n">
        <f aca="false">'Insert WOs'!D7009</f>
        <v>0</v>
      </c>
    </row>
    <row r="7009" customFormat="false" ht="13.8" hidden="false" customHeight="false" outlineLevel="0" collapsed="false">
      <c r="B7009" s="0" t="n">
        <f aca="false">'Insert WOs'!D7010</f>
        <v>0</v>
      </c>
    </row>
    <row r="7010" customFormat="false" ht="13.8" hidden="false" customHeight="false" outlineLevel="0" collapsed="false">
      <c r="B7010" s="0" t="n">
        <f aca="false">'Insert WOs'!D7011</f>
        <v>0</v>
      </c>
    </row>
    <row r="7011" customFormat="false" ht="13.8" hidden="false" customHeight="false" outlineLevel="0" collapsed="false">
      <c r="B7011" s="0" t="n">
        <f aca="false">'Insert WOs'!D7012</f>
        <v>0</v>
      </c>
    </row>
    <row r="7012" customFormat="false" ht="13.8" hidden="false" customHeight="false" outlineLevel="0" collapsed="false">
      <c r="B7012" s="0" t="n">
        <f aca="false">'Insert WOs'!D7013</f>
        <v>0</v>
      </c>
    </row>
    <row r="7013" customFormat="false" ht="13.8" hidden="false" customHeight="false" outlineLevel="0" collapsed="false">
      <c r="B7013" s="0" t="n">
        <f aca="false">'Insert WOs'!D7014</f>
        <v>0</v>
      </c>
    </row>
    <row r="7014" customFormat="false" ht="13.8" hidden="false" customHeight="false" outlineLevel="0" collapsed="false">
      <c r="B7014" s="0" t="n">
        <f aca="false">'Insert WOs'!D7015</f>
        <v>0</v>
      </c>
    </row>
    <row r="7015" customFormat="false" ht="13.8" hidden="false" customHeight="false" outlineLevel="0" collapsed="false">
      <c r="B7015" s="0" t="n">
        <f aca="false">'Insert WOs'!D7016</f>
        <v>0</v>
      </c>
    </row>
    <row r="7016" customFormat="false" ht="13.8" hidden="false" customHeight="false" outlineLevel="0" collapsed="false">
      <c r="B7016" s="0" t="n">
        <f aca="false">'Insert WOs'!D7017</f>
        <v>0</v>
      </c>
    </row>
    <row r="7017" customFormat="false" ht="13.8" hidden="false" customHeight="false" outlineLevel="0" collapsed="false">
      <c r="B7017" s="0" t="n">
        <f aca="false">'Insert WOs'!D7018</f>
        <v>0</v>
      </c>
    </row>
    <row r="7018" customFormat="false" ht="13.8" hidden="false" customHeight="false" outlineLevel="0" collapsed="false">
      <c r="B7018" s="0" t="n">
        <f aca="false">'Insert WOs'!D7019</f>
        <v>0</v>
      </c>
    </row>
    <row r="7019" customFormat="false" ht="13.8" hidden="false" customHeight="false" outlineLevel="0" collapsed="false">
      <c r="B7019" s="0" t="n">
        <f aca="false">'Insert WOs'!D7020</f>
        <v>0</v>
      </c>
    </row>
    <row r="7020" customFormat="false" ht="13.8" hidden="false" customHeight="false" outlineLevel="0" collapsed="false">
      <c r="B7020" s="0" t="n">
        <f aca="false">'Insert WOs'!D7021</f>
        <v>0</v>
      </c>
    </row>
    <row r="7021" customFormat="false" ht="13.8" hidden="false" customHeight="false" outlineLevel="0" collapsed="false">
      <c r="B7021" s="0" t="n">
        <f aca="false">'Insert WOs'!D7022</f>
        <v>0</v>
      </c>
    </row>
    <row r="7022" customFormat="false" ht="13.8" hidden="false" customHeight="false" outlineLevel="0" collapsed="false">
      <c r="B7022" s="0" t="n">
        <f aca="false">'Insert WOs'!D7023</f>
        <v>0</v>
      </c>
    </row>
    <row r="7023" customFormat="false" ht="13.8" hidden="false" customHeight="false" outlineLevel="0" collapsed="false">
      <c r="B7023" s="0" t="n">
        <f aca="false">'Insert WOs'!D7024</f>
        <v>0</v>
      </c>
    </row>
    <row r="7024" customFormat="false" ht="13.8" hidden="false" customHeight="false" outlineLevel="0" collapsed="false">
      <c r="B7024" s="0" t="n">
        <f aca="false">'Insert WOs'!D7025</f>
        <v>0</v>
      </c>
    </row>
    <row r="7025" customFormat="false" ht="13.8" hidden="false" customHeight="false" outlineLevel="0" collapsed="false">
      <c r="B7025" s="0" t="n">
        <f aca="false">'Insert WOs'!D7026</f>
        <v>0</v>
      </c>
    </row>
    <row r="7026" customFormat="false" ht="13.8" hidden="false" customHeight="false" outlineLevel="0" collapsed="false">
      <c r="B7026" s="0" t="n">
        <f aca="false">'Insert WOs'!D7027</f>
        <v>0</v>
      </c>
    </row>
    <row r="7027" customFormat="false" ht="13.8" hidden="false" customHeight="false" outlineLevel="0" collapsed="false">
      <c r="B7027" s="0" t="n">
        <f aca="false">'Insert WOs'!D7028</f>
        <v>0</v>
      </c>
    </row>
    <row r="7028" customFormat="false" ht="13.8" hidden="false" customHeight="false" outlineLevel="0" collapsed="false">
      <c r="B7028" s="0" t="n">
        <f aca="false">'Insert WOs'!D7029</f>
        <v>0</v>
      </c>
    </row>
    <row r="7029" customFormat="false" ht="13.8" hidden="false" customHeight="false" outlineLevel="0" collapsed="false">
      <c r="B7029" s="0" t="n">
        <f aca="false">'Insert WOs'!D7030</f>
        <v>0</v>
      </c>
    </row>
    <row r="7030" customFormat="false" ht="13.8" hidden="false" customHeight="false" outlineLevel="0" collapsed="false">
      <c r="B7030" s="0" t="n">
        <f aca="false">'Insert WOs'!D7031</f>
        <v>0</v>
      </c>
    </row>
    <row r="7031" customFormat="false" ht="13.8" hidden="false" customHeight="false" outlineLevel="0" collapsed="false">
      <c r="B7031" s="0" t="n">
        <f aca="false">'Insert WOs'!D7032</f>
        <v>0</v>
      </c>
    </row>
    <row r="7032" customFormat="false" ht="13.8" hidden="false" customHeight="false" outlineLevel="0" collapsed="false">
      <c r="B7032" s="0" t="n">
        <f aca="false">'Insert WOs'!D7033</f>
        <v>0</v>
      </c>
    </row>
    <row r="7033" customFormat="false" ht="13.8" hidden="false" customHeight="false" outlineLevel="0" collapsed="false">
      <c r="B7033" s="0" t="n">
        <f aca="false">'Insert WOs'!D7034</f>
        <v>0</v>
      </c>
    </row>
    <row r="7034" customFormat="false" ht="13.8" hidden="false" customHeight="false" outlineLevel="0" collapsed="false">
      <c r="B7034" s="0" t="n">
        <f aca="false">'Insert WOs'!D7035</f>
        <v>0</v>
      </c>
    </row>
    <row r="7035" customFormat="false" ht="13.8" hidden="false" customHeight="false" outlineLevel="0" collapsed="false">
      <c r="B7035" s="0" t="n">
        <f aca="false">'Insert WOs'!D7036</f>
        <v>0</v>
      </c>
    </row>
    <row r="7036" customFormat="false" ht="13.8" hidden="false" customHeight="false" outlineLevel="0" collapsed="false">
      <c r="B7036" s="0" t="n">
        <f aca="false">'Insert WOs'!D7037</f>
        <v>0</v>
      </c>
    </row>
    <row r="7037" customFormat="false" ht="13.8" hidden="false" customHeight="false" outlineLevel="0" collapsed="false">
      <c r="B7037" s="0" t="n">
        <f aca="false">'Insert WOs'!D7038</f>
        <v>0</v>
      </c>
    </row>
    <row r="7038" customFormat="false" ht="13.8" hidden="false" customHeight="false" outlineLevel="0" collapsed="false">
      <c r="B7038" s="0" t="n">
        <f aca="false">'Insert WOs'!D7039</f>
        <v>0</v>
      </c>
    </row>
    <row r="7039" customFormat="false" ht="13.8" hidden="false" customHeight="false" outlineLevel="0" collapsed="false">
      <c r="B7039" s="0" t="n">
        <f aca="false">'Insert WOs'!D7040</f>
        <v>0</v>
      </c>
    </row>
    <row r="7040" customFormat="false" ht="13.8" hidden="false" customHeight="false" outlineLevel="0" collapsed="false">
      <c r="B7040" s="0" t="n">
        <f aca="false">'Insert WOs'!D7041</f>
        <v>0</v>
      </c>
    </row>
    <row r="7041" customFormat="false" ht="13.8" hidden="false" customHeight="false" outlineLevel="0" collapsed="false">
      <c r="B7041" s="0" t="n">
        <f aca="false">'Insert WOs'!D7042</f>
        <v>0</v>
      </c>
    </row>
    <row r="7042" customFormat="false" ht="13.8" hidden="false" customHeight="false" outlineLevel="0" collapsed="false">
      <c r="B7042" s="0" t="n">
        <f aca="false">'Insert WOs'!D7043</f>
        <v>0</v>
      </c>
    </row>
    <row r="7043" customFormat="false" ht="13.8" hidden="false" customHeight="false" outlineLevel="0" collapsed="false">
      <c r="B7043" s="0" t="n">
        <f aca="false">'Insert WOs'!D7044</f>
        <v>0</v>
      </c>
    </row>
    <row r="7044" customFormat="false" ht="13.8" hidden="false" customHeight="false" outlineLevel="0" collapsed="false">
      <c r="B7044" s="0" t="n">
        <f aca="false">'Insert WOs'!D7045</f>
        <v>0</v>
      </c>
    </row>
    <row r="7045" customFormat="false" ht="13.8" hidden="false" customHeight="false" outlineLevel="0" collapsed="false">
      <c r="B7045" s="0" t="n">
        <f aca="false">'Insert WOs'!D7046</f>
        <v>0</v>
      </c>
    </row>
    <row r="7046" customFormat="false" ht="13.8" hidden="false" customHeight="false" outlineLevel="0" collapsed="false">
      <c r="B7046" s="0" t="n">
        <f aca="false">'Insert WOs'!D7047</f>
        <v>0</v>
      </c>
    </row>
    <row r="7047" customFormat="false" ht="13.8" hidden="false" customHeight="false" outlineLevel="0" collapsed="false">
      <c r="B7047" s="0" t="n">
        <f aca="false">'Insert WOs'!D7048</f>
        <v>0</v>
      </c>
    </row>
    <row r="7048" customFormat="false" ht="13.8" hidden="false" customHeight="false" outlineLevel="0" collapsed="false">
      <c r="B7048" s="0" t="n">
        <f aca="false">'Insert WOs'!D7049</f>
        <v>0</v>
      </c>
    </row>
    <row r="7049" customFormat="false" ht="13.8" hidden="false" customHeight="false" outlineLevel="0" collapsed="false">
      <c r="B7049" s="0" t="n">
        <f aca="false">'Insert WOs'!D7050</f>
        <v>0</v>
      </c>
    </row>
    <row r="7050" customFormat="false" ht="13.8" hidden="false" customHeight="false" outlineLevel="0" collapsed="false">
      <c r="B7050" s="0" t="n">
        <f aca="false">'Insert WOs'!D7051</f>
        <v>0</v>
      </c>
    </row>
    <row r="7051" customFormat="false" ht="13.8" hidden="false" customHeight="false" outlineLevel="0" collapsed="false">
      <c r="B7051" s="0" t="n">
        <f aca="false">'Insert WOs'!D7052</f>
        <v>0</v>
      </c>
    </row>
    <row r="7052" customFormat="false" ht="13.8" hidden="false" customHeight="false" outlineLevel="0" collapsed="false">
      <c r="B7052" s="0" t="n">
        <f aca="false">'Insert WOs'!D7053</f>
        <v>0</v>
      </c>
    </row>
    <row r="7053" customFormat="false" ht="13.8" hidden="false" customHeight="false" outlineLevel="0" collapsed="false">
      <c r="B7053" s="0" t="n">
        <f aca="false">'Insert WOs'!D7054</f>
        <v>0</v>
      </c>
    </row>
    <row r="7054" customFormat="false" ht="13.8" hidden="false" customHeight="false" outlineLevel="0" collapsed="false">
      <c r="B7054" s="0" t="n">
        <f aca="false">'Insert WOs'!D7055</f>
        <v>0</v>
      </c>
    </row>
    <row r="7055" customFormat="false" ht="13.8" hidden="false" customHeight="false" outlineLevel="0" collapsed="false">
      <c r="B7055" s="0" t="n">
        <f aca="false">'Insert WOs'!D7056</f>
        <v>0</v>
      </c>
    </row>
    <row r="7056" customFormat="false" ht="13.8" hidden="false" customHeight="false" outlineLevel="0" collapsed="false">
      <c r="B7056" s="0" t="n">
        <f aca="false">'Insert WOs'!D7057</f>
        <v>0</v>
      </c>
    </row>
    <row r="7057" customFormat="false" ht="13.8" hidden="false" customHeight="false" outlineLevel="0" collapsed="false">
      <c r="B7057" s="0" t="n">
        <f aca="false">'Insert WOs'!D7058</f>
        <v>0</v>
      </c>
    </row>
    <row r="7058" customFormat="false" ht="13.8" hidden="false" customHeight="false" outlineLevel="0" collapsed="false">
      <c r="B7058" s="0" t="n">
        <f aca="false">'Insert WOs'!D7059</f>
        <v>0</v>
      </c>
    </row>
    <row r="7059" customFormat="false" ht="13.8" hidden="false" customHeight="false" outlineLevel="0" collapsed="false">
      <c r="B7059" s="0" t="n">
        <f aca="false">'Insert WOs'!D7060</f>
        <v>0</v>
      </c>
    </row>
    <row r="7060" customFormat="false" ht="13.8" hidden="false" customHeight="false" outlineLevel="0" collapsed="false">
      <c r="B7060" s="0" t="n">
        <f aca="false">'Insert WOs'!D7061</f>
        <v>0</v>
      </c>
    </row>
    <row r="7061" customFormat="false" ht="13.8" hidden="false" customHeight="false" outlineLevel="0" collapsed="false">
      <c r="B7061" s="0" t="n">
        <f aca="false">'Insert WOs'!D7062</f>
        <v>0</v>
      </c>
    </row>
    <row r="7062" customFormat="false" ht="13.8" hidden="false" customHeight="false" outlineLevel="0" collapsed="false">
      <c r="B7062" s="0" t="n">
        <f aca="false">'Insert WOs'!D7063</f>
        <v>0</v>
      </c>
    </row>
    <row r="7063" customFormat="false" ht="13.8" hidden="false" customHeight="false" outlineLevel="0" collapsed="false">
      <c r="B7063" s="0" t="n">
        <f aca="false">'Insert WOs'!D7064</f>
        <v>0</v>
      </c>
    </row>
    <row r="7064" customFormat="false" ht="13.8" hidden="false" customHeight="false" outlineLevel="0" collapsed="false">
      <c r="B7064" s="0" t="n">
        <f aca="false">'Insert WOs'!D7065</f>
        <v>0</v>
      </c>
    </row>
    <row r="7065" customFormat="false" ht="13.8" hidden="false" customHeight="false" outlineLevel="0" collapsed="false">
      <c r="B7065" s="0" t="n">
        <f aca="false">'Insert WOs'!D7066</f>
        <v>0</v>
      </c>
    </row>
    <row r="7066" customFormat="false" ht="13.8" hidden="false" customHeight="false" outlineLevel="0" collapsed="false">
      <c r="B7066" s="0" t="n">
        <f aca="false">'Insert WOs'!D7067</f>
        <v>0</v>
      </c>
    </row>
    <row r="7067" customFormat="false" ht="13.8" hidden="false" customHeight="false" outlineLevel="0" collapsed="false">
      <c r="B7067" s="0" t="n">
        <f aca="false">'Insert WOs'!D7068</f>
        <v>0</v>
      </c>
    </row>
    <row r="7068" customFormat="false" ht="13.8" hidden="false" customHeight="false" outlineLevel="0" collapsed="false">
      <c r="B7068" s="0" t="n">
        <f aca="false">'Insert WOs'!D7069</f>
        <v>0</v>
      </c>
    </row>
    <row r="7069" customFormat="false" ht="13.8" hidden="false" customHeight="false" outlineLevel="0" collapsed="false">
      <c r="B7069" s="0" t="n">
        <f aca="false">'Insert WOs'!D7070</f>
        <v>0</v>
      </c>
    </row>
    <row r="7070" customFormat="false" ht="13.8" hidden="false" customHeight="false" outlineLevel="0" collapsed="false">
      <c r="B7070" s="0" t="n">
        <f aca="false">'Insert WOs'!D7071</f>
        <v>0</v>
      </c>
    </row>
    <row r="7071" customFormat="false" ht="13.8" hidden="false" customHeight="false" outlineLevel="0" collapsed="false">
      <c r="B7071" s="0" t="n">
        <f aca="false">'Insert WOs'!D7072</f>
        <v>0</v>
      </c>
    </row>
    <row r="7072" customFormat="false" ht="13.8" hidden="false" customHeight="false" outlineLevel="0" collapsed="false">
      <c r="B7072" s="0" t="n">
        <f aca="false">'Insert WOs'!D7073</f>
        <v>0</v>
      </c>
    </row>
    <row r="7073" customFormat="false" ht="13.8" hidden="false" customHeight="false" outlineLevel="0" collapsed="false">
      <c r="B7073" s="0" t="n">
        <f aca="false">'Insert WOs'!D7074</f>
        <v>0</v>
      </c>
    </row>
    <row r="7074" customFormat="false" ht="13.8" hidden="false" customHeight="false" outlineLevel="0" collapsed="false">
      <c r="B7074" s="0" t="n">
        <f aca="false">'Insert WOs'!D7075</f>
        <v>0</v>
      </c>
    </row>
    <row r="7075" customFormat="false" ht="13.8" hidden="false" customHeight="false" outlineLevel="0" collapsed="false">
      <c r="B7075" s="0" t="n">
        <f aca="false">'Insert WOs'!D7076</f>
        <v>0</v>
      </c>
    </row>
    <row r="7076" customFormat="false" ht="13.8" hidden="false" customHeight="false" outlineLevel="0" collapsed="false">
      <c r="B7076" s="0" t="n">
        <f aca="false">'Insert WOs'!D7077</f>
        <v>0</v>
      </c>
    </row>
    <row r="7077" customFormat="false" ht="13.8" hidden="false" customHeight="false" outlineLevel="0" collapsed="false">
      <c r="B7077" s="0" t="n">
        <f aca="false">'Insert WOs'!D7078</f>
        <v>0</v>
      </c>
    </row>
    <row r="7078" customFormat="false" ht="13.8" hidden="false" customHeight="false" outlineLevel="0" collapsed="false">
      <c r="B7078" s="0" t="n">
        <f aca="false">'Insert WOs'!D7079</f>
        <v>0</v>
      </c>
    </row>
    <row r="7079" customFormat="false" ht="13.8" hidden="false" customHeight="false" outlineLevel="0" collapsed="false">
      <c r="B7079" s="0" t="n">
        <f aca="false">'Insert WOs'!D7080</f>
        <v>0</v>
      </c>
    </row>
    <row r="7080" customFormat="false" ht="13.8" hidden="false" customHeight="false" outlineLevel="0" collapsed="false">
      <c r="B7080" s="0" t="n">
        <f aca="false">'Insert WOs'!D7081</f>
        <v>0</v>
      </c>
    </row>
    <row r="7081" customFormat="false" ht="13.8" hidden="false" customHeight="false" outlineLevel="0" collapsed="false">
      <c r="B7081" s="0" t="n">
        <f aca="false">'Insert WOs'!D7082</f>
        <v>0</v>
      </c>
    </row>
    <row r="7082" customFormat="false" ht="13.8" hidden="false" customHeight="false" outlineLevel="0" collapsed="false">
      <c r="B7082" s="0" t="n">
        <f aca="false">'Insert WOs'!D7083</f>
        <v>0</v>
      </c>
    </row>
    <row r="7083" customFormat="false" ht="13.8" hidden="false" customHeight="false" outlineLevel="0" collapsed="false">
      <c r="B7083" s="0" t="n">
        <f aca="false">'Insert WOs'!D7084</f>
        <v>0</v>
      </c>
    </row>
    <row r="7084" customFormat="false" ht="13.8" hidden="false" customHeight="false" outlineLevel="0" collapsed="false">
      <c r="B7084" s="0" t="n">
        <f aca="false">'Insert WOs'!D7085</f>
        <v>0</v>
      </c>
    </row>
    <row r="7085" customFormat="false" ht="13.8" hidden="false" customHeight="false" outlineLevel="0" collapsed="false">
      <c r="B7085" s="0" t="n">
        <f aca="false">'Insert WOs'!D7086</f>
        <v>0</v>
      </c>
    </row>
    <row r="7086" customFormat="false" ht="13.8" hidden="false" customHeight="false" outlineLevel="0" collapsed="false">
      <c r="B7086" s="0" t="n">
        <f aca="false">'Insert WOs'!D7087</f>
        <v>0</v>
      </c>
    </row>
    <row r="7087" customFormat="false" ht="13.8" hidden="false" customHeight="false" outlineLevel="0" collapsed="false">
      <c r="B7087" s="0" t="n">
        <f aca="false">'Insert WOs'!D7088</f>
        <v>0</v>
      </c>
    </row>
    <row r="7088" customFormat="false" ht="13.8" hidden="false" customHeight="false" outlineLevel="0" collapsed="false">
      <c r="B7088" s="0" t="n">
        <f aca="false">'Insert WOs'!D7089</f>
        <v>0</v>
      </c>
    </row>
    <row r="7089" customFormat="false" ht="13.8" hidden="false" customHeight="false" outlineLevel="0" collapsed="false">
      <c r="B7089" s="0" t="n">
        <f aca="false">'Insert WOs'!D7090</f>
        <v>0</v>
      </c>
    </row>
    <row r="7090" customFormat="false" ht="13.8" hidden="false" customHeight="false" outlineLevel="0" collapsed="false">
      <c r="B7090" s="0" t="n">
        <f aca="false">'Insert WOs'!D7091</f>
        <v>0</v>
      </c>
    </row>
    <row r="7091" customFormat="false" ht="13.8" hidden="false" customHeight="false" outlineLevel="0" collapsed="false">
      <c r="B7091" s="0" t="n">
        <f aca="false">'Insert WOs'!D7092</f>
        <v>0</v>
      </c>
    </row>
    <row r="7092" customFormat="false" ht="13.8" hidden="false" customHeight="false" outlineLevel="0" collapsed="false">
      <c r="B7092" s="0" t="n">
        <f aca="false">'Insert WOs'!D7093</f>
        <v>0</v>
      </c>
    </row>
    <row r="7093" customFormat="false" ht="13.8" hidden="false" customHeight="false" outlineLevel="0" collapsed="false">
      <c r="B7093" s="0" t="n">
        <f aca="false">'Insert WOs'!D7094</f>
        <v>0</v>
      </c>
    </row>
    <row r="7094" customFormat="false" ht="13.8" hidden="false" customHeight="false" outlineLevel="0" collapsed="false">
      <c r="B7094" s="0" t="n">
        <f aca="false">'Insert WOs'!D7095</f>
        <v>0</v>
      </c>
    </row>
    <row r="7095" customFormat="false" ht="13.8" hidden="false" customHeight="false" outlineLevel="0" collapsed="false">
      <c r="B7095" s="0" t="n">
        <f aca="false">'Insert WOs'!D7096</f>
        <v>0</v>
      </c>
    </row>
    <row r="7096" customFormat="false" ht="13.8" hidden="false" customHeight="false" outlineLevel="0" collapsed="false">
      <c r="B7096" s="0" t="n">
        <f aca="false">'Insert WOs'!D7097</f>
        <v>0</v>
      </c>
    </row>
    <row r="7097" customFormat="false" ht="13.8" hidden="false" customHeight="false" outlineLevel="0" collapsed="false">
      <c r="B7097" s="0" t="n">
        <f aca="false">'Insert WOs'!D7098</f>
        <v>0</v>
      </c>
    </row>
    <row r="7098" customFormat="false" ht="13.8" hidden="false" customHeight="false" outlineLevel="0" collapsed="false">
      <c r="B7098" s="0" t="n">
        <f aca="false">'Insert WOs'!D7099</f>
        <v>0</v>
      </c>
    </row>
    <row r="7099" customFormat="false" ht="13.8" hidden="false" customHeight="false" outlineLevel="0" collapsed="false">
      <c r="B7099" s="0" t="n">
        <f aca="false">'Insert WOs'!D7100</f>
        <v>0</v>
      </c>
    </row>
    <row r="7100" customFormat="false" ht="13.8" hidden="false" customHeight="false" outlineLevel="0" collapsed="false">
      <c r="B7100" s="0" t="n">
        <f aca="false">'Insert WOs'!D7101</f>
        <v>0</v>
      </c>
    </row>
    <row r="7101" customFormat="false" ht="13.8" hidden="false" customHeight="false" outlineLevel="0" collapsed="false">
      <c r="B7101" s="0" t="n">
        <f aca="false">'Insert WOs'!D7102</f>
        <v>0</v>
      </c>
    </row>
    <row r="7102" customFormat="false" ht="13.8" hidden="false" customHeight="false" outlineLevel="0" collapsed="false">
      <c r="B7102" s="0" t="n">
        <f aca="false">'Insert WOs'!D7103</f>
        <v>0</v>
      </c>
    </row>
    <row r="7103" customFormat="false" ht="13.8" hidden="false" customHeight="false" outlineLevel="0" collapsed="false">
      <c r="B7103" s="0" t="n">
        <f aca="false">'Insert WOs'!D7104</f>
        <v>0</v>
      </c>
    </row>
    <row r="7104" customFormat="false" ht="13.8" hidden="false" customHeight="false" outlineLevel="0" collapsed="false">
      <c r="B7104" s="0" t="n">
        <f aca="false">'Insert WOs'!D7105</f>
        <v>0</v>
      </c>
    </row>
    <row r="7105" customFormat="false" ht="13.8" hidden="false" customHeight="false" outlineLevel="0" collapsed="false">
      <c r="B7105" s="0" t="n">
        <f aca="false">'Insert WOs'!D7106</f>
        <v>0</v>
      </c>
    </row>
    <row r="7106" customFormat="false" ht="13.8" hidden="false" customHeight="false" outlineLevel="0" collapsed="false">
      <c r="B7106" s="0" t="n">
        <f aca="false">'Insert WOs'!D7107</f>
        <v>0</v>
      </c>
    </row>
    <row r="7107" customFormat="false" ht="13.8" hidden="false" customHeight="false" outlineLevel="0" collapsed="false">
      <c r="B7107" s="0" t="n">
        <f aca="false">'Insert WOs'!D7108</f>
        <v>0</v>
      </c>
    </row>
    <row r="7108" customFormat="false" ht="13.8" hidden="false" customHeight="false" outlineLevel="0" collapsed="false">
      <c r="B7108" s="0" t="n">
        <f aca="false">'Insert WOs'!D7109</f>
        <v>0</v>
      </c>
    </row>
    <row r="7109" customFormat="false" ht="13.8" hidden="false" customHeight="false" outlineLevel="0" collapsed="false">
      <c r="B7109" s="0" t="n">
        <f aca="false">'Insert WOs'!D7110</f>
        <v>0</v>
      </c>
    </row>
    <row r="7110" customFormat="false" ht="13.8" hidden="false" customHeight="false" outlineLevel="0" collapsed="false">
      <c r="B7110" s="0" t="n">
        <f aca="false">'Insert WOs'!D7111</f>
        <v>0</v>
      </c>
    </row>
    <row r="7111" customFormat="false" ht="13.8" hidden="false" customHeight="false" outlineLevel="0" collapsed="false">
      <c r="B7111" s="0" t="n">
        <f aca="false">'Insert WOs'!D7112</f>
        <v>0</v>
      </c>
    </row>
    <row r="7112" customFormat="false" ht="13.8" hidden="false" customHeight="false" outlineLevel="0" collapsed="false">
      <c r="B7112" s="0" t="n">
        <f aca="false">'Insert WOs'!D7113</f>
        <v>0</v>
      </c>
    </row>
    <row r="7113" customFormat="false" ht="13.8" hidden="false" customHeight="false" outlineLevel="0" collapsed="false">
      <c r="B7113" s="0" t="n">
        <f aca="false">'Insert WOs'!D7114</f>
        <v>0</v>
      </c>
    </row>
    <row r="7114" customFormat="false" ht="13.8" hidden="false" customHeight="false" outlineLevel="0" collapsed="false">
      <c r="B7114" s="0" t="n">
        <f aca="false">'Insert WOs'!D7115</f>
        <v>0</v>
      </c>
    </row>
    <row r="7115" customFormat="false" ht="13.8" hidden="false" customHeight="false" outlineLevel="0" collapsed="false">
      <c r="B7115" s="0" t="n">
        <f aca="false">'Insert WOs'!D7116</f>
        <v>0</v>
      </c>
    </row>
    <row r="7116" customFormat="false" ht="13.8" hidden="false" customHeight="false" outlineLevel="0" collapsed="false">
      <c r="B7116" s="0" t="n">
        <f aca="false">'Insert WOs'!D7117</f>
        <v>0</v>
      </c>
    </row>
    <row r="7117" customFormat="false" ht="13.8" hidden="false" customHeight="false" outlineLevel="0" collapsed="false">
      <c r="B7117" s="0" t="n">
        <f aca="false">'Insert WOs'!D7118</f>
        <v>0</v>
      </c>
    </row>
    <row r="7118" customFormat="false" ht="13.8" hidden="false" customHeight="false" outlineLevel="0" collapsed="false">
      <c r="B7118" s="0" t="n">
        <f aca="false">'Insert WOs'!D7119</f>
        <v>0</v>
      </c>
    </row>
    <row r="7119" customFormat="false" ht="13.8" hidden="false" customHeight="false" outlineLevel="0" collapsed="false">
      <c r="B7119" s="0" t="n">
        <f aca="false">'Insert WOs'!D7120</f>
        <v>0</v>
      </c>
    </row>
    <row r="7120" customFormat="false" ht="13.8" hidden="false" customHeight="false" outlineLevel="0" collapsed="false">
      <c r="B7120" s="0" t="n">
        <f aca="false">'Insert WOs'!D7121</f>
        <v>0</v>
      </c>
    </row>
    <row r="7121" customFormat="false" ht="13.8" hidden="false" customHeight="false" outlineLevel="0" collapsed="false">
      <c r="B7121" s="0" t="n">
        <f aca="false">'Insert WOs'!D7122</f>
        <v>0</v>
      </c>
    </row>
    <row r="7122" customFormat="false" ht="13.8" hidden="false" customHeight="false" outlineLevel="0" collapsed="false">
      <c r="B7122" s="0" t="n">
        <f aca="false">'Insert WOs'!D7123</f>
        <v>0</v>
      </c>
    </row>
    <row r="7123" customFormat="false" ht="13.8" hidden="false" customHeight="false" outlineLevel="0" collapsed="false">
      <c r="B7123" s="0" t="n">
        <f aca="false">'Insert WOs'!D7124</f>
        <v>0</v>
      </c>
    </row>
    <row r="7124" customFormat="false" ht="13.8" hidden="false" customHeight="false" outlineLevel="0" collapsed="false">
      <c r="B7124" s="0" t="n">
        <f aca="false">'Insert WOs'!D7125</f>
        <v>0</v>
      </c>
    </row>
    <row r="7125" customFormat="false" ht="13.8" hidden="false" customHeight="false" outlineLevel="0" collapsed="false">
      <c r="B7125" s="0" t="n">
        <f aca="false">'Insert WOs'!D7126</f>
        <v>0</v>
      </c>
    </row>
    <row r="7126" customFormat="false" ht="13.8" hidden="false" customHeight="false" outlineLevel="0" collapsed="false">
      <c r="B7126" s="0" t="n">
        <f aca="false">'Insert WOs'!D7127</f>
        <v>0</v>
      </c>
    </row>
    <row r="7127" customFormat="false" ht="13.8" hidden="false" customHeight="false" outlineLevel="0" collapsed="false">
      <c r="B7127" s="0" t="n">
        <f aca="false">'Insert WOs'!D7128</f>
        <v>0</v>
      </c>
    </row>
    <row r="7128" customFormat="false" ht="13.8" hidden="false" customHeight="false" outlineLevel="0" collapsed="false">
      <c r="B7128" s="0" t="n">
        <f aca="false">'Insert WOs'!D7129</f>
        <v>0</v>
      </c>
    </row>
    <row r="7129" customFormat="false" ht="13.8" hidden="false" customHeight="false" outlineLevel="0" collapsed="false">
      <c r="B7129" s="0" t="n">
        <f aca="false">'Insert WOs'!D7130</f>
        <v>0</v>
      </c>
    </row>
    <row r="7130" customFormat="false" ht="13.8" hidden="false" customHeight="false" outlineLevel="0" collapsed="false">
      <c r="B7130" s="0" t="n">
        <f aca="false">'Insert WOs'!D7131</f>
        <v>0</v>
      </c>
    </row>
    <row r="7131" customFormat="false" ht="13.8" hidden="false" customHeight="false" outlineLevel="0" collapsed="false">
      <c r="B7131" s="0" t="n">
        <f aca="false">'Insert WOs'!D7132</f>
        <v>0</v>
      </c>
    </row>
    <row r="7132" customFormat="false" ht="13.8" hidden="false" customHeight="false" outlineLevel="0" collapsed="false">
      <c r="B7132" s="0" t="n">
        <f aca="false">'Insert WOs'!D7133</f>
        <v>0</v>
      </c>
    </row>
    <row r="7133" customFormat="false" ht="13.8" hidden="false" customHeight="false" outlineLevel="0" collapsed="false">
      <c r="B7133" s="0" t="n">
        <f aca="false">'Insert WOs'!D7134</f>
        <v>0</v>
      </c>
    </row>
    <row r="7134" customFormat="false" ht="13.8" hidden="false" customHeight="false" outlineLevel="0" collapsed="false">
      <c r="B7134" s="0" t="n">
        <f aca="false">'Insert WOs'!D7135</f>
        <v>0</v>
      </c>
    </row>
    <row r="7135" customFormat="false" ht="13.8" hidden="false" customHeight="false" outlineLevel="0" collapsed="false">
      <c r="B7135" s="0" t="n">
        <f aca="false">'Insert WOs'!D7136</f>
        <v>0</v>
      </c>
    </row>
    <row r="7136" customFormat="false" ht="13.8" hidden="false" customHeight="false" outlineLevel="0" collapsed="false">
      <c r="B7136" s="0" t="n">
        <f aca="false">'Insert WOs'!D7137</f>
        <v>0</v>
      </c>
    </row>
    <row r="7137" customFormat="false" ht="13.8" hidden="false" customHeight="false" outlineLevel="0" collapsed="false">
      <c r="B7137" s="0" t="n">
        <f aca="false">'Insert WOs'!D7138</f>
        <v>0</v>
      </c>
    </row>
    <row r="7138" customFormat="false" ht="13.8" hidden="false" customHeight="false" outlineLevel="0" collapsed="false">
      <c r="B7138" s="0" t="n">
        <f aca="false">'Insert WOs'!D7139</f>
        <v>0</v>
      </c>
    </row>
    <row r="7139" customFormat="false" ht="13.8" hidden="false" customHeight="false" outlineLevel="0" collapsed="false">
      <c r="B7139" s="0" t="n">
        <f aca="false">'Insert WOs'!D7140</f>
        <v>0</v>
      </c>
    </row>
    <row r="7140" customFormat="false" ht="13.8" hidden="false" customHeight="false" outlineLevel="0" collapsed="false">
      <c r="B7140" s="0" t="n">
        <f aca="false">'Insert WOs'!D7141</f>
        <v>0</v>
      </c>
    </row>
    <row r="7141" customFormat="false" ht="13.8" hidden="false" customHeight="false" outlineLevel="0" collapsed="false">
      <c r="B7141" s="0" t="n">
        <f aca="false">'Insert WOs'!D7142</f>
        <v>0</v>
      </c>
    </row>
    <row r="7142" customFormat="false" ht="13.8" hidden="false" customHeight="false" outlineLevel="0" collapsed="false">
      <c r="B7142" s="0" t="n">
        <f aca="false">'Insert WOs'!D7143</f>
        <v>0</v>
      </c>
    </row>
    <row r="7143" customFormat="false" ht="13.8" hidden="false" customHeight="false" outlineLevel="0" collapsed="false">
      <c r="B7143" s="0" t="n">
        <f aca="false">'Insert WOs'!D7144</f>
        <v>0</v>
      </c>
    </row>
    <row r="7144" customFormat="false" ht="13.8" hidden="false" customHeight="false" outlineLevel="0" collapsed="false">
      <c r="B7144" s="0" t="n">
        <f aca="false">'Insert WOs'!D7145</f>
        <v>0</v>
      </c>
    </row>
    <row r="7145" customFormat="false" ht="13.8" hidden="false" customHeight="false" outlineLevel="0" collapsed="false">
      <c r="B7145" s="0" t="n">
        <f aca="false">'Insert WOs'!D7146</f>
        <v>0</v>
      </c>
    </row>
    <row r="7146" customFormat="false" ht="13.8" hidden="false" customHeight="false" outlineLevel="0" collapsed="false">
      <c r="B7146" s="0" t="n">
        <f aca="false">'Insert WOs'!D7147</f>
        <v>0</v>
      </c>
    </row>
    <row r="7147" customFormat="false" ht="13.8" hidden="false" customHeight="false" outlineLevel="0" collapsed="false">
      <c r="B7147" s="0" t="n">
        <f aca="false">'Insert WOs'!D7148</f>
        <v>0</v>
      </c>
    </row>
    <row r="7148" customFormat="false" ht="13.8" hidden="false" customHeight="false" outlineLevel="0" collapsed="false">
      <c r="B7148" s="0" t="n">
        <f aca="false">'Insert WOs'!D7149</f>
        <v>0</v>
      </c>
    </row>
    <row r="7149" customFormat="false" ht="13.8" hidden="false" customHeight="false" outlineLevel="0" collapsed="false">
      <c r="B7149" s="0" t="n">
        <f aca="false">'Insert WOs'!D7150</f>
        <v>0</v>
      </c>
    </row>
    <row r="7150" customFormat="false" ht="13.8" hidden="false" customHeight="false" outlineLevel="0" collapsed="false">
      <c r="B7150" s="0" t="n">
        <f aca="false">'Insert WOs'!D7151</f>
        <v>0</v>
      </c>
    </row>
    <row r="7151" customFormat="false" ht="13.8" hidden="false" customHeight="false" outlineLevel="0" collapsed="false">
      <c r="B7151" s="0" t="n">
        <f aca="false">'Insert WOs'!D7152</f>
        <v>0</v>
      </c>
    </row>
    <row r="7152" customFormat="false" ht="13.8" hidden="false" customHeight="false" outlineLevel="0" collapsed="false">
      <c r="B7152" s="0" t="n">
        <f aca="false">'Insert WOs'!D7153</f>
        <v>0</v>
      </c>
    </row>
    <row r="7153" customFormat="false" ht="13.8" hidden="false" customHeight="false" outlineLevel="0" collapsed="false">
      <c r="B7153" s="0" t="n">
        <f aca="false">'Insert WOs'!D7154</f>
        <v>0</v>
      </c>
    </row>
    <row r="7154" customFormat="false" ht="13.8" hidden="false" customHeight="false" outlineLevel="0" collapsed="false">
      <c r="B7154" s="0" t="n">
        <f aca="false">'Insert WOs'!D7155</f>
        <v>0</v>
      </c>
    </row>
    <row r="7155" customFormat="false" ht="13.8" hidden="false" customHeight="false" outlineLevel="0" collapsed="false">
      <c r="B7155" s="0" t="n">
        <f aca="false">'Insert WOs'!D7156</f>
        <v>0</v>
      </c>
    </row>
    <row r="7156" customFormat="false" ht="13.8" hidden="false" customHeight="false" outlineLevel="0" collapsed="false">
      <c r="B7156" s="0" t="n">
        <f aca="false">'Insert WOs'!D7157</f>
        <v>0</v>
      </c>
    </row>
    <row r="7157" customFormat="false" ht="13.8" hidden="false" customHeight="false" outlineLevel="0" collapsed="false">
      <c r="B7157" s="0" t="n">
        <f aca="false">'Insert WOs'!D7158</f>
        <v>0</v>
      </c>
    </row>
    <row r="7158" customFormat="false" ht="13.8" hidden="false" customHeight="false" outlineLevel="0" collapsed="false">
      <c r="B7158" s="0" t="n">
        <f aca="false">'Insert WOs'!D7159</f>
        <v>0</v>
      </c>
    </row>
    <row r="7159" customFormat="false" ht="13.8" hidden="false" customHeight="false" outlineLevel="0" collapsed="false">
      <c r="B7159" s="0" t="n">
        <f aca="false">'Insert WOs'!D7160</f>
        <v>0</v>
      </c>
    </row>
    <row r="7160" customFormat="false" ht="13.8" hidden="false" customHeight="false" outlineLevel="0" collapsed="false">
      <c r="B7160" s="0" t="n">
        <f aca="false">'Insert WOs'!D7161</f>
        <v>0</v>
      </c>
    </row>
    <row r="7161" customFormat="false" ht="13.8" hidden="false" customHeight="false" outlineLevel="0" collapsed="false">
      <c r="B7161" s="0" t="n">
        <f aca="false">'Insert WOs'!D7162</f>
        <v>0</v>
      </c>
    </row>
    <row r="7162" customFormat="false" ht="13.8" hidden="false" customHeight="false" outlineLevel="0" collapsed="false">
      <c r="B7162" s="0" t="n">
        <f aca="false">'Insert WOs'!D7163</f>
        <v>0</v>
      </c>
    </row>
    <row r="7163" customFormat="false" ht="13.8" hidden="false" customHeight="false" outlineLevel="0" collapsed="false">
      <c r="B7163" s="0" t="n">
        <f aca="false">'Insert WOs'!D7164</f>
        <v>0</v>
      </c>
    </row>
    <row r="7164" customFormat="false" ht="13.8" hidden="false" customHeight="false" outlineLevel="0" collapsed="false">
      <c r="B7164" s="0" t="n">
        <f aca="false">'Insert WOs'!D7165</f>
        <v>0</v>
      </c>
    </row>
    <row r="7165" customFormat="false" ht="13.8" hidden="false" customHeight="false" outlineLevel="0" collapsed="false">
      <c r="B7165" s="0" t="n">
        <f aca="false">'Insert WOs'!D7166</f>
        <v>0</v>
      </c>
    </row>
    <row r="7166" customFormat="false" ht="13.8" hidden="false" customHeight="false" outlineLevel="0" collapsed="false">
      <c r="B7166" s="0" t="n">
        <f aca="false">'Insert WOs'!D7167</f>
        <v>0</v>
      </c>
    </row>
    <row r="7167" customFormat="false" ht="13.8" hidden="false" customHeight="false" outlineLevel="0" collapsed="false">
      <c r="B7167" s="0" t="n">
        <f aca="false">'Insert WOs'!D7168</f>
        <v>0</v>
      </c>
    </row>
    <row r="7168" customFormat="false" ht="13.8" hidden="false" customHeight="false" outlineLevel="0" collapsed="false">
      <c r="B7168" s="0" t="n">
        <f aca="false">'Insert WOs'!D7169</f>
        <v>0</v>
      </c>
    </row>
    <row r="7169" customFormat="false" ht="13.8" hidden="false" customHeight="false" outlineLevel="0" collapsed="false">
      <c r="B7169" s="0" t="n">
        <f aca="false">'Insert WOs'!D7170</f>
        <v>0</v>
      </c>
    </row>
    <row r="7170" customFormat="false" ht="13.8" hidden="false" customHeight="false" outlineLevel="0" collapsed="false">
      <c r="B7170" s="0" t="n">
        <f aca="false">'Insert WOs'!D7171</f>
        <v>0</v>
      </c>
    </row>
    <row r="7171" customFormat="false" ht="13.8" hidden="false" customHeight="false" outlineLevel="0" collapsed="false">
      <c r="B7171" s="0" t="n">
        <f aca="false">'Insert WOs'!D7172</f>
        <v>0</v>
      </c>
    </row>
    <row r="7172" customFormat="false" ht="13.8" hidden="false" customHeight="false" outlineLevel="0" collapsed="false">
      <c r="B7172" s="0" t="n">
        <f aca="false">'Insert WOs'!D7173</f>
        <v>0</v>
      </c>
    </row>
    <row r="7173" customFormat="false" ht="13.8" hidden="false" customHeight="false" outlineLevel="0" collapsed="false">
      <c r="B7173" s="0" t="n">
        <f aca="false">'Insert WOs'!D7174</f>
        <v>0</v>
      </c>
    </row>
    <row r="7174" customFormat="false" ht="13.8" hidden="false" customHeight="false" outlineLevel="0" collapsed="false">
      <c r="B7174" s="0" t="n">
        <f aca="false">'Insert WOs'!D7175</f>
        <v>0</v>
      </c>
    </row>
    <row r="7175" customFormat="false" ht="13.8" hidden="false" customHeight="false" outlineLevel="0" collapsed="false">
      <c r="B7175" s="0" t="n">
        <f aca="false">'Insert WOs'!D7176</f>
        <v>0</v>
      </c>
    </row>
    <row r="7176" customFormat="false" ht="13.8" hidden="false" customHeight="false" outlineLevel="0" collapsed="false">
      <c r="B7176" s="0" t="n">
        <f aca="false">'Insert WOs'!D7177</f>
        <v>0</v>
      </c>
    </row>
    <row r="7177" customFormat="false" ht="13.8" hidden="false" customHeight="false" outlineLevel="0" collapsed="false">
      <c r="B7177" s="0" t="n">
        <f aca="false">'Insert WOs'!D7178</f>
        <v>0</v>
      </c>
    </row>
    <row r="7178" customFormat="false" ht="13.8" hidden="false" customHeight="false" outlineLevel="0" collapsed="false">
      <c r="B7178" s="0" t="n">
        <f aca="false">'Insert WOs'!D7179</f>
        <v>0</v>
      </c>
    </row>
    <row r="7179" customFormat="false" ht="13.8" hidden="false" customHeight="false" outlineLevel="0" collapsed="false">
      <c r="B7179" s="0" t="n">
        <f aca="false">'Insert WOs'!D7180</f>
        <v>0</v>
      </c>
    </row>
    <row r="7180" customFormat="false" ht="13.8" hidden="false" customHeight="false" outlineLevel="0" collapsed="false">
      <c r="B7180" s="0" t="n">
        <f aca="false">'Insert WOs'!D7181</f>
        <v>0</v>
      </c>
    </row>
    <row r="7181" customFormat="false" ht="13.8" hidden="false" customHeight="false" outlineLevel="0" collapsed="false">
      <c r="B7181" s="0" t="n">
        <f aca="false">'Insert WOs'!D7182</f>
        <v>0</v>
      </c>
    </row>
    <row r="7182" customFormat="false" ht="13.8" hidden="false" customHeight="false" outlineLevel="0" collapsed="false">
      <c r="B7182" s="0" t="n">
        <f aca="false">'Insert WOs'!D7183</f>
        <v>0</v>
      </c>
    </row>
    <row r="7183" customFormat="false" ht="13.8" hidden="false" customHeight="false" outlineLevel="0" collapsed="false">
      <c r="B7183" s="0" t="n">
        <f aca="false">'Insert WOs'!D7184</f>
        <v>0</v>
      </c>
    </row>
    <row r="7184" customFormat="false" ht="13.8" hidden="false" customHeight="false" outlineLevel="0" collapsed="false">
      <c r="B7184" s="0" t="n">
        <f aca="false">'Insert WOs'!D7185</f>
        <v>0</v>
      </c>
    </row>
    <row r="7185" customFormat="false" ht="13.8" hidden="false" customHeight="false" outlineLevel="0" collapsed="false">
      <c r="B7185" s="0" t="n">
        <f aca="false">'Insert WOs'!D7186</f>
        <v>0</v>
      </c>
    </row>
    <row r="7186" customFormat="false" ht="13.8" hidden="false" customHeight="false" outlineLevel="0" collapsed="false">
      <c r="B7186" s="0" t="n">
        <f aca="false">'Insert WOs'!D7187</f>
        <v>0</v>
      </c>
    </row>
    <row r="7187" customFormat="false" ht="13.8" hidden="false" customHeight="false" outlineLevel="0" collapsed="false">
      <c r="B7187" s="0" t="n">
        <f aca="false">'Insert WOs'!D7188</f>
        <v>0</v>
      </c>
    </row>
    <row r="7188" customFormat="false" ht="13.8" hidden="false" customHeight="false" outlineLevel="0" collapsed="false">
      <c r="B7188" s="0" t="n">
        <f aca="false">'Insert WOs'!D7189</f>
        <v>0</v>
      </c>
    </row>
    <row r="7189" customFormat="false" ht="13.8" hidden="false" customHeight="false" outlineLevel="0" collapsed="false">
      <c r="B7189" s="0" t="n">
        <f aca="false">'Insert WOs'!D7190</f>
        <v>0</v>
      </c>
    </row>
    <row r="7190" customFormat="false" ht="13.8" hidden="false" customHeight="false" outlineLevel="0" collapsed="false">
      <c r="B7190" s="0" t="n">
        <f aca="false">'Insert WOs'!D7191</f>
        <v>0</v>
      </c>
    </row>
    <row r="7191" customFormat="false" ht="13.8" hidden="false" customHeight="false" outlineLevel="0" collapsed="false">
      <c r="B7191" s="0" t="n">
        <f aca="false">'Insert WOs'!D7192</f>
        <v>0</v>
      </c>
    </row>
    <row r="7192" customFormat="false" ht="13.8" hidden="false" customHeight="false" outlineLevel="0" collapsed="false">
      <c r="B7192" s="0" t="n">
        <f aca="false">'Insert WOs'!D7193</f>
        <v>0</v>
      </c>
    </row>
    <row r="7193" customFormat="false" ht="13.8" hidden="false" customHeight="false" outlineLevel="0" collapsed="false">
      <c r="B7193" s="0" t="n">
        <f aca="false">'Insert WOs'!D7194</f>
        <v>0</v>
      </c>
    </row>
    <row r="7194" customFormat="false" ht="13.8" hidden="false" customHeight="false" outlineLevel="0" collapsed="false">
      <c r="B7194" s="0" t="n">
        <f aca="false">'Insert WOs'!D7195</f>
        <v>0</v>
      </c>
    </row>
    <row r="7195" customFormat="false" ht="13.8" hidden="false" customHeight="false" outlineLevel="0" collapsed="false">
      <c r="B7195" s="0" t="n">
        <f aca="false">'Insert WOs'!D7196</f>
        <v>0</v>
      </c>
    </row>
    <row r="7196" customFormat="false" ht="13.8" hidden="false" customHeight="false" outlineLevel="0" collapsed="false">
      <c r="B7196" s="0" t="n">
        <f aca="false">'Insert WOs'!D7197</f>
        <v>0</v>
      </c>
    </row>
    <row r="7197" customFormat="false" ht="13.8" hidden="false" customHeight="false" outlineLevel="0" collapsed="false">
      <c r="B7197" s="0" t="n">
        <f aca="false">'Insert WOs'!D7198</f>
        <v>0</v>
      </c>
    </row>
    <row r="7198" customFormat="false" ht="13.8" hidden="false" customHeight="false" outlineLevel="0" collapsed="false">
      <c r="B7198" s="0" t="n">
        <f aca="false">'Insert WOs'!D7199</f>
        <v>0</v>
      </c>
    </row>
    <row r="7199" customFormat="false" ht="13.8" hidden="false" customHeight="false" outlineLevel="0" collapsed="false">
      <c r="B7199" s="0" t="n">
        <f aca="false">'Insert WOs'!D7200</f>
        <v>0</v>
      </c>
    </row>
    <row r="7200" customFormat="false" ht="13.8" hidden="false" customHeight="false" outlineLevel="0" collapsed="false">
      <c r="B7200" s="0" t="n">
        <f aca="false">'Insert WOs'!D7201</f>
        <v>0</v>
      </c>
    </row>
    <row r="7201" customFormat="false" ht="13.8" hidden="false" customHeight="false" outlineLevel="0" collapsed="false">
      <c r="B7201" s="0" t="n">
        <f aca="false">'Insert WOs'!D7202</f>
        <v>0</v>
      </c>
    </row>
    <row r="7202" customFormat="false" ht="13.8" hidden="false" customHeight="false" outlineLevel="0" collapsed="false">
      <c r="B7202" s="0" t="n">
        <f aca="false">'Insert WOs'!D7203</f>
        <v>0</v>
      </c>
    </row>
    <row r="7203" customFormat="false" ht="13.8" hidden="false" customHeight="false" outlineLevel="0" collapsed="false">
      <c r="B7203" s="0" t="n">
        <f aca="false">'Insert WOs'!D7204</f>
        <v>0</v>
      </c>
    </row>
    <row r="7204" customFormat="false" ht="13.8" hidden="false" customHeight="false" outlineLevel="0" collapsed="false">
      <c r="B7204" s="0" t="n">
        <f aca="false">'Insert WOs'!D7205</f>
        <v>0</v>
      </c>
    </row>
    <row r="7205" customFormat="false" ht="13.8" hidden="false" customHeight="false" outlineLevel="0" collapsed="false">
      <c r="B7205" s="0" t="n">
        <f aca="false">'Insert WOs'!D7206</f>
        <v>0</v>
      </c>
    </row>
    <row r="7206" customFormat="false" ht="13.8" hidden="false" customHeight="false" outlineLevel="0" collapsed="false">
      <c r="B7206" s="0" t="n">
        <f aca="false">'Insert WOs'!D7207</f>
        <v>0</v>
      </c>
    </row>
    <row r="7207" customFormat="false" ht="13.8" hidden="false" customHeight="false" outlineLevel="0" collapsed="false">
      <c r="B7207" s="0" t="n">
        <f aca="false">'Insert WOs'!D7208</f>
        <v>0</v>
      </c>
    </row>
    <row r="7208" customFormat="false" ht="13.8" hidden="false" customHeight="false" outlineLevel="0" collapsed="false">
      <c r="B7208" s="0" t="n">
        <f aca="false">'Insert WOs'!D7209</f>
        <v>0</v>
      </c>
    </row>
    <row r="7209" customFormat="false" ht="13.8" hidden="false" customHeight="false" outlineLevel="0" collapsed="false">
      <c r="B7209" s="0" t="n">
        <f aca="false">'Insert WOs'!D7210</f>
        <v>0</v>
      </c>
    </row>
    <row r="7210" customFormat="false" ht="13.8" hidden="false" customHeight="false" outlineLevel="0" collapsed="false">
      <c r="B7210" s="0" t="n">
        <f aca="false">'Insert WOs'!D7211</f>
        <v>0</v>
      </c>
    </row>
    <row r="7211" customFormat="false" ht="13.8" hidden="false" customHeight="false" outlineLevel="0" collapsed="false">
      <c r="B7211" s="0" t="n">
        <f aca="false">'Insert WOs'!D7212</f>
        <v>0</v>
      </c>
    </row>
    <row r="7212" customFormat="false" ht="13.8" hidden="false" customHeight="false" outlineLevel="0" collapsed="false">
      <c r="B7212" s="0" t="n">
        <f aca="false">'Insert WOs'!D7213</f>
        <v>0</v>
      </c>
    </row>
    <row r="7213" customFormat="false" ht="13.8" hidden="false" customHeight="false" outlineLevel="0" collapsed="false">
      <c r="B7213" s="0" t="n">
        <f aca="false">'Insert WOs'!D7214</f>
        <v>0</v>
      </c>
    </row>
    <row r="7214" customFormat="false" ht="13.8" hidden="false" customHeight="false" outlineLevel="0" collapsed="false">
      <c r="B7214" s="0" t="n">
        <f aca="false">'Insert WOs'!D7215</f>
        <v>0</v>
      </c>
    </row>
    <row r="7215" customFormat="false" ht="13.8" hidden="false" customHeight="false" outlineLevel="0" collapsed="false">
      <c r="B7215" s="0" t="n">
        <f aca="false">'Insert WOs'!D7216</f>
        <v>0</v>
      </c>
    </row>
    <row r="7216" customFormat="false" ht="13.8" hidden="false" customHeight="false" outlineLevel="0" collapsed="false">
      <c r="B7216" s="0" t="n">
        <f aca="false">'Insert WOs'!D7217</f>
        <v>0</v>
      </c>
    </row>
    <row r="7217" customFormat="false" ht="13.8" hidden="false" customHeight="false" outlineLevel="0" collapsed="false">
      <c r="B7217" s="0" t="n">
        <f aca="false">'Insert WOs'!D7218</f>
        <v>0</v>
      </c>
    </row>
    <row r="7218" customFormat="false" ht="13.8" hidden="false" customHeight="false" outlineLevel="0" collapsed="false">
      <c r="B7218" s="0" t="n">
        <f aca="false">'Insert WOs'!D7219</f>
        <v>0</v>
      </c>
    </row>
    <row r="7219" customFormat="false" ht="13.8" hidden="false" customHeight="false" outlineLevel="0" collapsed="false">
      <c r="B7219" s="0" t="n">
        <f aca="false">'Insert WOs'!D7220</f>
        <v>0</v>
      </c>
    </row>
    <row r="7220" customFormat="false" ht="13.8" hidden="false" customHeight="false" outlineLevel="0" collapsed="false">
      <c r="B7220" s="0" t="n">
        <f aca="false">'Insert WOs'!D7221</f>
        <v>0</v>
      </c>
    </row>
    <row r="7221" customFormat="false" ht="13.8" hidden="false" customHeight="false" outlineLevel="0" collapsed="false">
      <c r="B7221" s="0" t="n">
        <f aca="false">'Insert WOs'!D7222</f>
        <v>0</v>
      </c>
    </row>
    <row r="7222" customFormat="false" ht="13.8" hidden="false" customHeight="false" outlineLevel="0" collapsed="false">
      <c r="B7222" s="0" t="n">
        <f aca="false">'Insert WOs'!D7223</f>
        <v>0</v>
      </c>
    </row>
    <row r="7223" customFormat="false" ht="13.8" hidden="false" customHeight="false" outlineLevel="0" collapsed="false">
      <c r="B7223" s="0" t="n">
        <f aca="false">'Insert WOs'!D7224</f>
        <v>0</v>
      </c>
    </row>
    <row r="7224" customFormat="false" ht="13.8" hidden="false" customHeight="false" outlineLevel="0" collapsed="false">
      <c r="B7224" s="0" t="n">
        <f aca="false">'Insert WOs'!D7225</f>
        <v>0</v>
      </c>
    </row>
    <row r="7225" customFormat="false" ht="13.8" hidden="false" customHeight="false" outlineLevel="0" collapsed="false">
      <c r="B7225" s="0" t="n">
        <f aca="false">'Insert WOs'!D7226</f>
        <v>0</v>
      </c>
    </row>
    <row r="7226" customFormat="false" ht="13.8" hidden="false" customHeight="false" outlineLevel="0" collapsed="false">
      <c r="B7226" s="0" t="n">
        <f aca="false">'Insert WOs'!D7227</f>
        <v>0</v>
      </c>
    </row>
    <row r="7227" customFormat="false" ht="13.8" hidden="false" customHeight="false" outlineLevel="0" collapsed="false">
      <c r="B7227" s="0" t="n">
        <f aca="false">'Insert WOs'!D7228</f>
        <v>0</v>
      </c>
    </row>
    <row r="7228" customFormat="false" ht="13.8" hidden="false" customHeight="false" outlineLevel="0" collapsed="false">
      <c r="B7228" s="0" t="n">
        <f aca="false">'Insert WOs'!D7229</f>
        <v>0</v>
      </c>
    </row>
    <row r="7229" customFormat="false" ht="13.8" hidden="false" customHeight="false" outlineLevel="0" collapsed="false">
      <c r="B7229" s="0" t="n">
        <f aca="false">'Insert WOs'!D7230</f>
        <v>0</v>
      </c>
    </row>
    <row r="7230" customFormat="false" ht="13.8" hidden="false" customHeight="false" outlineLevel="0" collapsed="false">
      <c r="B7230" s="0" t="n">
        <f aca="false">'Insert WOs'!D7231</f>
        <v>0</v>
      </c>
    </row>
    <row r="7231" customFormat="false" ht="13.8" hidden="false" customHeight="false" outlineLevel="0" collapsed="false">
      <c r="B7231" s="0" t="n">
        <f aca="false">'Insert WOs'!D7232</f>
        <v>0</v>
      </c>
    </row>
    <row r="7232" customFormat="false" ht="13.8" hidden="false" customHeight="false" outlineLevel="0" collapsed="false">
      <c r="B7232" s="0" t="n">
        <f aca="false">'Insert WOs'!D7233</f>
        <v>0</v>
      </c>
    </row>
    <row r="7233" customFormat="false" ht="13.8" hidden="false" customHeight="false" outlineLevel="0" collapsed="false">
      <c r="B7233" s="0" t="n">
        <f aca="false">'Insert WOs'!D7234</f>
        <v>0</v>
      </c>
    </row>
    <row r="7234" customFormat="false" ht="13.8" hidden="false" customHeight="false" outlineLevel="0" collapsed="false">
      <c r="B7234" s="0" t="n">
        <f aca="false">'Insert WOs'!D7235</f>
        <v>0</v>
      </c>
    </row>
    <row r="7235" customFormat="false" ht="13.8" hidden="false" customHeight="false" outlineLevel="0" collapsed="false">
      <c r="B7235" s="0" t="n">
        <f aca="false">'Insert WOs'!D7236</f>
        <v>0</v>
      </c>
    </row>
    <row r="7236" customFormat="false" ht="13.8" hidden="false" customHeight="false" outlineLevel="0" collapsed="false">
      <c r="B7236" s="0" t="n">
        <f aca="false">'Insert WOs'!D7237</f>
        <v>0</v>
      </c>
    </row>
    <row r="7237" customFormat="false" ht="13.8" hidden="false" customHeight="false" outlineLevel="0" collapsed="false">
      <c r="B7237" s="0" t="n">
        <f aca="false">'Insert WOs'!D7238</f>
        <v>0</v>
      </c>
    </row>
    <row r="7238" customFormat="false" ht="13.8" hidden="false" customHeight="false" outlineLevel="0" collapsed="false">
      <c r="B7238" s="0" t="n">
        <f aca="false">'Insert WOs'!D7239</f>
        <v>0</v>
      </c>
    </row>
    <row r="7239" customFormat="false" ht="13.8" hidden="false" customHeight="false" outlineLevel="0" collapsed="false">
      <c r="B7239" s="0" t="n">
        <f aca="false">'Insert WOs'!D7240</f>
        <v>0</v>
      </c>
    </row>
    <row r="7240" customFormat="false" ht="13.8" hidden="false" customHeight="false" outlineLevel="0" collapsed="false">
      <c r="B7240" s="0" t="n">
        <f aca="false">'Insert WOs'!D7241</f>
        <v>0</v>
      </c>
    </row>
    <row r="7241" customFormat="false" ht="13.8" hidden="false" customHeight="false" outlineLevel="0" collapsed="false">
      <c r="B7241" s="0" t="n">
        <f aca="false">'Insert WOs'!D7242</f>
        <v>0</v>
      </c>
    </row>
    <row r="7242" customFormat="false" ht="13.8" hidden="false" customHeight="false" outlineLevel="0" collapsed="false">
      <c r="B7242" s="0" t="n">
        <f aca="false">'Insert WOs'!D7243</f>
        <v>0</v>
      </c>
    </row>
    <row r="7243" customFormat="false" ht="13.8" hidden="false" customHeight="false" outlineLevel="0" collapsed="false">
      <c r="B7243" s="0" t="n">
        <f aca="false">'Insert WOs'!D7244</f>
        <v>0</v>
      </c>
    </row>
    <row r="7244" customFormat="false" ht="13.8" hidden="false" customHeight="false" outlineLevel="0" collapsed="false">
      <c r="B7244" s="0" t="n">
        <f aca="false">'Insert WOs'!D7245</f>
        <v>0</v>
      </c>
    </row>
    <row r="7245" customFormat="false" ht="13.8" hidden="false" customHeight="false" outlineLevel="0" collapsed="false">
      <c r="B7245" s="0" t="n">
        <f aca="false">'Insert WOs'!D7246</f>
        <v>0</v>
      </c>
    </row>
    <row r="7246" customFormat="false" ht="13.8" hidden="false" customHeight="false" outlineLevel="0" collapsed="false">
      <c r="B7246" s="0" t="n">
        <f aca="false">'Insert WOs'!D7247</f>
        <v>0</v>
      </c>
    </row>
    <row r="7247" customFormat="false" ht="13.8" hidden="false" customHeight="false" outlineLevel="0" collapsed="false">
      <c r="B7247" s="0" t="n">
        <f aca="false">'Insert WOs'!D7248</f>
        <v>0</v>
      </c>
    </row>
    <row r="7248" customFormat="false" ht="13.8" hidden="false" customHeight="false" outlineLevel="0" collapsed="false">
      <c r="B7248" s="0" t="n">
        <f aca="false">'Insert WOs'!D7249</f>
        <v>0</v>
      </c>
    </row>
    <row r="7249" customFormat="false" ht="13.8" hidden="false" customHeight="false" outlineLevel="0" collapsed="false">
      <c r="B7249" s="0" t="n">
        <f aca="false">'Insert WOs'!D7250</f>
        <v>0</v>
      </c>
    </row>
    <row r="7250" customFormat="false" ht="13.8" hidden="false" customHeight="false" outlineLevel="0" collapsed="false">
      <c r="B7250" s="0" t="n">
        <f aca="false">'Insert WOs'!D7251</f>
        <v>0</v>
      </c>
    </row>
    <row r="7251" customFormat="false" ht="13.8" hidden="false" customHeight="false" outlineLevel="0" collapsed="false">
      <c r="B7251" s="0" t="n">
        <f aca="false">'Insert WOs'!D7252</f>
        <v>0</v>
      </c>
    </row>
    <row r="7252" customFormat="false" ht="13.8" hidden="false" customHeight="false" outlineLevel="0" collapsed="false">
      <c r="B7252" s="0" t="n">
        <f aca="false">'Insert WOs'!D7253</f>
        <v>0</v>
      </c>
    </row>
    <row r="7253" customFormat="false" ht="13.8" hidden="false" customHeight="false" outlineLevel="0" collapsed="false">
      <c r="B7253" s="0" t="n">
        <f aca="false">'Insert WOs'!D7254</f>
        <v>0</v>
      </c>
    </row>
    <row r="7254" customFormat="false" ht="13.8" hidden="false" customHeight="false" outlineLevel="0" collapsed="false">
      <c r="B7254" s="0" t="n">
        <f aca="false">'Insert WOs'!D7255</f>
        <v>0</v>
      </c>
    </row>
    <row r="7255" customFormat="false" ht="13.8" hidden="false" customHeight="false" outlineLevel="0" collapsed="false">
      <c r="B7255" s="0" t="n">
        <f aca="false">'Insert WOs'!D7256</f>
        <v>0</v>
      </c>
    </row>
    <row r="7256" customFormat="false" ht="13.8" hidden="false" customHeight="false" outlineLevel="0" collapsed="false">
      <c r="B7256" s="0" t="n">
        <f aca="false">'Insert WOs'!D7257</f>
        <v>0</v>
      </c>
    </row>
    <row r="7257" customFormat="false" ht="13.8" hidden="false" customHeight="false" outlineLevel="0" collapsed="false">
      <c r="B7257" s="0" t="n">
        <f aca="false">'Insert WOs'!D7258</f>
        <v>0</v>
      </c>
    </row>
    <row r="7258" customFormat="false" ht="13.8" hidden="false" customHeight="false" outlineLevel="0" collapsed="false">
      <c r="B7258" s="0" t="n">
        <f aca="false">'Insert WOs'!D7259</f>
        <v>0</v>
      </c>
    </row>
    <row r="7259" customFormat="false" ht="13.8" hidden="false" customHeight="false" outlineLevel="0" collapsed="false">
      <c r="B7259" s="0" t="n">
        <f aca="false">'Insert WOs'!D7260</f>
        <v>0</v>
      </c>
    </row>
    <row r="7260" customFormat="false" ht="13.8" hidden="false" customHeight="false" outlineLevel="0" collapsed="false">
      <c r="B7260" s="0" t="n">
        <f aca="false">'Insert WOs'!D7261</f>
        <v>0</v>
      </c>
    </row>
    <row r="7261" customFormat="false" ht="13.8" hidden="false" customHeight="false" outlineLevel="0" collapsed="false">
      <c r="B7261" s="0" t="n">
        <f aca="false">'Insert WOs'!D7262</f>
        <v>0</v>
      </c>
    </row>
    <row r="7262" customFormat="false" ht="13.8" hidden="false" customHeight="false" outlineLevel="0" collapsed="false">
      <c r="B7262" s="0" t="n">
        <f aca="false">'Insert WOs'!D7263</f>
        <v>0</v>
      </c>
    </row>
    <row r="7263" customFormat="false" ht="13.8" hidden="false" customHeight="false" outlineLevel="0" collapsed="false">
      <c r="B7263" s="0" t="n">
        <f aca="false">'Insert WOs'!D7264</f>
        <v>0</v>
      </c>
    </row>
    <row r="7264" customFormat="false" ht="13.8" hidden="false" customHeight="false" outlineLevel="0" collapsed="false">
      <c r="B7264" s="0" t="n">
        <f aca="false">'Insert WOs'!D7265</f>
        <v>0</v>
      </c>
    </row>
    <row r="7265" customFormat="false" ht="13.8" hidden="false" customHeight="false" outlineLevel="0" collapsed="false">
      <c r="B7265" s="0" t="n">
        <f aca="false">'Insert WOs'!D7266</f>
        <v>0</v>
      </c>
    </row>
    <row r="7266" customFormat="false" ht="13.8" hidden="false" customHeight="false" outlineLevel="0" collapsed="false">
      <c r="B7266" s="0" t="n">
        <f aca="false">'Insert WOs'!D7267</f>
        <v>0</v>
      </c>
    </row>
    <row r="7267" customFormat="false" ht="13.8" hidden="false" customHeight="false" outlineLevel="0" collapsed="false">
      <c r="B7267" s="0" t="n">
        <f aca="false">'Insert WOs'!D7268</f>
        <v>0</v>
      </c>
    </row>
    <row r="7268" customFormat="false" ht="13.8" hidden="false" customHeight="false" outlineLevel="0" collapsed="false">
      <c r="B7268" s="0" t="n">
        <f aca="false">'Insert WOs'!D7269</f>
        <v>0</v>
      </c>
    </row>
    <row r="7269" customFormat="false" ht="13.8" hidden="false" customHeight="false" outlineLevel="0" collapsed="false">
      <c r="B7269" s="0" t="n">
        <f aca="false">'Insert WOs'!D7270</f>
        <v>0</v>
      </c>
    </row>
    <row r="7270" customFormat="false" ht="13.8" hidden="false" customHeight="false" outlineLevel="0" collapsed="false">
      <c r="B7270" s="0" t="n">
        <f aca="false">'Insert WOs'!D7271</f>
        <v>0</v>
      </c>
    </row>
    <row r="7271" customFormat="false" ht="13.8" hidden="false" customHeight="false" outlineLevel="0" collapsed="false">
      <c r="B7271" s="0" t="n">
        <f aca="false">'Insert WOs'!D7272</f>
        <v>0</v>
      </c>
    </row>
    <row r="7272" customFormat="false" ht="13.8" hidden="false" customHeight="false" outlineLevel="0" collapsed="false">
      <c r="B7272" s="0" t="n">
        <f aca="false">'Insert WOs'!D7273</f>
        <v>0</v>
      </c>
    </row>
    <row r="7273" customFormat="false" ht="13.8" hidden="false" customHeight="false" outlineLevel="0" collapsed="false">
      <c r="B7273" s="0" t="n">
        <f aca="false">'Insert WOs'!D7274</f>
        <v>0</v>
      </c>
    </row>
    <row r="7274" customFormat="false" ht="13.8" hidden="false" customHeight="false" outlineLevel="0" collapsed="false">
      <c r="B7274" s="0" t="n">
        <f aca="false">'Insert WOs'!D7275</f>
        <v>0</v>
      </c>
    </row>
    <row r="7275" customFormat="false" ht="13.8" hidden="false" customHeight="false" outlineLevel="0" collapsed="false">
      <c r="B7275" s="0" t="n">
        <f aca="false">'Insert WOs'!D7276</f>
        <v>0</v>
      </c>
    </row>
    <row r="7276" customFormat="false" ht="13.8" hidden="false" customHeight="false" outlineLevel="0" collapsed="false">
      <c r="B7276" s="0" t="n">
        <f aca="false">'Insert WOs'!D7277</f>
        <v>0</v>
      </c>
    </row>
    <row r="7277" customFormat="false" ht="13.8" hidden="false" customHeight="false" outlineLevel="0" collapsed="false">
      <c r="B7277" s="0" t="n">
        <f aca="false">'Insert WOs'!D7278</f>
        <v>0</v>
      </c>
    </row>
    <row r="7278" customFormat="false" ht="13.8" hidden="false" customHeight="false" outlineLevel="0" collapsed="false">
      <c r="B7278" s="0" t="n">
        <f aca="false">'Insert WOs'!D7279</f>
        <v>0</v>
      </c>
    </row>
    <row r="7279" customFormat="false" ht="13.8" hidden="false" customHeight="false" outlineLevel="0" collapsed="false">
      <c r="B7279" s="0" t="n">
        <f aca="false">'Insert WOs'!D7280</f>
        <v>0</v>
      </c>
    </row>
    <row r="7280" customFormat="false" ht="13.8" hidden="false" customHeight="false" outlineLevel="0" collapsed="false">
      <c r="B7280" s="0" t="n">
        <f aca="false">'Insert WOs'!D7281</f>
        <v>0</v>
      </c>
    </row>
    <row r="7281" customFormat="false" ht="13.8" hidden="false" customHeight="false" outlineLevel="0" collapsed="false">
      <c r="B7281" s="0" t="n">
        <f aca="false">'Insert WOs'!D7282</f>
        <v>0</v>
      </c>
    </row>
    <row r="7282" customFormat="false" ht="13.8" hidden="false" customHeight="false" outlineLevel="0" collapsed="false">
      <c r="B7282" s="0" t="n">
        <f aca="false">'Insert WOs'!D7283</f>
        <v>0</v>
      </c>
    </row>
    <row r="7283" customFormat="false" ht="13.8" hidden="false" customHeight="false" outlineLevel="0" collapsed="false">
      <c r="B7283" s="0" t="n">
        <f aca="false">'Insert WOs'!D7284</f>
        <v>0</v>
      </c>
    </row>
    <row r="7284" customFormat="false" ht="13.8" hidden="false" customHeight="false" outlineLevel="0" collapsed="false">
      <c r="B7284" s="0" t="n">
        <f aca="false">'Insert WOs'!D7285</f>
        <v>0</v>
      </c>
    </row>
    <row r="7285" customFormat="false" ht="13.8" hidden="false" customHeight="false" outlineLevel="0" collapsed="false">
      <c r="B7285" s="0" t="n">
        <f aca="false">'Insert WOs'!D7286</f>
        <v>0</v>
      </c>
    </row>
    <row r="7286" customFormat="false" ht="13.8" hidden="false" customHeight="false" outlineLevel="0" collapsed="false">
      <c r="B7286" s="0" t="n">
        <f aca="false">'Insert WOs'!D7287</f>
        <v>0</v>
      </c>
    </row>
    <row r="7287" customFormat="false" ht="13.8" hidden="false" customHeight="false" outlineLevel="0" collapsed="false">
      <c r="B7287" s="0" t="n">
        <f aca="false">'Insert WOs'!D7288</f>
        <v>0</v>
      </c>
    </row>
    <row r="7288" customFormat="false" ht="13.8" hidden="false" customHeight="false" outlineLevel="0" collapsed="false">
      <c r="B7288" s="0" t="n">
        <f aca="false">'Insert WOs'!D7289</f>
        <v>0</v>
      </c>
    </row>
    <row r="7289" customFormat="false" ht="13.8" hidden="false" customHeight="false" outlineLevel="0" collapsed="false">
      <c r="B7289" s="0" t="n">
        <f aca="false">'Insert WOs'!D7290</f>
        <v>0</v>
      </c>
    </row>
    <row r="7290" customFormat="false" ht="13.8" hidden="false" customHeight="false" outlineLevel="0" collapsed="false">
      <c r="B7290" s="0" t="n">
        <f aca="false">'Insert WOs'!D7291</f>
        <v>0</v>
      </c>
    </row>
    <row r="7291" customFormat="false" ht="13.8" hidden="false" customHeight="false" outlineLevel="0" collapsed="false">
      <c r="B7291" s="0" t="n">
        <f aca="false">'Insert WOs'!D7292</f>
        <v>0</v>
      </c>
    </row>
    <row r="7292" customFormat="false" ht="13.8" hidden="false" customHeight="false" outlineLevel="0" collapsed="false">
      <c r="B7292" s="0" t="n">
        <f aca="false">'Insert WOs'!D7293</f>
        <v>0</v>
      </c>
    </row>
    <row r="7293" customFormat="false" ht="13.8" hidden="false" customHeight="false" outlineLevel="0" collapsed="false">
      <c r="B7293" s="0" t="n">
        <f aca="false">'Insert WOs'!D7294</f>
        <v>0</v>
      </c>
    </row>
    <row r="7294" customFormat="false" ht="13.8" hidden="false" customHeight="false" outlineLevel="0" collapsed="false">
      <c r="B7294" s="0" t="n">
        <f aca="false">'Insert WOs'!D7295</f>
        <v>0</v>
      </c>
    </row>
    <row r="7295" customFormat="false" ht="13.8" hidden="false" customHeight="false" outlineLevel="0" collapsed="false">
      <c r="B7295" s="0" t="n">
        <f aca="false">'Insert WOs'!D7296</f>
        <v>0</v>
      </c>
    </row>
    <row r="7296" customFormat="false" ht="13.8" hidden="false" customHeight="false" outlineLevel="0" collapsed="false">
      <c r="B7296" s="0" t="n">
        <f aca="false">'Insert WOs'!D7297</f>
        <v>0</v>
      </c>
    </row>
    <row r="7297" customFormat="false" ht="13.8" hidden="false" customHeight="false" outlineLevel="0" collapsed="false">
      <c r="B7297" s="0" t="n">
        <f aca="false">'Insert WOs'!D7298</f>
        <v>0</v>
      </c>
    </row>
    <row r="7298" customFormat="false" ht="13.8" hidden="false" customHeight="false" outlineLevel="0" collapsed="false">
      <c r="B7298" s="0" t="n">
        <f aca="false">'Insert WOs'!D7299</f>
        <v>0</v>
      </c>
    </row>
    <row r="7299" customFormat="false" ht="13.8" hidden="false" customHeight="false" outlineLevel="0" collapsed="false">
      <c r="B7299" s="0" t="n">
        <f aca="false">'Insert WOs'!D7300</f>
        <v>0</v>
      </c>
    </row>
    <row r="7300" customFormat="false" ht="13.8" hidden="false" customHeight="false" outlineLevel="0" collapsed="false">
      <c r="B7300" s="0" t="n">
        <f aca="false">'Insert WOs'!D7301</f>
        <v>0</v>
      </c>
    </row>
    <row r="7301" customFormat="false" ht="13.8" hidden="false" customHeight="false" outlineLevel="0" collapsed="false">
      <c r="B7301" s="0" t="n">
        <f aca="false">'Insert WOs'!D7302</f>
        <v>0</v>
      </c>
    </row>
    <row r="7302" customFormat="false" ht="13.8" hidden="false" customHeight="false" outlineLevel="0" collapsed="false">
      <c r="B7302" s="0" t="n">
        <f aca="false">'Insert WOs'!D7303</f>
        <v>0</v>
      </c>
    </row>
    <row r="7303" customFormat="false" ht="13.8" hidden="false" customHeight="false" outlineLevel="0" collapsed="false">
      <c r="B7303" s="0" t="n">
        <f aca="false">'Insert WOs'!D7304</f>
        <v>0</v>
      </c>
    </row>
    <row r="7304" customFormat="false" ht="13.8" hidden="false" customHeight="false" outlineLevel="0" collapsed="false">
      <c r="B7304" s="0" t="n">
        <f aca="false">'Insert WOs'!D7305</f>
        <v>0</v>
      </c>
    </row>
    <row r="7305" customFormat="false" ht="13.8" hidden="false" customHeight="false" outlineLevel="0" collapsed="false">
      <c r="B7305" s="0" t="n">
        <f aca="false">'Insert WOs'!D7306</f>
        <v>0</v>
      </c>
    </row>
    <row r="7306" customFormat="false" ht="13.8" hidden="false" customHeight="false" outlineLevel="0" collapsed="false">
      <c r="B7306" s="0" t="n">
        <f aca="false">'Insert WOs'!D7307</f>
        <v>0</v>
      </c>
    </row>
    <row r="7307" customFormat="false" ht="13.8" hidden="false" customHeight="false" outlineLevel="0" collapsed="false">
      <c r="B7307" s="0" t="n">
        <f aca="false">'Insert WOs'!D7308</f>
        <v>0</v>
      </c>
    </row>
    <row r="7308" customFormat="false" ht="13.8" hidden="false" customHeight="false" outlineLevel="0" collapsed="false">
      <c r="B7308" s="0" t="n">
        <f aca="false">'Insert WOs'!D7309</f>
        <v>0</v>
      </c>
    </row>
    <row r="7309" customFormat="false" ht="13.8" hidden="false" customHeight="false" outlineLevel="0" collapsed="false">
      <c r="B7309" s="0" t="n">
        <f aca="false">'Insert WOs'!D7310</f>
        <v>0</v>
      </c>
    </row>
    <row r="7310" customFormat="false" ht="13.8" hidden="false" customHeight="false" outlineLevel="0" collapsed="false">
      <c r="B7310" s="0" t="n">
        <f aca="false">'Insert WOs'!D7311</f>
        <v>0</v>
      </c>
    </row>
    <row r="7311" customFormat="false" ht="13.8" hidden="false" customHeight="false" outlineLevel="0" collapsed="false">
      <c r="B7311" s="0" t="n">
        <f aca="false">'Insert WOs'!D7312</f>
        <v>0</v>
      </c>
    </row>
    <row r="7312" customFormat="false" ht="13.8" hidden="false" customHeight="false" outlineLevel="0" collapsed="false">
      <c r="B7312" s="0" t="n">
        <f aca="false">'Insert WOs'!D7313</f>
        <v>0</v>
      </c>
    </row>
    <row r="7313" customFormat="false" ht="13.8" hidden="false" customHeight="false" outlineLevel="0" collapsed="false">
      <c r="B7313" s="0" t="n">
        <f aca="false">'Insert WOs'!D7314</f>
        <v>0</v>
      </c>
    </row>
    <row r="7314" customFormat="false" ht="13.8" hidden="false" customHeight="false" outlineLevel="0" collapsed="false">
      <c r="B7314" s="0" t="n">
        <f aca="false">'Insert WOs'!D7315</f>
        <v>0</v>
      </c>
    </row>
    <row r="7315" customFormat="false" ht="13.8" hidden="false" customHeight="false" outlineLevel="0" collapsed="false">
      <c r="B7315" s="0" t="n">
        <f aca="false">'Insert WOs'!D7316</f>
        <v>0</v>
      </c>
    </row>
    <row r="7316" customFormat="false" ht="13.8" hidden="false" customHeight="false" outlineLevel="0" collapsed="false">
      <c r="B7316" s="0" t="n">
        <f aca="false">'Insert WOs'!D7317</f>
        <v>0</v>
      </c>
    </row>
    <row r="7317" customFormat="false" ht="13.8" hidden="false" customHeight="false" outlineLevel="0" collapsed="false">
      <c r="B7317" s="0" t="n">
        <f aca="false">'Insert WOs'!D7318</f>
        <v>0</v>
      </c>
    </row>
    <row r="7318" customFormat="false" ht="13.8" hidden="false" customHeight="false" outlineLevel="0" collapsed="false">
      <c r="B7318" s="0" t="n">
        <f aca="false">'Insert WOs'!D7319</f>
        <v>0</v>
      </c>
    </row>
    <row r="7319" customFormat="false" ht="13.8" hidden="false" customHeight="false" outlineLevel="0" collapsed="false">
      <c r="B7319" s="0" t="n">
        <f aca="false">'Insert WOs'!D7320</f>
        <v>0</v>
      </c>
    </row>
    <row r="7320" customFormat="false" ht="13.8" hidden="false" customHeight="false" outlineLevel="0" collapsed="false">
      <c r="B7320" s="0" t="n">
        <f aca="false">'Insert WOs'!D7321</f>
        <v>0</v>
      </c>
    </row>
    <row r="7321" customFormat="false" ht="13.8" hidden="false" customHeight="false" outlineLevel="0" collapsed="false">
      <c r="B7321" s="0" t="n">
        <f aca="false">'Insert WOs'!D7322</f>
        <v>0</v>
      </c>
    </row>
    <row r="7322" customFormat="false" ht="13.8" hidden="false" customHeight="false" outlineLevel="0" collapsed="false">
      <c r="B7322" s="0" t="n">
        <f aca="false">'Insert WOs'!D7323</f>
        <v>0</v>
      </c>
    </row>
    <row r="7323" customFormat="false" ht="13.8" hidden="false" customHeight="false" outlineLevel="0" collapsed="false">
      <c r="B7323" s="0" t="n">
        <f aca="false">'Insert WOs'!D7324</f>
        <v>0</v>
      </c>
    </row>
    <row r="7324" customFormat="false" ht="13.8" hidden="false" customHeight="false" outlineLevel="0" collapsed="false">
      <c r="B7324" s="0" t="n">
        <f aca="false">'Insert WOs'!D7325</f>
        <v>0</v>
      </c>
    </row>
    <row r="7325" customFormat="false" ht="13.8" hidden="false" customHeight="false" outlineLevel="0" collapsed="false">
      <c r="B7325" s="0" t="n">
        <f aca="false">'Insert WOs'!D7326</f>
        <v>0</v>
      </c>
    </row>
    <row r="7326" customFormat="false" ht="13.8" hidden="false" customHeight="false" outlineLevel="0" collapsed="false">
      <c r="B7326" s="0" t="n">
        <f aca="false">'Insert WOs'!D7327</f>
        <v>0</v>
      </c>
    </row>
    <row r="7327" customFormat="false" ht="13.8" hidden="false" customHeight="false" outlineLevel="0" collapsed="false">
      <c r="B7327" s="0" t="n">
        <f aca="false">'Insert WOs'!D7328</f>
        <v>0</v>
      </c>
    </row>
    <row r="7328" customFormat="false" ht="13.8" hidden="false" customHeight="false" outlineLevel="0" collapsed="false">
      <c r="B7328" s="0" t="n">
        <f aca="false">'Insert WOs'!D7329</f>
        <v>0</v>
      </c>
    </row>
    <row r="7329" customFormat="false" ht="13.8" hidden="false" customHeight="false" outlineLevel="0" collapsed="false">
      <c r="B7329" s="0" t="n">
        <f aca="false">'Insert WOs'!D7330</f>
        <v>0</v>
      </c>
    </row>
    <row r="7330" customFormat="false" ht="13.8" hidden="false" customHeight="false" outlineLevel="0" collapsed="false">
      <c r="B7330" s="0" t="n">
        <f aca="false">'Insert WOs'!D7331</f>
        <v>0</v>
      </c>
    </row>
    <row r="7331" customFormat="false" ht="13.8" hidden="false" customHeight="false" outlineLevel="0" collapsed="false">
      <c r="B7331" s="0" t="n">
        <f aca="false">'Insert WOs'!D7332</f>
        <v>0</v>
      </c>
    </row>
    <row r="7332" customFormat="false" ht="13.8" hidden="false" customHeight="false" outlineLevel="0" collapsed="false">
      <c r="B7332" s="0" t="n">
        <f aca="false">'Insert WOs'!D7333</f>
        <v>0</v>
      </c>
    </row>
    <row r="7333" customFormat="false" ht="13.8" hidden="false" customHeight="false" outlineLevel="0" collapsed="false">
      <c r="B7333" s="0" t="n">
        <f aca="false">'Insert WOs'!D7334</f>
        <v>0</v>
      </c>
    </row>
    <row r="7334" customFormat="false" ht="13.8" hidden="false" customHeight="false" outlineLevel="0" collapsed="false">
      <c r="B7334" s="0" t="n">
        <f aca="false">'Insert WOs'!D7335</f>
        <v>0</v>
      </c>
    </row>
    <row r="7335" customFormat="false" ht="13.8" hidden="false" customHeight="false" outlineLevel="0" collapsed="false">
      <c r="B7335" s="0" t="n">
        <f aca="false">'Insert WOs'!D7336</f>
        <v>0</v>
      </c>
    </row>
    <row r="7336" customFormat="false" ht="13.8" hidden="false" customHeight="false" outlineLevel="0" collapsed="false">
      <c r="B7336" s="0" t="n">
        <f aca="false">'Insert WOs'!D7337</f>
        <v>0</v>
      </c>
    </row>
    <row r="7337" customFormat="false" ht="13.8" hidden="false" customHeight="false" outlineLevel="0" collapsed="false">
      <c r="B7337" s="0" t="n">
        <f aca="false">'Insert WOs'!D7338</f>
        <v>0</v>
      </c>
    </row>
    <row r="7338" customFormat="false" ht="13.8" hidden="false" customHeight="false" outlineLevel="0" collapsed="false">
      <c r="B7338" s="0" t="n">
        <f aca="false">'Insert WOs'!D7339</f>
        <v>0</v>
      </c>
    </row>
    <row r="7339" customFormat="false" ht="13.8" hidden="false" customHeight="false" outlineLevel="0" collapsed="false">
      <c r="B7339" s="0" t="n">
        <f aca="false">'Insert WOs'!D7340</f>
        <v>0</v>
      </c>
    </row>
    <row r="7340" customFormat="false" ht="13.8" hidden="false" customHeight="false" outlineLevel="0" collapsed="false">
      <c r="B7340" s="0" t="n">
        <f aca="false">'Insert WOs'!D7341</f>
        <v>0</v>
      </c>
    </row>
    <row r="7341" customFormat="false" ht="13.8" hidden="false" customHeight="false" outlineLevel="0" collapsed="false">
      <c r="B7341" s="0" t="n">
        <f aca="false">'Insert WOs'!D7342</f>
        <v>0</v>
      </c>
    </row>
    <row r="7342" customFormat="false" ht="13.8" hidden="false" customHeight="false" outlineLevel="0" collapsed="false">
      <c r="B7342" s="0" t="n">
        <f aca="false">'Insert WOs'!D7343</f>
        <v>0</v>
      </c>
    </row>
    <row r="7343" customFormat="false" ht="13.8" hidden="false" customHeight="false" outlineLevel="0" collapsed="false">
      <c r="B7343" s="0" t="n">
        <f aca="false">'Insert WOs'!D7344</f>
        <v>0</v>
      </c>
    </row>
    <row r="7344" customFormat="false" ht="13.8" hidden="false" customHeight="false" outlineLevel="0" collapsed="false">
      <c r="B7344" s="0" t="n">
        <f aca="false">'Insert WOs'!D7345</f>
        <v>0</v>
      </c>
    </row>
    <row r="7345" customFormat="false" ht="13.8" hidden="false" customHeight="false" outlineLevel="0" collapsed="false">
      <c r="B7345" s="0" t="n">
        <f aca="false">'Insert WOs'!D7346</f>
        <v>0</v>
      </c>
    </row>
    <row r="7346" customFormat="false" ht="13.8" hidden="false" customHeight="false" outlineLevel="0" collapsed="false">
      <c r="B7346" s="0" t="n">
        <f aca="false">'Insert WOs'!D7347</f>
        <v>0</v>
      </c>
    </row>
    <row r="7347" customFormat="false" ht="13.8" hidden="false" customHeight="false" outlineLevel="0" collapsed="false">
      <c r="B7347" s="0" t="n">
        <f aca="false">'Insert WOs'!D7348</f>
        <v>0</v>
      </c>
    </row>
    <row r="7348" customFormat="false" ht="13.8" hidden="false" customHeight="false" outlineLevel="0" collapsed="false">
      <c r="B7348" s="0" t="n">
        <f aca="false">'Insert WOs'!D7349</f>
        <v>0</v>
      </c>
    </row>
    <row r="7349" customFormat="false" ht="13.8" hidden="false" customHeight="false" outlineLevel="0" collapsed="false">
      <c r="B7349" s="0" t="n">
        <f aca="false">'Insert WOs'!D7350</f>
        <v>0</v>
      </c>
    </row>
    <row r="7350" customFormat="false" ht="13.8" hidden="false" customHeight="false" outlineLevel="0" collapsed="false">
      <c r="B7350" s="0" t="n">
        <f aca="false">'Insert WOs'!D7351</f>
        <v>0</v>
      </c>
    </row>
    <row r="7351" customFormat="false" ht="13.8" hidden="false" customHeight="false" outlineLevel="0" collapsed="false">
      <c r="B7351" s="0" t="n">
        <f aca="false">'Insert WOs'!D7352</f>
        <v>0</v>
      </c>
    </row>
    <row r="7352" customFormat="false" ht="13.8" hidden="false" customHeight="false" outlineLevel="0" collapsed="false">
      <c r="B7352" s="0" t="n">
        <f aca="false">'Insert WOs'!D7353</f>
        <v>0</v>
      </c>
    </row>
    <row r="7353" customFormat="false" ht="13.8" hidden="false" customHeight="false" outlineLevel="0" collapsed="false">
      <c r="B7353" s="0" t="n">
        <f aca="false">'Insert WOs'!D7354</f>
        <v>0</v>
      </c>
    </row>
    <row r="7354" customFormat="false" ht="13.8" hidden="false" customHeight="false" outlineLevel="0" collapsed="false">
      <c r="B7354" s="0" t="n">
        <f aca="false">'Insert WOs'!D7355</f>
        <v>0</v>
      </c>
    </row>
    <row r="7355" customFormat="false" ht="13.8" hidden="false" customHeight="false" outlineLevel="0" collapsed="false">
      <c r="B7355" s="0" t="n">
        <f aca="false">'Insert WOs'!D7356</f>
        <v>0</v>
      </c>
    </row>
    <row r="7356" customFormat="false" ht="13.8" hidden="false" customHeight="false" outlineLevel="0" collapsed="false">
      <c r="B7356" s="0" t="n">
        <f aca="false">'Insert WOs'!D7357</f>
        <v>0</v>
      </c>
    </row>
    <row r="7357" customFormat="false" ht="13.8" hidden="false" customHeight="false" outlineLevel="0" collapsed="false">
      <c r="B7357" s="0" t="n">
        <f aca="false">'Insert WOs'!D7358</f>
        <v>0</v>
      </c>
    </row>
    <row r="7358" customFormat="false" ht="13.8" hidden="false" customHeight="false" outlineLevel="0" collapsed="false">
      <c r="B7358" s="0" t="n">
        <f aca="false">'Insert WOs'!D7359</f>
        <v>0</v>
      </c>
    </row>
    <row r="7359" customFormat="false" ht="13.8" hidden="false" customHeight="false" outlineLevel="0" collapsed="false">
      <c r="B7359" s="0" t="n">
        <f aca="false">'Insert WOs'!D7360</f>
        <v>0</v>
      </c>
    </row>
    <row r="7360" customFormat="false" ht="13.8" hidden="false" customHeight="false" outlineLevel="0" collapsed="false">
      <c r="B7360" s="0" t="n">
        <f aca="false">'Insert WOs'!D7361</f>
        <v>0</v>
      </c>
    </row>
    <row r="7361" customFormat="false" ht="13.8" hidden="false" customHeight="false" outlineLevel="0" collapsed="false">
      <c r="B7361" s="0" t="n">
        <f aca="false">'Insert WOs'!D7362</f>
        <v>0</v>
      </c>
    </row>
    <row r="7362" customFormat="false" ht="13.8" hidden="false" customHeight="false" outlineLevel="0" collapsed="false">
      <c r="B7362" s="0" t="n">
        <f aca="false">'Insert WOs'!D7363</f>
        <v>0</v>
      </c>
    </row>
    <row r="7363" customFormat="false" ht="13.8" hidden="false" customHeight="false" outlineLevel="0" collapsed="false">
      <c r="B7363" s="0" t="n">
        <f aca="false">'Insert WOs'!D7364</f>
        <v>0</v>
      </c>
    </row>
    <row r="7364" customFormat="false" ht="13.8" hidden="false" customHeight="false" outlineLevel="0" collapsed="false">
      <c r="B7364" s="0" t="n">
        <f aca="false">'Insert WOs'!D7365</f>
        <v>0</v>
      </c>
    </row>
    <row r="7365" customFormat="false" ht="13.8" hidden="false" customHeight="false" outlineLevel="0" collapsed="false">
      <c r="B7365" s="0" t="n">
        <f aca="false">'Insert WOs'!D7366</f>
        <v>0</v>
      </c>
    </row>
    <row r="7366" customFormat="false" ht="13.8" hidden="false" customHeight="false" outlineLevel="0" collapsed="false">
      <c r="B7366" s="0" t="n">
        <f aca="false">'Insert WOs'!D7367</f>
        <v>0</v>
      </c>
    </row>
    <row r="7367" customFormat="false" ht="13.8" hidden="false" customHeight="false" outlineLevel="0" collapsed="false">
      <c r="B7367" s="0" t="n">
        <f aca="false">'Insert WOs'!D7368</f>
        <v>0</v>
      </c>
    </row>
    <row r="7368" customFormat="false" ht="13.8" hidden="false" customHeight="false" outlineLevel="0" collapsed="false">
      <c r="B7368" s="0" t="n">
        <f aca="false">'Insert WOs'!D7369</f>
        <v>0</v>
      </c>
    </row>
    <row r="7369" customFormat="false" ht="13.8" hidden="false" customHeight="false" outlineLevel="0" collapsed="false">
      <c r="B7369" s="0" t="n">
        <f aca="false">'Insert WOs'!D7370</f>
        <v>0</v>
      </c>
    </row>
    <row r="7370" customFormat="false" ht="13.8" hidden="false" customHeight="false" outlineLevel="0" collapsed="false">
      <c r="B7370" s="0" t="n">
        <f aca="false">'Insert WOs'!D7371</f>
        <v>0</v>
      </c>
    </row>
    <row r="7371" customFormat="false" ht="13.8" hidden="false" customHeight="false" outlineLevel="0" collapsed="false">
      <c r="B7371" s="0" t="n">
        <f aca="false">'Insert WOs'!D7372</f>
        <v>0</v>
      </c>
    </row>
    <row r="7372" customFormat="false" ht="13.8" hidden="false" customHeight="false" outlineLevel="0" collapsed="false">
      <c r="B7372" s="0" t="n">
        <f aca="false">'Insert WOs'!D7373</f>
        <v>0</v>
      </c>
    </row>
    <row r="7373" customFormat="false" ht="13.8" hidden="false" customHeight="false" outlineLevel="0" collapsed="false">
      <c r="B7373" s="0" t="n">
        <f aca="false">'Insert WOs'!D7374</f>
        <v>0</v>
      </c>
    </row>
    <row r="7374" customFormat="false" ht="13.8" hidden="false" customHeight="false" outlineLevel="0" collapsed="false">
      <c r="B7374" s="0" t="n">
        <f aca="false">'Insert WOs'!D7375</f>
        <v>0</v>
      </c>
    </row>
    <row r="7375" customFormat="false" ht="13.8" hidden="false" customHeight="false" outlineLevel="0" collapsed="false">
      <c r="B7375" s="0" t="n">
        <f aca="false">'Insert WOs'!D7376</f>
        <v>0</v>
      </c>
    </row>
    <row r="7376" customFormat="false" ht="13.8" hidden="false" customHeight="false" outlineLevel="0" collapsed="false">
      <c r="B7376" s="0" t="n">
        <f aca="false">'Insert WOs'!D7377</f>
        <v>0</v>
      </c>
    </row>
    <row r="7377" customFormat="false" ht="13.8" hidden="false" customHeight="false" outlineLevel="0" collapsed="false">
      <c r="B7377" s="0" t="n">
        <f aca="false">'Insert WOs'!D7378</f>
        <v>0</v>
      </c>
    </row>
    <row r="7378" customFormat="false" ht="13.8" hidden="false" customHeight="false" outlineLevel="0" collapsed="false">
      <c r="B7378" s="0" t="n">
        <f aca="false">'Insert WOs'!D7379</f>
        <v>0</v>
      </c>
    </row>
    <row r="7379" customFormat="false" ht="13.8" hidden="false" customHeight="false" outlineLevel="0" collapsed="false">
      <c r="B7379" s="0" t="n">
        <f aca="false">'Insert WOs'!D7380</f>
        <v>0</v>
      </c>
    </row>
    <row r="7380" customFormat="false" ht="13.8" hidden="false" customHeight="false" outlineLevel="0" collapsed="false">
      <c r="B7380" s="0" t="n">
        <f aca="false">'Insert WOs'!D7381</f>
        <v>0</v>
      </c>
    </row>
    <row r="7381" customFormat="false" ht="13.8" hidden="false" customHeight="false" outlineLevel="0" collapsed="false">
      <c r="B7381" s="0" t="n">
        <f aca="false">'Insert WOs'!D7382</f>
        <v>0</v>
      </c>
    </row>
    <row r="7382" customFormat="false" ht="13.8" hidden="false" customHeight="false" outlineLevel="0" collapsed="false">
      <c r="B7382" s="0" t="n">
        <f aca="false">'Insert WOs'!D7383</f>
        <v>0</v>
      </c>
    </row>
    <row r="7383" customFormat="false" ht="13.8" hidden="false" customHeight="false" outlineLevel="0" collapsed="false">
      <c r="B7383" s="0" t="n">
        <f aca="false">'Insert WOs'!D7384</f>
        <v>0</v>
      </c>
    </row>
    <row r="7384" customFormat="false" ht="13.8" hidden="false" customHeight="false" outlineLevel="0" collapsed="false">
      <c r="B7384" s="0" t="n">
        <f aca="false">'Insert WOs'!D7385</f>
        <v>0</v>
      </c>
    </row>
    <row r="7385" customFormat="false" ht="13.8" hidden="false" customHeight="false" outlineLevel="0" collapsed="false">
      <c r="B7385" s="0" t="n">
        <f aca="false">'Insert WOs'!D7386</f>
        <v>0</v>
      </c>
    </row>
    <row r="7386" customFormat="false" ht="13.8" hidden="false" customHeight="false" outlineLevel="0" collapsed="false">
      <c r="B7386" s="0" t="n">
        <f aca="false">'Insert WOs'!D7387</f>
        <v>0</v>
      </c>
    </row>
    <row r="7387" customFormat="false" ht="13.8" hidden="false" customHeight="false" outlineLevel="0" collapsed="false">
      <c r="B7387" s="0" t="n">
        <f aca="false">'Insert WOs'!D7388</f>
        <v>0</v>
      </c>
    </row>
    <row r="7388" customFormat="false" ht="13.8" hidden="false" customHeight="false" outlineLevel="0" collapsed="false">
      <c r="B7388" s="0" t="n">
        <f aca="false">'Insert WOs'!D7389</f>
        <v>0</v>
      </c>
    </row>
    <row r="7389" customFormat="false" ht="13.8" hidden="false" customHeight="false" outlineLevel="0" collapsed="false">
      <c r="B7389" s="0" t="n">
        <f aca="false">'Insert WOs'!D7390</f>
        <v>0</v>
      </c>
    </row>
    <row r="7390" customFormat="false" ht="13.8" hidden="false" customHeight="false" outlineLevel="0" collapsed="false">
      <c r="B7390" s="0" t="n">
        <f aca="false">'Insert WOs'!D7391</f>
        <v>0</v>
      </c>
    </row>
    <row r="7391" customFormat="false" ht="13.8" hidden="false" customHeight="false" outlineLevel="0" collapsed="false">
      <c r="B7391" s="0" t="n">
        <f aca="false">'Insert WOs'!D7392</f>
        <v>0</v>
      </c>
    </row>
    <row r="7392" customFormat="false" ht="13.8" hidden="false" customHeight="false" outlineLevel="0" collapsed="false">
      <c r="B7392" s="0" t="n">
        <f aca="false">'Insert WOs'!D7393</f>
        <v>0</v>
      </c>
    </row>
    <row r="7393" customFormat="false" ht="13.8" hidden="false" customHeight="false" outlineLevel="0" collapsed="false">
      <c r="B7393" s="0" t="n">
        <f aca="false">'Insert WOs'!D7394</f>
        <v>0</v>
      </c>
    </row>
    <row r="7394" customFormat="false" ht="13.8" hidden="false" customHeight="false" outlineLevel="0" collapsed="false">
      <c r="B7394" s="0" t="n">
        <f aca="false">'Insert WOs'!D7395</f>
        <v>0</v>
      </c>
    </row>
    <row r="7395" customFormat="false" ht="13.8" hidden="false" customHeight="false" outlineLevel="0" collapsed="false">
      <c r="B7395" s="0" t="n">
        <f aca="false">'Insert WOs'!D7396</f>
        <v>0</v>
      </c>
    </row>
    <row r="7396" customFormat="false" ht="13.8" hidden="false" customHeight="false" outlineLevel="0" collapsed="false">
      <c r="B7396" s="0" t="n">
        <f aca="false">'Insert WOs'!D7397</f>
        <v>0</v>
      </c>
    </row>
    <row r="7397" customFormat="false" ht="13.8" hidden="false" customHeight="false" outlineLevel="0" collapsed="false">
      <c r="B7397" s="0" t="n">
        <f aca="false">'Insert WOs'!D7398</f>
        <v>0</v>
      </c>
    </row>
    <row r="7398" customFormat="false" ht="13.8" hidden="false" customHeight="false" outlineLevel="0" collapsed="false">
      <c r="B7398" s="0" t="n">
        <f aca="false">'Insert WOs'!D7399</f>
        <v>0</v>
      </c>
    </row>
    <row r="7399" customFormat="false" ht="13.8" hidden="false" customHeight="false" outlineLevel="0" collapsed="false">
      <c r="B7399" s="0" t="n">
        <f aca="false">'Insert WOs'!D7400</f>
        <v>0</v>
      </c>
    </row>
    <row r="7400" customFormat="false" ht="13.8" hidden="false" customHeight="false" outlineLevel="0" collapsed="false">
      <c r="B7400" s="0" t="n">
        <f aca="false">'Insert WOs'!D7401</f>
        <v>0</v>
      </c>
    </row>
    <row r="7401" customFormat="false" ht="13.8" hidden="false" customHeight="false" outlineLevel="0" collapsed="false">
      <c r="B7401" s="0" t="n">
        <f aca="false">'Insert WOs'!D7402</f>
        <v>0</v>
      </c>
    </row>
    <row r="7402" customFormat="false" ht="13.8" hidden="false" customHeight="false" outlineLevel="0" collapsed="false">
      <c r="B7402" s="0" t="n">
        <f aca="false">'Insert WOs'!D7403</f>
        <v>0</v>
      </c>
    </row>
    <row r="7403" customFormat="false" ht="13.8" hidden="false" customHeight="false" outlineLevel="0" collapsed="false">
      <c r="B7403" s="0" t="n">
        <f aca="false">'Insert WOs'!D7404</f>
        <v>0</v>
      </c>
    </row>
    <row r="7404" customFormat="false" ht="13.8" hidden="false" customHeight="false" outlineLevel="0" collapsed="false">
      <c r="B7404" s="0" t="n">
        <f aca="false">'Insert WOs'!D7405</f>
        <v>0</v>
      </c>
    </row>
    <row r="7405" customFormat="false" ht="13.8" hidden="false" customHeight="false" outlineLevel="0" collapsed="false">
      <c r="B7405" s="0" t="n">
        <f aca="false">'Insert WOs'!D7406</f>
        <v>0</v>
      </c>
    </row>
    <row r="7406" customFormat="false" ht="13.8" hidden="false" customHeight="false" outlineLevel="0" collapsed="false">
      <c r="B7406" s="0" t="n">
        <f aca="false">'Insert WOs'!D7407</f>
        <v>0</v>
      </c>
    </row>
    <row r="7407" customFormat="false" ht="13.8" hidden="false" customHeight="false" outlineLevel="0" collapsed="false">
      <c r="B7407" s="0" t="n">
        <f aca="false">'Insert WOs'!D7408</f>
        <v>0</v>
      </c>
    </row>
    <row r="7408" customFormat="false" ht="13.8" hidden="false" customHeight="false" outlineLevel="0" collapsed="false">
      <c r="B7408" s="0" t="n">
        <f aca="false">'Insert WOs'!D7409</f>
        <v>0</v>
      </c>
    </row>
    <row r="7409" customFormat="false" ht="13.8" hidden="false" customHeight="false" outlineLevel="0" collapsed="false">
      <c r="B7409" s="0" t="n">
        <f aca="false">'Insert WOs'!D7410</f>
        <v>0</v>
      </c>
    </row>
    <row r="7410" customFormat="false" ht="13.8" hidden="false" customHeight="false" outlineLevel="0" collapsed="false">
      <c r="B7410" s="0" t="n">
        <f aca="false">'Insert WOs'!D7411</f>
        <v>0</v>
      </c>
    </row>
    <row r="7411" customFormat="false" ht="13.8" hidden="false" customHeight="false" outlineLevel="0" collapsed="false">
      <c r="B7411" s="0" t="n">
        <f aca="false">'Insert WOs'!D7412</f>
        <v>0</v>
      </c>
    </row>
    <row r="7412" customFormat="false" ht="13.8" hidden="false" customHeight="false" outlineLevel="0" collapsed="false">
      <c r="B7412" s="0" t="n">
        <f aca="false">'Insert WOs'!D7413</f>
        <v>0</v>
      </c>
    </row>
    <row r="7413" customFormat="false" ht="13.8" hidden="false" customHeight="false" outlineLevel="0" collapsed="false">
      <c r="B7413" s="0" t="n">
        <f aca="false">'Insert WOs'!D7414</f>
        <v>0</v>
      </c>
    </row>
    <row r="7414" customFormat="false" ht="13.8" hidden="false" customHeight="false" outlineLevel="0" collapsed="false">
      <c r="B7414" s="0" t="n">
        <f aca="false">'Insert WOs'!D7415</f>
        <v>0</v>
      </c>
    </row>
    <row r="7415" customFormat="false" ht="13.8" hidden="false" customHeight="false" outlineLevel="0" collapsed="false">
      <c r="B7415" s="0" t="n">
        <f aca="false">'Insert WOs'!D7416</f>
        <v>0</v>
      </c>
    </row>
    <row r="7416" customFormat="false" ht="13.8" hidden="false" customHeight="false" outlineLevel="0" collapsed="false">
      <c r="B7416" s="0" t="n">
        <f aca="false">'Insert WOs'!D7417</f>
        <v>0</v>
      </c>
    </row>
    <row r="7417" customFormat="false" ht="13.8" hidden="false" customHeight="false" outlineLevel="0" collapsed="false">
      <c r="B7417" s="0" t="n">
        <f aca="false">'Insert WOs'!D7418</f>
        <v>0</v>
      </c>
    </row>
    <row r="7418" customFormat="false" ht="13.8" hidden="false" customHeight="false" outlineLevel="0" collapsed="false">
      <c r="B7418" s="0" t="n">
        <f aca="false">'Insert WOs'!D7419</f>
        <v>0</v>
      </c>
    </row>
    <row r="7419" customFormat="false" ht="13.8" hidden="false" customHeight="false" outlineLevel="0" collapsed="false">
      <c r="B7419" s="0" t="n">
        <f aca="false">'Insert WOs'!D7420</f>
        <v>0</v>
      </c>
    </row>
    <row r="7420" customFormat="false" ht="13.8" hidden="false" customHeight="false" outlineLevel="0" collapsed="false">
      <c r="B7420" s="0" t="n">
        <f aca="false">'Insert WOs'!D7421</f>
        <v>0</v>
      </c>
    </row>
    <row r="7421" customFormat="false" ht="13.8" hidden="false" customHeight="false" outlineLevel="0" collapsed="false">
      <c r="B7421" s="0" t="n">
        <f aca="false">'Insert WOs'!D7422</f>
        <v>0</v>
      </c>
    </row>
    <row r="7422" customFormat="false" ht="13.8" hidden="false" customHeight="false" outlineLevel="0" collapsed="false">
      <c r="B7422" s="0" t="n">
        <f aca="false">'Insert WOs'!D7423</f>
        <v>0</v>
      </c>
    </row>
    <row r="7423" customFormat="false" ht="13.8" hidden="false" customHeight="false" outlineLevel="0" collapsed="false">
      <c r="B7423" s="0" t="n">
        <f aca="false">'Insert WOs'!D7424</f>
        <v>0</v>
      </c>
    </row>
    <row r="7424" customFormat="false" ht="13.8" hidden="false" customHeight="false" outlineLevel="0" collapsed="false">
      <c r="B7424" s="0" t="n">
        <f aca="false">'Insert WOs'!D7425</f>
        <v>0</v>
      </c>
    </row>
    <row r="7425" customFormat="false" ht="13.8" hidden="false" customHeight="false" outlineLevel="0" collapsed="false">
      <c r="B7425" s="0" t="n">
        <f aca="false">'Insert WOs'!D7426</f>
        <v>0</v>
      </c>
    </row>
    <row r="7426" customFormat="false" ht="13.8" hidden="false" customHeight="false" outlineLevel="0" collapsed="false">
      <c r="B7426" s="0" t="n">
        <f aca="false">'Insert WOs'!D7427</f>
        <v>0</v>
      </c>
    </row>
    <row r="7427" customFormat="false" ht="13.8" hidden="false" customHeight="false" outlineLevel="0" collapsed="false">
      <c r="B7427" s="0" t="n">
        <f aca="false">'Insert WOs'!D7428</f>
        <v>0</v>
      </c>
    </row>
    <row r="7428" customFormat="false" ht="13.8" hidden="false" customHeight="false" outlineLevel="0" collapsed="false">
      <c r="B7428" s="0" t="n">
        <f aca="false">'Insert WOs'!D7429</f>
        <v>0</v>
      </c>
    </row>
    <row r="7429" customFormat="false" ht="13.8" hidden="false" customHeight="false" outlineLevel="0" collapsed="false">
      <c r="B7429" s="0" t="n">
        <f aca="false">'Insert WOs'!D7430</f>
        <v>0</v>
      </c>
    </row>
    <row r="7430" customFormat="false" ht="13.8" hidden="false" customHeight="false" outlineLevel="0" collapsed="false">
      <c r="B7430" s="0" t="n">
        <f aca="false">'Insert WOs'!D7431</f>
        <v>0</v>
      </c>
    </row>
    <row r="7431" customFormat="false" ht="13.8" hidden="false" customHeight="false" outlineLevel="0" collapsed="false">
      <c r="B7431" s="0" t="n">
        <f aca="false">'Insert WOs'!D7432</f>
        <v>0</v>
      </c>
    </row>
    <row r="7432" customFormat="false" ht="13.8" hidden="false" customHeight="false" outlineLevel="0" collapsed="false">
      <c r="B7432" s="0" t="n">
        <f aca="false">'Insert WOs'!D7433</f>
        <v>0</v>
      </c>
    </row>
    <row r="7433" customFormat="false" ht="13.8" hidden="false" customHeight="false" outlineLevel="0" collapsed="false">
      <c r="B7433" s="0" t="n">
        <f aca="false">'Insert WOs'!D7434</f>
        <v>0</v>
      </c>
    </row>
    <row r="7434" customFormat="false" ht="13.8" hidden="false" customHeight="false" outlineLevel="0" collapsed="false">
      <c r="B7434" s="0" t="n">
        <f aca="false">'Insert WOs'!D7435</f>
        <v>0</v>
      </c>
    </row>
    <row r="7435" customFormat="false" ht="13.8" hidden="false" customHeight="false" outlineLevel="0" collapsed="false">
      <c r="B7435" s="0" t="n">
        <f aca="false">'Insert WOs'!D7436</f>
        <v>0</v>
      </c>
    </row>
    <row r="7436" customFormat="false" ht="13.8" hidden="false" customHeight="false" outlineLevel="0" collapsed="false">
      <c r="B7436" s="0" t="n">
        <f aca="false">'Insert WOs'!D7437</f>
        <v>0</v>
      </c>
    </row>
    <row r="7437" customFormat="false" ht="13.8" hidden="false" customHeight="false" outlineLevel="0" collapsed="false">
      <c r="B7437" s="0" t="n">
        <f aca="false">'Insert WOs'!D7438</f>
        <v>0</v>
      </c>
    </row>
    <row r="7438" customFormat="false" ht="13.8" hidden="false" customHeight="false" outlineLevel="0" collapsed="false">
      <c r="B7438" s="0" t="n">
        <f aca="false">'Insert WOs'!D7439</f>
        <v>0</v>
      </c>
    </row>
    <row r="7439" customFormat="false" ht="13.8" hidden="false" customHeight="false" outlineLevel="0" collapsed="false">
      <c r="B7439" s="0" t="n">
        <f aca="false">'Insert WOs'!D7440</f>
        <v>0</v>
      </c>
    </row>
    <row r="7440" customFormat="false" ht="13.8" hidden="false" customHeight="false" outlineLevel="0" collapsed="false">
      <c r="B7440" s="0" t="n">
        <f aca="false">'Insert WOs'!D7441</f>
        <v>0</v>
      </c>
    </row>
    <row r="7441" customFormat="false" ht="13.8" hidden="false" customHeight="false" outlineLevel="0" collapsed="false">
      <c r="B7441" s="0" t="n">
        <f aca="false">'Insert WOs'!D7442</f>
        <v>0</v>
      </c>
    </row>
    <row r="7442" customFormat="false" ht="13.8" hidden="false" customHeight="false" outlineLevel="0" collapsed="false">
      <c r="B7442" s="0" t="n">
        <f aca="false">'Insert WOs'!D7443</f>
        <v>0</v>
      </c>
    </row>
    <row r="7443" customFormat="false" ht="13.8" hidden="false" customHeight="false" outlineLevel="0" collapsed="false">
      <c r="B7443" s="0" t="n">
        <f aca="false">'Insert WOs'!D7444</f>
        <v>0</v>
      </c>
    </row>
    <row r="7444" customFormat="false" ht="13.8" hidden="false" customHeight="false" outlineLevel="0" collapsed="false">
      <c r="B7444" s="0" t="n">
        <f aca="false">'Insert WOs'!D7445</f>
        <v>0</v>
      </c>
    </row>
    <row r="7445" customFormat="false" ht="13.8" hidden="false" customHeight="false" outlineLevel="0" collapsed="false">
      <c r="B7445" s="0" t="n">
        <f aca="false">'Insert WOs'!D7446</f>
        <v>0</v>
      </c>
    </row>
    <row r="7446" customFormat="false" ht="13.8" hidden="false" customHeight="false" outlineLevel="0" collapsed="false">
      <c r="B7446" s="0" t="n">
        <f aca="false">'Insert WOs'!D7447</f>
        <v>0</v>
      </c>
    </row>
    <row r="7447" customFormat="false" ht="13.8" hidden="false" customHeight="false" outlineLevel="0" collapsed="false">
      <c r="B7447" s="0" t="n">
        <f aca="false">'Insert WOs'!D7448</f>
        <v>0</v>
      </c>
    </row>
    <row r="7448" customFormat="false" ht="13.8" hidden="false" customHeight="false" outlineLevel="0" collapsed="false">
      <c r="B7448" s="0" t="n">
        <f aca="false">'Insert WOs'!D7449</f>
        <v>0</v>
      </c>
    </row>
    <row r="7449" customFormat="false" ht="13.8" hidden="false" customHeight="false" outlineLevel="0" collapsed="false">
      <c r="B7449" s="0" t="n">
        <f aca="false">'Insert WOs'!D7450</f>
        <v>0</v>
      </c>
    </row>
    <row r="7450" customFormat="false" ht="13.8" hidden="false" customHeight="false" outlineLevel="0" collapsed="false">
      <c r="B7450" s="0" t="n">
        <f aca="false">'Insert WOs'!D7451</f>
        <v>0</v>
      </c>
    </row>
    <row r="7451" customFormat="false" ht="13.8" hidden="false" customHeight="false" outlineLevel="0" collapsed="false">
      <c r="B7451" s="0" t="n">
        <f aca="false">'Insert WOs'!D7452</f>
        <v>0</v>
      </c>
    </row>
    <row r="7452" customFormat="false" ht="13.8" hidden="false" customHeight="false" outlineLevel="0" collapsed="false">
      <c r="B7452" s="0" t="n">
        <f aca="false">'Insert WOs'!D7453</f>
        <v>0</v>
      </c>
    </row>
    <row r="7453" customFormat="false" ht="13.8" hidden="false" customHeight="false" outlineLevel="0" collapsed="false">
      <c r="B7453" s="0" t="n">
        <f aca="false">'Insert WOs'!D7454</f>
        <v>0</v>
      </c>
    </row>
    <row r="7454" customFormat="false" ht="13.8" hidden="false" customHeight="false" outlineLevel="0" collapsed="false">
      <c r="B7454" s="0" t="n">
        <f aca="false">'Insert WOs'!D7455</f>
        <v>0</v>
      </c>
    </row>
    <row r="7455" customFormat="false" ht="13.8" hidden="false" customHeight="false" outlineLevel="0" collapsed="false">
      <c r="B7455" s="0" t="n">
        <f aca="false">'Insert WOs'!D7456</f>
        <v>0</v>
      </c>
    </row>
    <row r="7456" customFormat="false" ht="13.8" hidden="false" customHeight="false" outlineLevel="0" collapsed="false">
      <c r="B7456" s="0" t="n">
        <f aca="false">'Insert WOs'!D7457</f>
        <v>0</v>
      </c>
    </row>
    <row r="7457" customFormat="false" ht="13.8" hidden="false" customHeight="false" outlineLevel="0" collapsed="false">
      <c r="B7457" s="0" t="n">
        <f aca="false">'Insert WOs'!D7458</f>
        <v>0</v>
      </c>
    </row>
    <row r="7458" customFormat="false" ht="13.8" hidden="false" customHeight="false" outlineLevel="0" collapsed="false">
      <c r="B7458" s="0" t="n">
        <f aca="false">'Insert WOs'!D7459</f>
        <v>0</v>
      </c>
    </row>
    <row r="7459" customFormat="false" ht="13.8" hidden="false" customHeight="false" outlineLevel="0" collapsed="false">
      <c r="B7459" s="0" t="n">
        <f aca="false">'Insert WOs'!D7460</f>
        <v>0</v>
      </c>
    </row>
    <row r="7460" customFormat="false" ht="13.8" hidden="false" customHeight="false" outlineLevel="0" collapsed="false">
      <c r="B7460" s="0" t="n">
        <f aca="false">'Insert WOs'!D7461</f>
        <v>0</v>
      </c>
    </row>
    <row r="7461" customFormat="false" ht="13.8" hidden="false" customHeight="false" outlineLevel="0" collapsed="false">
      <c r="B7461" s="0" t="n">
        <f aca="false">'Insert WOs'!D7462</f>
        <v>0</v>
      </c>
    </row>
    <row r="7462" customFormat="false" ht="13.8" hidden="false" customHeight="false" outlineLevel="0" collapsed="false">
      <c r="B7462" s="0" t="n">
        <f aca="false">'Insert WOs'!D7463</f>
        <v>0</v>
      </c>
    </row>
    <row r="7463" customFormat="false" ht="13.8" hidden="false" customHeight="false" outlineLevel="0" collapsed="false">
      <c r="B7463" s="0" t="n">
        <f aca="false">'Insert WOs'!D7464</f>
        <v>0</v>
      </c>
    </row>
    <row r="7464" customFormat="false" ht="13.8" hidden="false" customHeight="false" outlineLevel="0" collapsed="false">
      <c r="B7464" s="0" t="n">
        <f aca="false">'Insert WOs'!D7465</f>
        <v>0</v>
      </c>
    </row>
    <row r="7465" customFormat="false" ht="13.8" hidden="false" customHeight="false" outlineLevel="0" collapsed="false">
      <c r="B7465" s="0" t="n">
        <f aca="false">'Insert WOs'!D7466</f>
        <v>0</v>
      </c>
    </row>
    <row r="7466" customFormat="false" ht="13.8" hidden="false" customHeight="false" outlineLevel="0" collapsed="false">
      <c r="B7466" s="0" t="n">
        <f aca="false">'Insert WOs'!D7467</f>
        <v>0</v>
      </c>
    </row>
    <row r="7467" customFormat="false" ht="13.8" hidden="false" customHeight="false" outlineLevel="0" collapsed="false">
      <c r="B7467" s="0" t="n">
        <f aca="false">'Insert WOs'!D7468</f>
        <v>0</v>
      </c>
    </row>
    <row r="7468" customFormat="false" ht="13.8" hidden="false" customHeight="false" outlineLevel="0" collapsed="false">
      <c r="B7468" s="0" t="n">
        <f aca="false">'Insert WOs'!D7469</f>
        <v>0</v>
      </c>
    </row>
    <row r="7469" customFormat="false" ht="13.8" hidden="false" customHeight="false" outlineLevel="0" collapsed="false">
      <c r="B7469" s="0" t="n">
        <f aca="false">'Insert WOs'!D7470</f>
        <v>0</v>
      </c>
    </row>
    <row r="7470" customFormat="false" ht="13.8" hidden="false" customHeight="false" outlineLevel="0" collapsed="false">
      <c r="B7470" s="0" t="n">
        <f aca="false">'Insert WOs'!D7471</f>
        <v>0</v>
      </c>
    </row>
    <row r="7471" customFormat="false" ht="13.8" hidden="false" customHeight="false" outlineLevel="0" collapsed="false">
      <c r="B7471" s="0" t="n">
        <f aca="false">'Insert WOs'!D7472</f>
        <v>0</v>
      </c>
    </row>
    <row r="7472" customFormat="false" ht="13.8" hidden="false" customHeight="false" outlineLevel="0" collapsed="false">
      <c r="B7472" s="0" t="n">
        <f aca="false">'Insert WOs'!D7473</f>
        <v>0</v>
      </c>
    </row>
    <row r="7473" customFormat="false" ht="13.8" hidden="false" customHeight="false" outlineLevel="0" collapsed="false">
      <c r="B7473" s="0" t="n">
        <f aca="false">'Insert WOs'!D7474</f>
        <v>0</v>
      </c>
    </row>
    <row r="7474" customFormat="false" ht="13.8" hidden="false" customHeight="false" outlineLevel="0" collapsed="false">
      <c r="B7474" s="0" t="n">
        <f aca="false">'Insert WOs'!D7475</f>
        <v>0</v>
      </c>
    </row>
    <row r="7475" customFormat="false" ht="13.8" hidden="false" customHeight="false" outlineLevel="0" collapsed="false">
      <c r="B7475" s="0" t="n">
        <f aca="false">'Insert WOs'!D7476</f>
        <v>0</v>
      </c>
    </row>
    <row r="7476" customFormat="false" ht="13.8" hidden="false" customHeight="false" outlineLevel="0" collapsed="false">
      <c r="B7476" s="0" t="n">
        <f aca="false">'Insert WOs'!D7477</f>
        <v>0</v>
      </c>
    </row>
    <row r="7477" customFormat="false" ht="13.8" hidden="false" customHeight="false" outlineLevel="0" collapsed="false">
      <c r="B7477" s="0" t="n">
        <f aca="false">'Insert WOs'!D7478</f>
        <v>0</v>
      </c>
    </row>
    <row r="7478" customFormat="false" ht="13.8" hidden="false" customHeight="false" outlineLevel="0" collapsed="false">
      <c r="B7478" s="0" t="n">
        <f aca="false">'Insert WOs'!D7479</f>
        <v>0</v>
      </c>
    </row>
    <row r="7479" customFormat="false" ht="13.8" hidden="false" customHeight="false" outlineLevel="0" collapsed="false">
      <c r="B7479" s="0" t="n">
        <f aca="false">'Insert WOs'!D7480</f>
        <v>0</v>
      </c>
    </row>
    <row r="7480" customFormat="false" ht="13.8" hidden="false" customHeight="false" outlineLevel="0" collapsed="false">
      <c r="B7480" s="0" t="n">
        <f aca="false">'Insert WOs'!D7481</f>
        <v>0</v>
      </c>
    </row>
    <row r="7481" customFormat="false" ht="13.8" hidden="false" customHeight="false" outlineLevel="0" collapsed="false">
      <c r="B7481" s="0" t="n">
        <f aca="false">'Insert WOs'!D7482</f>
        <v>0</v>
      </c>
    </row>
    <row r="7482" customFormat="false" ht="13.8" hidden="false" customHeight="false" outlineLevel="0" collapsed="false">
      <c r="B7482" s="0" t="n">
        <f aca="false">'Insert WOs'!D7483</f>
        <v>0</v>
      </c>
    </row>
    <row r="7483" customFormat="false" ht="13.8" hidden="false" customHeight="false" outlineLevel="0" collapsed="false">
      <c r="B7483" s="0" t="n">
        <f aca="false">'Insert WOs'!D7484</f>
        <v>0</v>
      </c>
    </row>
    <row r="7484" customFormat="false" ht="13.8" hidden="false" customHeight="false" outlineLevel="0" collapsed="false">
      <c r="B7484" s="0" t="n">
        <f aca="false">'Insert WOs'!D7485</f>
        <v>0</v>
      </c>
    </row>
    <row r="7485" customFormat="false" ht="13.8" hidden="false" customHeight="false" outlineLevel="0" collapsed="false">
      <c r="B7485" s="0" t="n">
        <f aca="false">'Insert WOs'!D7486</f>
        <v>0</v>
      </c>
    </row>
    <row r="7486" customFormat="false" ht="13.8" hidden="false" customHeight="false" outlineLevel="0" collapsed="false">
      <c r="B7486" s="0" t="n">
        <f aca="false">'Insert WOs'!D7487</f>
        <v>0</v>
      </c>
    </row>
    <row r="7487" customFormat="false" ht="13.8" hidden="false" customHeight="false" outlineLevel="0" collapsed="false">
      <c r="B7487" s="0" t="n">
        <f aca="false">'Insert WOs'!D7488</f>
        <v>0</v>
      </c>
    </row>
    <row r="7488" customFormat="false" ht="13.8" hidden="false" customHeight="false" outlineLevel="0" collapsed="false">
      <c r="B7488" s="0" t="n">
        <f aca="false">'Insert WOs'!D7489</f>
        <v>0</v>
      </c>
    </row>
    <row r="7489" customFormat="false" ht="13.8" hidden="false" customHeight="false" outlineLevel="0" collapsed="false">
      <c r="B7489" s="0" t="n">
        <f aca="false">'Insert WOs'!D7490</f>
        <v>0</v>
      </c>
    </row>
    <row r="7490" customFormat="false" ht="13.8" hidden="false" customHeight="false" outlineLevel="0" collapsed="false">
      <c r="B7490" s="0" t="n">
        <f aca="false">'Insert WOs'!D7491</f>
        <v>0</v>
      </c>
    </row>
    <row r="7491" customFormat="false" ht="13.8" hidden="false" customHeight="false" outlineLevel="0" collapsed="false">
      <c r="B7491" s="0" t="n">
        <f aca="false">'Insert WOs'!D7492</f>
        <v>0</v>
      </c>
    </row>
    <row r="7492" customFormat="false" ht="13.8" hidden="false" customHeight="false" outlineLevel="0" collapsed="false">
      <c r="B7492" s="0" t="n">
        <f aca="false">'Insert WOs'!D7493</f>
        <v>0</v>
      </c>
    </row>
    <row r="7493" customFormat="false" ht="13.8" hidden="false" customHeight="false" outlineLevel="0" collapsed="false">
      <c r="B7493" s="0" t="n">
        <f aca="false">'Insert WOs'!D7494</f>
        <v>0</v>
      </c>
    </row>
    <row r="7494" customFormat="false" ht="13.8" hidden="false" customHeight="false" outlineLevel="0" collapsed="false">
      <c r="B7494" s="0" t="n">
        <f aca="false">'Insert WOs'!D7495</f>
        <v>0</v>
      </c>
    </row>
    <row r="7495" customFormat="false" ht="13.8" hidden="false" customHeight="false" outlineLevel="0" collapsed="false">
      <c r="B7495" s="0" t="n">
        <f aca="false">'Insert WOs'!D7496</f>
        <v>0</v>
      </c>
    </row>
    <row r="7496" customFormat="false" ht="13.8" hidden="false" customHeight="false" outlineLevel="0" collapsed="false">
      <c r="B7496" s="0" t="n">
        <f aca="false">'Insert WOs'!D7497</f>
        <v>0</v>
      </c>
    </row>
    <row r="7497" customFormat="false" ht="13.8" hidden="false" customHeight="false" outlineLevel="0" collapsed="false">
      <c r="B7497" s="0" t="n">
        <f aca="false">'Insert WOs'!D7498</f>
        <v>0</v>
      </c>
    </row>
    <row r="7498" customFormat="false" ht="13.8" hidden="false" customHeight="false" outlineLevel="0" collapsed="false">
      <c r="B7498" s="0" t="n">
        <f aca="false">'Insert WOs'!D7499</f>
        <v>0</v>
      </c>
    </row>
    <row r="7499" customFormat="false" ht="13.8" hidden="false" customHeight="false" outlineLevel="0" collapsed="false">
      <c r="B7499" s="0" t="n">
        <f aca="false">'Insert WOs'!D7500</f>
        <v>0</v>
      </c>
    </row>
    <row r="7500" customFormat="false" ht="13.8" hidden="false" customHeight="false" outlineLevel="0" collapsed="false">
      <c r="B7500" s="0" t="n">
        <f aca="false">'Insert WOs'!D7501</f>
        <v>0</v>
      </c>
    </row>
    <row r="7501" customFormat="false" ht="13.8" hidden="false" customHeight="false" outlineLevel="0" collapsed="false">
      <c r="B7501" s="0" t="n">
        <f aca="false">'Insert WOs'!D7502</f>
        <v>0</v>
      </c>
    </row>
    <row r="7502" customFormat="false" ht="13.8" hidden="false" customHeight="false" outlineLevel="0" collapsed="false">
      <c r="B7502" s="0" t="n">
        <f aca="false">'Insert WOs'!D7503</f>
        <v>0</v>
      </c>
    </row>
    <row r="7503" customFormat="false" ht="13.8" hidden="false" customHeight="false" outlineLevel="0" collapsed="false">
      <c r="B7503" s="0" t="n">
        <f aca="false">'Insert WOs'!D7504</f>
        <v>0</v>
      </c>
    </row>
    <row r="7504" customFormat="false" ht="13.8" hidden="false" customHeight="false" outlineLevel="0" collapsed="false">
      <c r="B7504" s="0" t="n">
        <f aca="false">'Insert WOs'!D7505</f>
        <v>0</v>
      </c>
    </row>
    <row r="7505" customFormat="false" ht="13.8" hidden="false" customHeight="false" outlineLevel="0" collapsed="false">
      <c r="B7505" s="0" t="n">
        <f aca="false">'Insert WOs'!D7506</f>
        <v>0</v>
      </c>
    </row>
    <row r="7506" customFormat="false" ht="13.8" hidden="false" customHeight="false" outlineLevel="0" collapsed="false">
      <c r="B7506" s="0" t="n">
        <f aca="false">'Insert WOs'!D7507</f>
        <v>0</v>
      </c>
    </row>
    <row r="7507" customFormat="false" ht="13.8" hidden="false" customHeight="false" outlineLevel="0" collapsed="false">
      <c r="B7507" s="0" t="n">
        <f aca="false">'Insert WOs'!D7508</f>
        <v>0</v>
      </c>
    </row>
    <row r="7508" customFormat="false" ht="13.8" hidden="false" customHeight="false" outlineLevel="0" collapsed="false">
      <c r="B7508" s="0" t="n">
        <f aca="false">'Insert WOs'!D7509</f>
        <v>0</v>
      </c>
    </row>
    <row r="7509" customFormat="false" ht="13.8" hidden="false" customHeight="false" outlineLevel="0" collapsed="false">
      <c r="B7509" s="0" t="n">
        <f aca="false">'Insert WOs'!D7510</f>
        <v>0</v>
      </c>
    </row>
    <row r="7510" customFormat="false" ht="13.8" hidden="false" customHeight="false" outlineLevel="0" collapsed="false">
      <c r="B7510" s="0" t="n">
        <f aca="false">'Insert WOs'!D7511</f>
        <v>0</v>
      </c>
    </row>
    <row r="7511" customFormat="false" ht="13.8" hidden="false" customHeight="false" outlineLevel="0" collapsed="false">
      <c r="B7511" s="0" t="n">
        <f aca="false">'Insert WOs'!D7512</f>
        <v>0</v>
      </c>
    </row>
    <row r="7512" customFormat="false" ht="13.8" hidden="false" customHeight="false" outlineLevel="0" collapsed="false">
      <c r="B7512" s="0" t="n">
        <f aca="false">'Insert WOs'!D7513</f>
        <v>0</v>
      </c>
    </row>
    <row r="7513" customFormat="false" ht="13.8" hidden="false" customHeight="false" outlineLevel="0" collapsed="false">
      <c r="B7513" s="0" t="n">
        <f aca="false">'Insert WOs'!D7514</f>
        <v>0</v>
      </c>
    </row>
    <row r="7514" customFormat="false" ht="13.8" hidden="false" customHeight="false" outlineLevel="0" collapsed="false">
      <c r="B7514" s="0" t="n">
        <f aca="false">'Insert WOs'!D7515</f>
        <v>0</v>
      </c>
    </row>
    <row r="7515" customFormat="false" ht="13.8" hidden="false" customHeight="false" outlineLevel="0" collapsed="false">
      <c r="B7515" s="0" t="n">
        <f aca="false">'Insert WOs'!D7516</f>
        <v>0</v>
      </c>
    </row>
    <row r="7516" customFormat="false" ht="13.8" hidden="false" customHeight="false" outlineLevel="0" collapsed="false">
      <c r="B7516" s="0" t="n">
        <f aca="false">'Insert WOs'!D7517</f>
        <v>0</v>
      </c>
    </row>
    <row r="7517" customFormat="false" ht="13.8" hidden="false" customHeight="false" outlineLevel="0" collapsed="false">
      <c r="B7517" s="0" t="n">
        <f aca="false">'Insert WOs'!D7518</f>
        <v>0</v>
      </c>
    </row>
    <row r="7518" customFormat="false" ht="13.8" hidden="false" customHeight="false" outlineLevel="0" collapsed="false">
      <c r="B7518" s="0" t="n">
        <f aca="false">'Insert WOs'!D7519</f>
        <v>0</v>
      </c>
    </row>
    <row r="7519" customFormat="false" ht="13.8" hidden="false" customHeight="false" outlineLevel="0" collapsed="false">
      <c r="B7519" s="0" t="n">
        <f aca="false">'Insert WOs'!D7520</f>
        <v>0</v>
      </c>
    </row>
    <row r="7520" customFormat="false" ht="13.8" hidden="false" customHeight="false" outlineLevel="0" collapsed="false">
      <c r="B7520" s="0" t="n">
        <f aca="false">'Insert WOs'!D7521</f>
        <v>0</v>
      </c>
    </row>
    <row r="7521" customFormat="false" ht="13.8" hidden="false" customHeight="false" outlineLevel="0" collapsed="false">
      <c r="B7521" s="0" t="n">
        <f aca="false">'Insert WOs'!D7522</f>
        <v>0</v>
      </c>
    </row>
    <row r="7522" customFormat="false" ht="13.8" hidden="false" customHeight="false" outlineLevel="0" collapsed="false">
      <c r="B7522" s="0" t="n">
        <f aca="false">'Insert WOs'!D7523</f>
        <v>0</v>
      </c>
    </row>
    <row r="7523" customFormat="false" ht="13.8" hidden="false" customHeight="false" outlineLevel="0" collapsed="false">
      <c r="B7523" s="0" t="n">
        <f aca="false">'Insert WOs'!D7524</f>
        <v>0</v>
      </c>
    </row>
    <row r="7524" customFormat="false" ht="13.8" hidden="false" customHeight="false" outlineLevel="0" collapsed="false">
      <c r="B7524" s="0" t="n">
        <f aca="false">'Insert WOs'!D7525</f>
        <v>0</v>
      </c>
    </row>
    <row r="7525" customFormat="false" ht="13.8" hidden="false" customHeight="false" outlineLevel="0" collapsed="false">
      <c r="B7525" s="0" t="n">
        <f aca="false">'Insert WOs'!D7526</f>
        <v>0</v>
      </c>
    </row>
    <row r="7526" customFormat="false" ht="13.8" hidden="false" customHeight="false" outlineLevel="0" collapsed="false">
      <c r="B7526" s="0" t="n">
        <f aca="false">'Insert WOs'!D7527</f>
        <v>0</v>
      </c>
    </row>
    <row r="7527" customFormat="false" ht="13.8" hidden="false" customHeight="false" outlineLevel="0" collapsed="false">
      <c r="B7527" s="0" t="n">
        <f aca="false">'Insert WOs'!D7528</f>
        <v>0</v>
      </c>
    </row>
    <row r="7528" customFormat="false" ht="13.8" hidden="false" customHeight="false" outlineLevel="0" collapsed="false">
      <c r="B7528" s="0" t="n">
        <f aca="false">'Insert WOs'!D7529</f>
        <v>0</v>
      </c>
    </row>
    <row r="7529" customFormat="false" ht="13.8" hidden="false" customHeight="false" outlineLevel="0" collapsed="false">
      <c r="B7529" s="0" t="n">
        <f aca="false">'Insert WOs'!D7530</f>
        <v>0</v>
      </c>
    </row>
    <row r="7530" customFormat="false" ht="13.8" hidden="false" customHeight="false" outlineLevel="0" collapsed="false">
      <c r="B7530" s="0" t="n">
        <f aca="false">'Insert WOs'!D7531</f>
        <v>0</v>
      </c>
    </row>
    <row r="7531" customFormat="false" ht="13.8" hidden="false" customHeight="false" outlineLevel="0" collapsed="false">
      <c r="B7531" s="0" t="n">
        <f aca="false">'Insert WOs'!D7532</f>
        <v>0</v>
      </c>
    </row>
    <row r="7532" customFormat="false" ht="13.8" hidden="false" customHeight="false" outlineLevel="0" collapsed="false">
      <c r="B7532" s="0" t="n">
        <f aca="false">'Insert WOs'!D7533</f>
        <v>0</v>
      </c>
    </row>
    <row r="7533" customFormat="false" ht="13.8" hidden="false" customHeight="false" outlineLevel="0" collapsed="false">
      <c r="B7533" s="0" t="n">
        <f aca="false">'Insert WOs'!D7534</f>
        <v>0</v>
      </c>
    </row>
    <row r="7534" customFormat="false" ht="13.8" hidden="false" customHeight="false" outlineLevel="0" collapsed="false">
      <c r="B7534" s="0" t="n">
        <f aca="false">'Insert WOs'!D7535</f>
        <v>0</v>
      </c>
    </row>
    <row r="7535" customFormat="false" ht="13.8" hidden="false" customHeight="false" outlineLevel="0" collapsed="false">
      <c r="B7535" s="0" t="n">
        <f aca="false">'Insert WOs'!D7536</f>
        <v>0</v>
      </c>
    </row>
    <row r="7536" customFormat="false" ht="13.8" hidden="false" customHeight="false" outlineLevel="0" collapsed="false">
      <c r="B7536" s="0" t="n">
        <f aca="false">'Insert WOs'!D7537</f>
        <v>0</v>
      </c>
    </row>
    <row r="7537" customFormat="false" ht="13.8" hidden="false" customHeight="false" outlineLevel="0" collapsed="false">
      <c r="B7537" s="0" t="n">
        <f aca="false">'Insert WOs'!D7538</f>
        <v>0</v>
      </c>
    </row>
    <row r="7538" customFormat="false" ht="13.8" hidden="false" customHeight="false" outlineLevel="0" collapsed="false">
      <c r="B7538" s="0" t="n">
        <f aca="false">'Insert WOs'!D7539</f>
        <v>0</v>
      </c>
    </row>
    <row r="7539" customFormat="false" ht="13.8" hidden="false" customHeight="false" outlineLevel="0" collapsed="false">
      <c r="B7539" s="0" t="n">
        <f aca="false">'Insert WOs'!D7540</f>
        <v>0</v>
      </c>
    </row>
    <row r="7540" customFormat="false" ht="13.8" hidden="false" customHeight="false" outlineLevel="0" collapsed="false">
      <c r="B7540" s="0" t="n">
        <f aca="false">'Insert WOs'!D7541</f>
        <v>0</v>
      </c>
    </row>
    <row r="7541" customFormat="false" ht="13.8" hidden="false" customHeight="false" outlineLevel="0" collapsed="false">
      <c r="B7541" s="0" t="n">
        <f aca="false">'Insert WOs'!D7542</f>
        <v>0</v>
      </c>
    </row>
    <row r="7542" customFormat="false" ht="13.8" hidden="false" customHeight="false" outlineLevel="0" collapsed="false">
      <c r="B7542" s="0" t="n">
        <f aca="false">'Insert WOs'!D7543</f>
        <v>0</v>
      </c>
    </row>
    <row r="7543" customFormat="false" ht="13.8" hidden="false" customHeight="false" outlineLevel="0" collapsed="false">
      <c r="B7543" s="0" t="n">
        <f aca="false">'Insert WOs'!D7544</f>
        <v>0</v>
      </c>
    </row>
    <row r="7544" customFormat="false" ht="13.8" hidden="false" customHeight="false" outlineLevel="0" collapsed="false">
      <c r="B7544" s="0" t="n">
        <f aca="false">'Insert WOs'!D7545</f>
        <v>0</v>
      </c>
    </row>
    <row r="7545" customFormat="false" ht="13.8" hidden="false" customHeight="false" outlineLevel="0" collapsed="false">
      <c r="B7545" s="0" t="n">
        <f aca="false">'Insert WOs'!D7546</f>
        <v>0</v>
      </c>
    </row>
    <row r="7546" customFormat="false" ht="13.8" hidden="false" customHeight="false" outlineLevel="0" collapsed="false">
      <c r="B7546" s="0" t="n">
        <f aca="false">'Insert WOs'!D7547</f>
        <v>0</v>
      </c>
    </row>
    <row r="7547" customFormat="false" ht="13.8" hidden="false" customHeight="false" outlineLevel="0" collapsed="false">
      <c r="B7547" s="0" t="n">
        <f aca="false">'Insert WOs'!D7548</f>
        <v>0</v>
      </c>
    </row>
    <row r="7548" customFormat="false" ht="13.8" hidden="false" customHeight="false" outlineLevel="0" collapsed="false">
      <c r="B7548" s="0" t="n">
        <f aca="false">'Insert WOs'!D7549</f>
        <v>0</v>
      </c>
    </row>
    <row r="7549" customFormat="false" ht="13.8" hidden="false" customHeight="false" outlineLevel="0" collapsed="false">
      <c r="B7549" s="0" t="n">
        <f aca="false">'Insert WOs'!D7550</f>
        <v>0</v>
      </c>
    </row>
    <row r="7550" customFormat="false" ht="13.8" hidden="false" customHeight="false" outlineLevel="0" collapsed="false">
      <c r="B7550" s="0" t="n">
        <f aca="false">'Insert WOs'!D7551</f>
        <v>0</v>
      </c>
    </row>
    <row r="7551" customFormat="false" ht="13.8" hidden="false" customHeight="false" outlineLevel="0" collapsed="false">
      <c r="B7551" s="0" t="n">
        <f aca="false">'Insert WOs'!D7552</f>
        <v>0</v>
      </c>
    </row>
    <row r="7552" customFormat="false" ht="13.8" hidden="false" customHeight="false" outlineLevel="0" collapsed="false">
      <c r="B7552" s="0" t="n">
        <f aca="false">'Insert WOs'!D7553</f>
        <v>0</v>
      </c>
    </row>
    <row r="7553" customFormat="false" ht="13.8" hidden="false" customHeight="false" outlineLevel="0" collapsed="false">
      <c r="B7553" s="0" t="n">
        <f aca="false">'Insert WOs'!D7554</f>
        <v>0</v>
      </c>
    </row>
    <row r="7554" customFormat="false" ht="13.8" hidden="false" customHeight="false" outlineLevel="0" collapsed="false">
      <c r="B7554" s="0" t="n">
        <f aca="false">'Insert WOs'!D7555</f>
        <v>0</v>
      </c>
    </row>
    <row r="7555" customFormat="false" ht="13.8" hidden="false" customHeight="false" outlineLevel="0" collapsed="false">
      <c r="B7555" s="0" t="n">
        <f aca="false">'Insert WOs'!D7556</f>
        <v>0</v>
      </c>
    </row>
    <row r="7556" customFormat="false" ht="13.8" hidden="false" customHeight="false" outlineLevel="0" collapsed="false">
      <c r="B7556" s="0" t="n">
        <f aca="false">'Insert WOs'!D7557</f>
        <v>0</v>
      </c>
    </row>
    <row r="7557" customFormat="false" ht="13.8" hidden="false" customHeight="false" outlineLevel="0" collapsed="false">
      <c r="B7557" s="0" t="n">
        <f aca="false">'Insert WOs'!D7558</f>
        <v>0</v>
      </c>
    </row>
    <row r="7558" customFormat="false" ht="13.8" hidden="false" customHeight="false" outlineLevel="0" collapsed="false">
      <c r="B7558" s="0" t="n">
        <f aca="false">'Insert WOs'!D7559</f>
        <v>0</v>
      </c>
    </row>
    <row r="7559" customFormat="false" ht="13.8" hidden="false" customHeight="false" outlineLevel="0" collapsed="false">
      <c r="B7559" s="0" t="n">
        <f aca="false">'Insert WOs'!D7560</f>
        <v>0</v>
      </c>
    </row>
    <row r="7560" customFormat="false" ht="13.8" hidden="false" customHeight="false" outlineLevel="0" collapsed="false">
      <c r="B7560" s="0" t="n">
        <f aca="false">'Insert WOs'!D7561</f>
        <v>0</v>
      </c>
    </row>
    <row r="7561" customFormat="false" ht="13.8" hidden="false" customHeight="false" outlineLevel="0" collapsed="false">
      <c r="B7561" s="0" t="n">
        <f aca="false">'Insert WOs'!D7562</f>
        <v>0</v>
      </c>
    </row>
    <row r="7562" customFormat="false" ht="13.8" hidden="false" customHeight="false" outlineLevel="0" collapsed="false">
      <c r="B7562" s="0" t="n">
        <f aca="false">'Insert WOs'!D7563</f>
        <v>0</v>
      </c>
    </row>
    <row r="7563" customFormat="false" ht="13.8" hidden="false" customHeight="false" outlineLevel="0" collapsed="false">
      <c r="B7563" s="0" t="n">
        <f aca="false">'Insert WOs'!D7564</f>
        <v>0</v>
      </c>
    </row>
    <row r="7564" customFormat="false" ht="13.8" hidden="false" customHeight="false" outlineLevel="0" collapsed="false">
      <c r="B7564" s="0" t="n">
        <f aca="false">'Insert WOs'!D7565</f>
        <v>0</v>
      </c>
    </row>
    <row r="7565" customFormat="false" ht="13.8" hidden="false" customHeight="false" outlineLevel="0" collapsed="false">
      <c r="B7565" s="0" t="n">
        <f aca="false">'Insert WOs'!D7566</f>
        <v>0</v>
      </c>
    </row>
    <row r="7566" customFormat="false" ht="13.8" hidden="false" customHeight="false" outlineLevel="0" collapsed="false">
      <c r="B7566" s="0" t="n">
        <f aca="false">'Insert WOs'!D7567</f>
        <v>0</v>
      </c>
    </row>
    <row r="7567" customFormat="false" ht="13.8" hidden="false" customHeight="false" outlineLevel="0" collapsed="false">
      <c r="B7567" s="0" t="n">
        <f aca="false">'Insert WOs'!D7568</f>
        <v>0</v>
      </c>
    </row>
    <row r="7568" customFormat="false" ht="13.8" hidden="false" customHeight="false" outlineLevel="0" collapsed="false">
      <c r="B7568" s="0" t="n">
        <f aca="false">'Insert WOs'!D7569</f>
        <v>0</v>
      </c>
    </row>
    <row r="7569" customFormat="false" ht="13.8" hidden="false" customHeight="false" outlineLevel="0" collapsed="false">
      <c r="B7569" s="0" t="n">
        <f aca="false">'Insert WOs'!D7570</f>
        <v>0</v>
      </c>
    </row>
    <row r="7570" customFormat="false" ht="13.8" hidden="false" customHeight="false" outlineLevel="0" collapsed="false">
      <c r="B7570" s="0" t="n">
        <f aca="false">'Insert WOs'!D7571</f>
        <v>0</v>
      </c>
    </row>
    <row r="7571" customFormat="false" ht="13.8" hidden="false" customHeight="false" outlineLevel="0" collapsed="false">
      <c r="B7571" s="0" t="n">
        <f aca="false">'Insert WOs'!D7572</f>
        <v>0</v>
      </c>
    </row>
    <row r="7572" customFormat="false" ht="13.8" hidden="false" customHeight="false" outlineLevel="0" collapsed="false">
      <c r="B7572" s="0" t="n">
        <f aca="false">'Insert WOs'!D7573</f>
        <v>0</v>
      </c>
    </row>
    <row r="7573" customFormat="false" ht="13.8" hidden="false" customHeight="false" outlineLevel="0" collapsed="false">
      <c r="B7573" s="0" t="n">
        <f aca="false">'Insert WOs'!D7574</f>
        <v>0</v>
      </c>
    </row>
    <row r="7574" customFormat="false" ht="13.8" hidden="false" customHeight="false" outlineLevel="0" collapsed="false">
      <c r="B7574" s="0" t="n">
        <f aca="false">'Insert WOs'!D7575</f>
        <v>0</v>
      </c>
    </row>
    <row r="7575" customFormat="false" ht="13.8" hidden="false" customHeight="false" outlineLevel="0" collapsed="false">
      <c r="B7575" s="0" t="n">
        <f aca="false">'Insert WOs'!D7576</f>
        <v>0</v>
      </c>
    </row>
    <row r="7576" customFormat="false" ht="13.8" hidden="false" customHeight="false" outlineLevel="0" collapsed="false">
      <c r="B7576" s="0" t="n">
        <f aca="false">'Insert WOs'!D7577</f>
        <v>0</v>
      </c>
    </row>
    <row r="7577" customFormat="false" ht="13.8" hidden="false" customHeight="false" outlineLevel="0" collapsed="false">
      <c r="B7577" s="0" t="n">
        <f aca="false">'Insert WOs'!D7578</f>
        <v>0</v>
      </c>
    </row>
    <row r="7578" customFormat="false" ht="13.8" hidden="false" customHeight="false" outlineLevel="0" collapsed="false">
      <c r="B7578" s="0" t="n">
        <f aca="false">'Insert WOs'!D7579</f>
        <v>0</v>
      </c>
    </row>
    <row r="7579" customFormat="false" ht="13.8" hidden="false" customHeight="false" outlineLevel="0" collapsed="false">
      <c r="B7579" s="0" t="n">
        <f aca="false">'Insert WOs'!D7580</f>
        <v>0</v>
      </c>
    </row>
    <row r="7580" customFormat="false" ht="13.8" hidden="false" customHeight="false" outlineLevel="0" collapsed="false">
      <c r="B7580" s="0" t="n">
        <f aca="false">'Insert WOs'!D7581</f>
        <v>0</v>
      </c>
    </row>
    <row r="7581" customFormat="false" ht="13.8" hidden="false" customHeight="false" outlineLevel="0" collapsed="false">
      <c r="B7581" s="0" t="n">
        <f aca="false">'Insert WOs'!D7582</f>
        <v>0</v>
      </c>
    </row>
    <row r="7582" customFormat="false" ht="13.8" hidden="false" customHeight="false" outlineLevel="0" collapsed="false">
      <c r="B7582" s="0" t="n">
        <f aca="false">'Insert WOs'!D7583</f>
        <v>0</v>
      </c>
    </row>
    <row r="7583" customFormat="false" ht="13.8" hidden="false" customHeight="false" outlineLevel="0" collapsed="false">
      <c r="B7583" s="0" t="n">
        <f aca="false">'Insert WOs'!D7584</f>
        <v>0</v>
      </c>
    </row>
    <row r="7584" customFormat="false" ht="13.8" hidden="false" customHeight="false" outlineLevel="0" collapsed="false">
      <c r="B7584" s="0" t="n">
        <f aca="false">'Insert WOs'!D7585</f>
        <v>0</v>
      </c>
    </row>
    <row r="7585" customFormat="false" ht="13.8" hidden="false" customHeight="false" outlineLevel="0" collapsed="false">
      <c r="B7585" s="0" t="n">
        <f aca="false">'Insert WOs'!D7586</f>
        <v>0</v>
      </c>
    </row>
    <row r="7586" customFormat="false" ht="13.8" hidden="false" customHeight="false" outlineLevel="0" collapsed="false">
      <c r="B7586" s="0" t="n">
        <f aca="false">'Insert WOs'!D7587</f>
        <v>0</v>
      </c>
    </row>
    <row r="7587" customFormat="false" ht="13.8" hidden="false" customHeight="false" outlineLevel="0" collapsed="false">
      <c r="B7587" s="0" t="n">
        <f aca="false">'Insert WOs'!D7588</f>
        <v>0</v>
      </c>
    </row>
    <row r="7588" customFormat="false" ht="13.8" hidden="false" customHeight="false" outlineLevel="0" collapsed="false">
      <c r="B7588" s="0" t="n">
        <f aca="false">'Insert WOs'!D7589</f>
        <v>0</v>
      </c>
    </row>
    <row r="7589" customFormat="false" ht="13.8" hidden="false" customHeight="false" outlineLevel="0" collapsed="false">
      <c r="B7589" s="0" t="n">
        <f aca="false">'Insert WOs'!D7590</f>
        <v>0</v>
      </c>
    </row>
    <row r="7590" customFormat="false" ht="13.8" hidden="false" customHeight="false" outlineLevel="0" collapsed="false">
      <c r="B7590" s="0" t="n">
        <f aca="false">'Insert WOs'!D7591</f>
        <v>0</v>
      </c>
    </row>
    <row r="7591" customFormat="false" ht="13.8" hidden="false" customHeight="false" outlineLevel="0" collapsed="false">
      <c r="B7591" s="0" t="n">
        <f aca="false">'Insert WOs'!D7592</f>
        <v>0</v>
      </c>
    </row>
    <row r="7592" customFormat="false" ht="13.8" hidden="false" customHeight="false" outlineLevel="0" collapsed="false">
      <c r="B7592" s="0" t="n">
        <f aca="false">'Insert WOs'!D7593</f>
        <v>0</v>
      </c>
    </row>
    <row r="7593" customFormat="false" ht="13.8" hidden="false" customHeight="false" outlineLevel="0" collapsed="false">
      <c r="B7593" s="0" t="n">
        <f aca="false">'Insert WOs'!D7594</f>
        <v>0</v>
      </c>
    </row>
    <row r="7594" customFormat="false" ht="13.8" hidden="false" customHeight="false" outlineLevel="0" collapsed="false">
      <c r="B7594" s="0" t="n">
        <f aca="false">'Insert WOs'!D7595</f>
        <v>0</v>
      </c>
    </row>
    <row r="7595" customFormat="false" ht="13.8" hidden="false" customHeight="false" outlineLevel="0" collapsed="false">
      <c r="B7595" s="0" t="n">
        <f aca="false">'Insert WOs'!D7596</f>
        <v>0</v>
      </c>
    </row>
    <row r="7596" customFormat="false" ht="13.8" hidden="false" customHeight="false" outlineLevel="0" collapsed="false">
      <c r="B7596" s="0" t="n">
        <f aca="false">'Insert WOs'!D7597</f>
        <v>0</v>
      </c>
    </row>
    <row r="7597" customFormat="false" ht="13.8" hidden="false" customHeight="false" outlineLevel="0" collapsed="false">
      <c r="B7597" s="0" t="n">
        <f aca="false">'Insert WOs'!D7598</f>
        <v>0</v>
      </c>
    </row>
    <row r="7598" customFormat="false" ht="13.8" hidden="false" customHeight="false" outlineLevel="0" collapsed="false">
      <c r="B7598" s="0" t="n">
        <f aca="false">'Insert WOs'!D7599</f>
        <v>0</v>
      </c>
    </row>
    <row r="7599" customFormat="false" ht="13.8" hidden="false" customHeight="false" outlineLevel="0" collapsed="false">
      <c r="B7599" s="0" t="n">
        <f aca="false">'Insert WOs'!D7600</f>
        <v>0</v>
      </c>
    </row>
    <row r="7600" customFormat="false" ht="13.8" hidden="false" customHeight="false" outlineLevel="0" collapsed="false">
      <c r="B7600" s="0" t="n">
        <f aca="false">'Insert WOs'!D7601</f>
        <v>0</v>
      </c>
    </row>
    <row r="7601" customFormat="false" ht="13.8" hidden="false" customHeight="false" outlineLevel="0" collapsed="false">
      <c r="B7601" s="0" t="n">
        <f aca="false">'Insert WOs'!D7602</f>
        <v>0</v>
      </c>
    </row>
    <row r="7602" customFormat="false" ht="13.8" hidden="false" customHeight="false" outlineLevel="0" collapsed="false">
      <c r="B7602" s="0" t="n">
        <f aca="false">'Insert WOs'!D7603</f>
        <v>0</v>
      </c>
    </row>
    <row r="7603" customFormat="false" ht="13.8" hidden="false" customHeight="false" outlineLevel="0" collapsed="false">
      <c r="B7603" s="0" t="n">
        <f aca="false">'Insert WOs'!D7604</f>
        <v>0</v>
      </c>
    </row>
    <row r="7604" customFormat="false" ht="13.8" hidden="false" customHeight="false" outlineLevel="0" collapsed="false">
      <c r="B7604" s="0" t="n">
        <f aca="false">'Insert WOs'!D7605</f>
        <v>0</v>
      </c>
    </row>
    <row r="7605" customFormat="false" ht="13.8" hidden="false" customHeight="false" outlineLevel="0" collapsed="false">
      <c r="B7605" s="0" t="n">
        <f aca="false">'Insert WOs'!D7606</f>
        <v>0</v>
      </c>
    </row>
    <row r="7606" customFormat="false" ht="13.8" hidden="false" customHeight="false" outlineLevel="0" collapsed="false">
      <c r="B7606" s="0" t="n">
        <f aca="false">'Insert WOs'!D7607</f>
        <v>0</v>
      </c>
    </row>
    <row r="7607" customFormat="false" ht="13.8" hidden="false" customHeight="false" outlineLevel="0" collapsed="false">
      <c r="B7607" s="0" t="n">
        <f aca="false">'Insert WOs'!D7608</f>
        <v>0</v>
      </c>
    </row>
    <row r="7608" customFormat="false" ht="13.8" hidden="false" customHeight="false" outlineLevel="0" collapsed="false">
      <c r="B7608" s="0" t="n">
        <f aca="false">'Insert WOs'!D7609</f>
        <v>0</v>
      </c>
    </row>
    <row r="7609" customFormat="false" ht="13.8" hidden="false" customHeight="false" outlineLevel="0" collapsed="false">
      <c r="B7609" s="0" t="n">
        <f aca="false">'Insert WOs'!D7610</f>
        <v>0</v>
      </c>
    </row>
    <row r="7610" customFormat="false" ht="13.8" hidden="false" customHeight="false" outlineLevel="0" collapsed="false">
      <c r="B7610" s="0" t="n">
        <f aca="false">'Insert WOs'!D7611</f>
        <v>0</v>
      </c>
    </row>
    <row r="7611" customFormat="false" ht="13.8" hidden="false" customHeight="false" outlineLevel="0" collapsed="false">
      <c r="B7611" s="0" t="n">
        <f aca="false">'Insert WOs'!D7612</f>
        <v>0</v>
      </c>
    </row>
    <row r="7612" customFormat="false" ht="13.8" hidden="false" customHeight="false" outlineLevel="0" collapsed="false">
      <c r="B7612" s="0" t="n">
        <f aca="false">'Insert WOs'!D7613</f>
        <v>0</v>
      </c>
    </row>
    <row r="7613" customFormat="false" ht="13.8" hidden="false" customHeight="false" outlineLevel="0" collapsed="false">
      <c r="B7613" s="0" t="n">
        <f aca="false">'Insert WOs'!D7614</f>
        <v>0</v>
      </c>
    </row>
    <row r="7614" customFormat="false" ht="13.8" hidden="false" customHeight="false" outlineLevel="0" collapsed="false">
      <c r="B7614" s="0" t="n">
        <f aca="false">'Insert WOs'!D7615</f>
        <v>0</v>
      </c>
    </row>
    <row r="7615" customFormat="false" ht="13.8" hidden="false" customHeight="false" outlineLevel="0" collapsed="false">
      <c r="B7615" s="0" t="n">
        <f aca="false">'Insert WOs'!D7616</f>
        <v>0</v>
      </c>
    </row>
    <row r="7616" customFormat="false" ht="13.8" hidden="false" customHeight="false" outlineLevel="0" collapsed="false">
      <c r="B7616" s="0" t="n">
        <f aca="false">'Insert WOs'!D7617</f>
        <v>0</v>
      </c>
    </row>
    <row r="7617" customFormat="false" ht="13.8" hidden="false" customHeight="false" outlineLevel="0" collapsed="false">
      <c r="B7617" s="0" t="n">
        <f aca="false">'Insert WOs'!D7618</f>
        <v>0</v>
      </c>
    </row>
    <row r="7618" customFormat="false" ht="13.8" hidden="false" customHeight="false" outlineLevel="0" collapsed="false">
      <c r="B7618" s="0" t="n">
        <f aca="false">'Insert WOs'!D7619</f>
        <v>0</v>
      </c>
    </row>
    <row r="7619" customFormat="false" ht="13.8" hidden="false" customHeight="false" outlineLevel="0" collapsed="false">
      <c r="B7619" s="0" t="n">
        <f aca="false">'Insert WOs'!D7620</f>
        <v>0</v>
      </c>
    </row>
    <row r="7620" customFormat="false" ht="13.8" hidden="false" customHeight="false" outlineLevel="0" collapsed="false">
      <c r="B7620" s="0" t="n">
        <f aca="false">'Insert WOs'!D7621</f>
        <v>0</v>
      </c>
    </row>
    <row r="7621" customFormat="false" ht="13.8" hidden="false" customHeight="false" outlineLevel="0" collapsed="false">
      <c r="B7621" s="0" t="n">
        <f aca="false">'Insert WOs'!D7622</f>
        <v>0</v>
      </c>
    </row>
    <row r="7622" customFormat="false" ht="13.8" hidden="false" customHeight="false" outlineLevel="0" collapsed="false">
      <c r="B7622" s="0" t="n">
        <f aca="false">'Insert WOs'!D7623</f>
        <v>0</v>
      </c>
    </row>
    <row r="7623" customFormat="false" ht="13.8" hidden="false" customHeight="false" outlineLevel="0" collapsed="false">
      <c r="B7623" s="0" t="n">
        <f aca="false">'Insert WOs'!D7624</f>
        <v>0</v>
      </c>
    </row>
    <row r="7624" customFormat="false" ht="13.8" hidden="false" customHeight="false" outlineLevel="0" collapsed="false">
      <c r="B7624" s="0" t="n">
        <f aca="false">'Insert WOs'!D7625</f>
        <v>0</v>
      </c>
    </row>
    <row r="7625" customFormat="false" ht="13.8" hidden="false" customHeight="false" outlineLevel="0" collapsed="false">
      <c r="B7625" s="0" t="n">
        <f aca="false">'Insert WOs'!D7626</f>
        <v>0</v>
      </c>
    </row>
    <row r="7626" customFormat="false" ht="13.8" hidden="false" customHeight="false" outlineLevel="0" collapsed="false">
      <c r="B7626" s="0" t="n">
        <f aca="false">'Insert WOs'!D7627</f>
        <v>0</v>
      </c>
    </row>
    <row r="7627" customFormat="false" ht="13.8" hidden="false" customHeight="false" outlineLevel="0" collapsed="false">
      <c r="B7627" s="0" t="n">
        <f aca="false">'Insert WOs'!D7628</f>
        <v>0</v>
      </c>
    </row>
    <row r="7628" customFormat="false" ht="13.8" hidden="false" customHeight="false" outlineLevel="0" collapsed="false">
      <c r="B7628" s="0" t="n">
        <f aca="false">'Insert WOs'!D7629</f>
        <v>0</v>
      </c>
    </row>
    <row r="7629" customFormat="false" ht="13.8" hidden="false" customHeight="false" outlineLevel="0" collapsed="false">
      <c r="B7629" s="0" t="n">
        <f aca="false">'Insert WOs'!D7630</f>
        <v>0</v>
      </c>
    </row>
    <row r="7630" customFormat="false" ht="13.8" hidden="false" customHeight="false" outlineLevel="0" collapsed="false">
      <c r="B7630" s="0" t="n">
        <f aca="false">'Insert WOs'!D7631</f>
        <v>0</v>
      </c>
    </row>
    <row r="7631" customFormat="false" ht="13.8" hidden="false" customHeight="false" outlineLevel="0" collapsed="false">
      <c r="B7631" s="0" t="n">
        <f aca="false">'Insert WOs'!D7632</f>
        <v>0</v>
      </c>
    </row>
    <row r="7632" customFormat="false" ht="13.8" hidden="false" customHeight="false" outlineLevel="0" collapsed="false">
      <c r="B7632" s="0" t="n">
        <f aca="false">'Insert WOs'!D7633</f>
        <v>0</v>
      </c>
    </row>
    <row r="7633" customFormat="false" ht="13.8" hidden="false" customHeight="false" outlineLevel="0" collapsed="false">
      <c r="B7633" s="0" t="n">
        <f aca="false">'Insert WOs'!D7634</f>
        <v>0</v>
      </c>
    </row>
    <row r="7634" customFormat="false" ht="13.8" hidden="false" customHeight="false" outlineLevel="0" collapsed="false">
      <c r="B7634" s="0" t="n">
        <f aca="false">'Insert WOs'!D7635</f>
        <v>0</v>
      </c>
    </row>
    <row r="7635" customFormat="false" ht="13.8" hidden="false" customHeight="false" outlineLevel="0" collapsed="false">
      <c r="B7635" s="0" t="n">
        <f aca="false">'Insert WOs'!D7636</f>
        <v>0</v>
      </c>
    </row>
    <row r="7636" customFormat="false" ht="13.8" hidden="false" customHeight="false" outlineLevel="0" collapsed="false">
      <c r="B7636" s="0" t="n">
        <f aca="false">'Insert WOs'!D7637</f>
        <v>0</v>
      </c>
    </row>
    <row r="7637" customFormat="false" ht="13.8" hidden="false" customHeight="false" outlineLevel="0" collapsed="false">
      <c r="B7637" s="0" t="n">
        <f aca="false">'Insert WOs'!D7638</f>
        <v>0</v>
      </c>
    </row>
    <row r="7638" customFormat="false" ht="13.8" hidden="false" customHeight="false" outlineLevel="0" collapsed="false">
      <c r="B7638" s="0" t="n">
        <f aca="false">'Insert WOs'!D7639</f>
        <v>0</v>
      </c>
    </row>
    <row r="7639" customFormat="false" ht="13.8" hidden="false" customHeight="false" outlineLevel="0" collapsed="false">
      <c r="B7639" s="0" t="n">
        <f aca="false">'Insert WOs'!D7640</f>
        <v>0</v>
      </c>
    </row>
    <row r="7640" customFormat="false" ht="13.8" hidden="false" customHeight="false" outlineLevel="0" collapsed="false">
      <c r="B7640" s="0" t="n">
        <f aca="false">'Insert WOs'!D7641</f>
        <v>0</v>
      </c>
    </row>
    <row r="7641" customFormat="false" ht="13.8" hidden="false" customHeight="false" outlineLevel="0" collapsed="false">
      <c r="B7641" s="0" t="n">
        <f aca="false">'Insert WOs'!D7642</f>
        <v>0</v>
      </c>
    </row>
    <row r="7642" customFormat="false" ht="13.8" hidden="false" customHeight="false" outlineLevel="0" collapsed="false">
      <c r="B7642" s="0" t="n">
        <f aca="false">'Insert WOs'!D7643</f>
        <v>0</v>
      </c>
    </row>
    <row r="7643" customFormat="false" ht="13.8" hidden="false" customHeight="false" outlineLevel="0" collapsed="false">
      <c r="B7643" s="0" t="n">
        <f aca="false">'Insert WOs'!D7644</f>
        <v>0</v>
      </c>
    </row>
    <row r="7644" customFormat="false" ht="13.8" hidden="false" customHeight="false" outlineLevel="0" collapsed="false">
      <c r="B7644" s="0" t="n">
        <f aca="false">'Insert WOs'!D7645</f>
        <v>0</v>
      </c>
    </row>
    <row r="7645" customFormat="false" ht="13.8" hidden="false" customHeight="false" outlineLevel="0" collapsed="false">
      <c r="B7645" s="0" t="n">
        <f aca="false">'Insert WOs'!D7646</f>
        <v>0</v>
      </c>
    </row>
    <row r="7646" customFormat="false" ht="13.8" hidden="false" customHeight="false" outlineLevel="0" collapsed="false">
      <c r="B7646" s="0" t="n">
        <f aca="false">'Insert WOs'!D7647</f>
        <v>0</v>
      </c>
    </row>
    <row r="7647" customFormat="false" ht="13.8" hidden="false" customHeight="false" outlineLevel="0" collapsed="false">
      <c r="B7647" s="0" t="n">
        <f aca="false">'Insert WOs'!D7648</f>
        <v>0</v>
      </c>
    </row>
    <row r="7648" customFormat="false" ht="13.8" hidden="false" customHeight="false" outlineLevel="0" collapsed="false">
      <c r="B7648" s="0" t="n">
        <f aca="false">'Insert WOs'!D7649</f>
        <v>0</v>
      </c>
    </row>
    <row r="7649" customFormat="false" ht="13.8" hidden="false" customHeight="false" outlineLevel="0" collapsed="false">
      <c r="B7649" s="0" t="n">
        <f aca="false">'Insert WOs'!D7650</f>
        <v>0</v>
      </c>
    </row>
    <row r="7650" customFormat="false" ht="13.8" hidden="false" customHeight="false" outlineLevel="0" collapsed="false">
      <c r="B7650" s="0" t="n">
        <f aca="false">'Insert WOs'!D7651</f>
        <v>0</v>
      </c>
    </row>
    <row r="7651" customFormat="false" ht="13.8" hidden="false" customHeight="false" outlineLevel="0" collapsed="false">
      <c r="B7651" s="0" t="n">
        <f aca="false">'Insert WOs'!D7652</f>
        <v>0</v>
      </c>
    </row>
    <row r="7652" customFormat="false" ht="13.8" hidden="false" customHeight="false" outlineLevel="0" collapsed="false">
      <c r="B7652" s="0" t="n">
        <f aca="false">'Insert WOs'!D7653</f>
        <v>0</v>
      </c>
    </row>
    <row r="7653" customFormat="false" ht="13.8" hidden="false" customHeight="false" outlineLevel="0" collapsed="false">
      <c r="B7653" s="0" t="n">
        <f aca="false">'Insert WOs'!D7654</f>
        <v>0</v>
      </c>
    </row>
    <row r="7654" customFormat="false" ht="13.8" hidden="false" customHeight="false" outlineLevel="0" collapsed="false">
      <c r="B7654" s="0" t="n">
        <f aca="false">'Insert WOs'!D7655</f>
        <v>0</v>
      </c>
    </row>
    <row r="7655" customFormat="false" ht="13.8" hidden="false" customHeight="false" outlineLevel="0" collapsed="false">
      <c r="B7655" s="0" t="n">
        <f aca="false">'Insert WOs'!D7656</f>
        <v>0</v>
      </c>
    </row>
    <row r="7656" customFormat="false" ht="13.8" hidden="false" customHeight="false" outlineLevel="0" collapsed="false">
      <c r="B7656" s="0" t="n">
        <f aca="false">'Insert WOs'!D7657</f>
        <v>0</v>
      </c>
    </row>
    <row r="7657" customFormat="false" ht="13.8" hidden="false" customHeight="false" outlineLevel="0" collapsed="false">
      <c r="B7657" s="0" t="n">
        <f aca="false">'Insert WOs'!D7658</f>
        <v>0</v>
      </c>
    </row>
    <row r="7658" customFormat="false" ht="13.8" hidden="false" customHeight="false" outlineLevel="0" collapsed="false">
      <c r="B7658" s="0" t="n">
        <f aca="false">'Insert WOs'!D7659</f>
        <v>0</v>
      </c>
    </row>
    <row r="7659" customFormat="false" ht="13.8" hidden="false" customHeight="false" outlineLevel="0" collapsed="false">
      <c r="B7659" s="0" t="n">
        <f aca="false">'Insert WOs'!D7660</f>
        <v>0</v>
      </c>
    </row>
    <row r="7660" customFormat="false" ht="13.8" hidden="false" customHeight="false" outlineLevel="0" collapsed="false">
      <c r="B7660" s="0" t="n">
        <f aca="false">'Insert WOs'!D7661</f>
        <v>0</v>
      </c>
    </row>
    <row r="7661" customFormat="false" ht="13.8" hidden="false" customHeight="false" outlineLevel="0" collapsed="false">
      <c r="B7661" s="0" t="n">
        <f aca="false">'Insert WOs'!D7662</f>
        <v>0</v>
      </c>
    </row>
    <row r="7662" customFormat="false" ht="13.8" hidden="false" customHeight="false" outlineLevel="0" collapsed="false">
      <c r="B7662" s="0" t="n">
        <f aca="false">'Insert WOs'!D7663</f>
        <v>0</v>
      </c>
    </row>
    <row r="7663" customFormat="false" ht="13.8" hidden="false" customHeight="false" outlineLevel="0" collapsed="false">
      <c r="B7663" s="0" t="n">
        <f aca="false">'Insert WOs'!D7664</f>
        <v>0</v>
      </c>
    </row>
    <row r="7664" customFormat="false" ht="13.8" hidden="false" customHeight="false" outlineLevel="0" collapsed="false">
      <c r="B7664" s="0" t="n">
        <f aca="false">'Insert WOs'!D7665</f>
        <v>0</v>
      </c>
    </row>
    <row r="7665" customFormat="false" ht="13.8" hidden="false" customHeight="false" outlineLevel="0" collapsed="false">
      <c r="B7665" s="0" t="n">
        <f aca="false">'Insert WOs'!D7666</f>
        <v>0</v>
      </c>
    </row>
    <row r="7666" customFormat="false" ht="13.8" hidden="false" customHeight="false" outlineLevel="0" collapsed="false">
      <c r="B7666" s="0" t="n">
        <f aca="false">'Insert WOs'!D7667</f>
        <v>0</v>
      </c>
    </row>
    <row r="7667" customFormat="false" ht="13.8" hidden="false" customHeight="false" outlineLevel="0" collapsed="false">
      <c r="B7667" s="0" t="n">
        <f aca="false">'Insert WOs'!D7668</f>
        <v>0</v>
      </c>
    </row>
    <row r="7668" customFormat="false" ht="13.8" hidden="false" customHeight="false" outlineLevel="0" collapsed="false">
      <c r="B7668" s="0" t="n">
        <f aca="false">'Insert WOs'!D7669</f>
        <v>0</v>
      </c>
    </row>
    <row r="7669" customFormat="false" ht="13.8" hidden="false" customHeight="false" outlineLevel="0" collapsed="false">
      <c r="B7669" s="0" t="n">
        <f aca="false">'Insert WOs'!D7670</f>
        <v>0</v>
      </c>
    </row>
    <row r="7670" customFormat="false" ht="13.8" hidden="false" customHeight="false" outlineLevel="0" collapsed="false">
      <c r="B7670" s="0" t="n">
        <f aca="false">'Insert WOs'!D7671</f>
        <v>0</v>
      </c>
    </row>
    <row r="7671" customFormat="false" ht="13.8" hidden="false" customHeight="false" outlineLevel="0" collapsed="false">
      <c r="B7671" s="0" t="n">
        <f aca="false">'Insert WOs'!D7672</f>
        <v>0</v>
      </c>
    </row>
    <row r="7672" customFormat="false" ht="13.8" hidden="false" customHeight="false" outlineLevel="0" collapsed="false">
      <c r="B7672" s="0" t="n">
        <f aca="false">'Insert WOs'!D7673</f>
        <v>0</v>
      </c>
    </row>
    <row r="7673" customFormat="false" ht="13.8" hidden="false" customHeight="false" outlineLevel="0" collapsed="false">
      <c r="B7673" s="0" t="n">
        <f aca="false">'Insert WOs'!D7674</f>
        <v>0</v>
      </c>
    </row>
    <row r="7674" customFormat="false" ht="13.8" hidden="false" customHeight="false" outlineLevel="0" collapsed="false">
      <c r="B7674" s="0" t="n">
        <f aca="false">'Insert WOs'!D7675</f>
        <v>0</v>
      </c>
    </row>
    <row r="7675" customFormat="false" ht="13.8" hidden="false" customHeight="false" outlineLevel="0" collapsed="false">
      <c r="B7675" s="0" t="n">
        <f aca="false">'Insert WOs'!D7676</f>
        <v>0</v>
      </c>
    </row>
    <row r="7676" customFormat="false" ht="13.8" hidden="false" customHeight="false" outlineLevel="0" collapsed="false">
      <c r="B7676" s="0" t="n">
        <f aca="false">'Insert WOs'!D7677</f>
        <v>0</v>
      </c>
    </row>
    <row r="7677" customFormat="false" ht="13.8" hidden="false" customHeight="false" outlineLevel="0" collapsed="false">
      <c r="B7677" s="0" t="n">
        <f aca="false">'Insert WOs'!D7678</f>
        <v>0</v>
      </c>
    </row>
    <row r="7678" customFormat="false" ht="13.8" hidden="false" customHeight="false" outlineLevel="0" collapsed="false">
      <c r="B7678" s="0" t="n">
        <f aca="false">'Insert WOs'!D7679</f>
        <v>0</v>
      </c>
    </row>
    <row r="7679" customFormat="false" ht="13.8" hidden="false" customHeight="false" outlineLevel="0" collapsed="false">
      <c r="B7679" s="0" t="n">
        <f aca="false">'Insert WOs'!D7680</f>
        <v>0</v>
      </c>
    </row>
    <row r="7680" customFormat="false" ht="13.8" hidden="false" customHeight="false" outlineLevel="0" collapsed="false">
      <c r="B7680" s="0" t="n">
        <f aca="false">'Insert WOs'!D7681</f>
        <v>0</v>
      </c>
    </row>
    <row r="7681" customFormat="false" ht="13.8" hidden="false" customHeight="false" outlineLevel="0" collapsed="false">
      <c r="B7681" s="0" t="n">
        <f aca="false">'Insert WOs'!D7682</f>
        <v>0</v>
      </c>
    </row>
    <row r="7682" customFormat="false" ht="13.8" hidden="false" customHeight="false" outlineLevel="0" collapsed="false">
      <c r="B7682" s="0" t="n">
        <f aca="false">'Insert WOs'!D7683</f>
        <v>0</v>
      </c>
    </row>
    <row r="7683" customFormat="false" ht="13.8" hidden="false" customHeight="false" outlineLevel="0" collapsed="false">
      <c r="B7683" s="0" t="n">
        <f aca="false">'Insert WOs'!D7684</f>
        <v>0</v>
      </c>
    </row>
    <row r="7684" customFormat="false" ht="13.8" hidden="false" customHeight="false" outlineLevel="0" collapsed="false">
      <c r="B7684" s="0" t="n">
        <f aca="false">'Insert WOs'!D7685</f>
        <v>0</v>
      </c>
    </row>
    <row r="7685" customFormat="false" ht="13.8" hidden="false" customHeight="false" outlineLevel="0" collapsed="false">
      <c r="B7685" s="0" t="n">
        <f aca="false">'Insert WOs'!D7686</f>
        <v>0</v>
      </c>
    </row>
    <row r="7686" customFormat="false" ht="13.8" hidden="false" customHeight="false" outlineLevel="0" collapsed="false">
      <c r="B7686" s="0" t="n">
        <f aca="false">'Insert WOs'!D7687</f>
        <v>0</v>
      </c>
    </row>
    <row r="7687" customFormat="false" ht="13.8" hidden="false" customHeight="false" outlineLevel="0" collapsed="false">
      <c r="B7687" s="0" t="n">
        <f aca="false">'Insert WOs'!D7688</f>
        <v>0</v>
      </c>
    </row>
    <row r="7688" customFormat="false" ht="13.8" hidden="false" customHeight="false" outlineLevel="0" collapsed="false">
      <c r="B7688" s="0" t="n">
        <f aca="false">'Insert WOs'!D7689</f>
        <v>0</v>
      </c>
    </row>
    <row r="7689" customFormat="false" ht="13.8" hidden="false" customHeight="false" outlineLevel="0" collapsed="false">
      <c r="B7689" s="0" t="n">
        <f aca="false">'Insert WOs'!D7690</f>
        <v>0</v>
      </c>
    </row>
    <row r="7690" customFormat="false" ht="13.8" hidden="false" customHeight="false" outlineLevel="0" collapsed="false">
      <c r="B7690" s="0" t="n">
        <f aca="false">'Insert WOs'!D7691</f>
        <v>0</v>
      </c>
    </row>
    <row r="7691" customFormat="false" ht="13.8" hidden="false" customHeight="false" outlineLevel="0" collapsed="false">
      <c r="B7691" s="0" t="n">
        <f aca="false">'Insert WOs'!D7692</f>
        <v>0</v>
      </c>
    </row>
    <row r="7692" customFormat="false" ht="13.8" hidden="false" customHeight="false" outlineLevel="0" collapsed="false">
      <c r="B7692" s="0" t="n">
        <f aca="false">'Insert WOs'!D7693</f>
        <v>0</v>
      </c>
    </row>
    <row r="7693" customFormat="false" ht="13.8" hidden="false" customHeight="false" outlineLevel="0" collapsed="false">
      <c r="B7693" s="0" t="n">
        <f aca="false">'Insert WOs'!D7694</f>
        <v>0</v>
      </c>
    </row>
    <row r="7694" customFormat="false" ht="13.8" hidden="false" customHeight="false" outlineLevel="0" collapsed="false">
      <c r="B7694" s="0" t="n">
        <f aca="false">'Insert WOs'!D7695</f>
        <v>0</v>
      </c>
    </row>
    <row r="7695" customFormat="false" ht="13.8" hidden="false" customHeight="false" outlineLevel="0" collapsed="false">
      <c r="B7695" s="0" t="n">
        <f aca="false">'Insert WOs'!D7696</f>
        <v>0</v>
      </c>
    </row>
    <row r="7696" customFormat="false" ht="13.8" hidden="false" customHeight="false" outlineLevel="0" collapsed="false">
      <c r="B7696" s="0" t="n">
        <f aca="false">'Insert WOs'!D7697</f>
        <v>0</v>
      </c>
    </row>
    <row r="7697" customFormat="false" ht="13.8" hidden="false" customHeight="false" outlineLevel="0" collapsed="false">
      <c r="B7697" s="0" t="n">
        <f aca="false">'Insert WOs'!D7698</f>
        <v>0</v>
      </c>
    </row>
    <row r="7698" customFormat="false" ht="13.8" hidden="false" customHeight="false" outlineLevel="0" collapsed="false">
      <c r="B7698" s="0" t="n">
        <f aca="false">'Insert WOs'!D7699</f>
        <v>0</v>
      </c>
    </row>
    <row r="7699" customFormat="false" ht="13.8" hidden="false" customHeight="false" outlineLevel="0" collapsed="false">
      <c r="B7699" s="0" t="n">
        <f aca="false">'Insert WOs'!D7700</f>
        <v>0</v>
      </c>
    </row>
    <row r="7700" customFormat="false" ht="13.8" hidden="false" customHeight="false" outlineLevel="0" collapsed="false">
      <c r="B7700" s="0" t="n">
        <f aca="false">'Insert WOs'!D7701</f>
        <v>0</v>
      </c>
    </row>
    <row r="7701" customFormat="false" ht="13.8" hidden="false" customHeight="false" outlineLevel="0" collapsed="false">
      <c r="B7701" s="0" t="n">
        <f aca="false">'Insert WOs'!D7702</f>
        <v>0</v>
      </c>
    </row>
    <row r="7702" customFormat="false" ht="13.8" hidden="false" customHeight="false" outlineLevel="0" collapsed="false">
      <c r="B7702" s="0" t="n">
        <f aca="false">'Insert WOs'!D7703</f>
        <v>0</v>
      </c>
    </row>
    <row r="7703" customFormat="false" ht="13.8" hidden="false" customHeight="false" outlineLevel="0" collapsed="false">
      <c r="B7703" s="0" t="n">
        <f aca="false">'Insert WOs'!D7704</f>
        <v>0</v>
      </c>
    </row>
    <row r="7704" customFormat="false" ht="13.8" hidden="false" customHeight="false" outlineLevel="0" collapsed="false">
      <c r="B7704" s="0" t="n">
        <f aca="false">'Insert WOs'!D7705</f>
        <v>0</v>
      </c>
    </row>
    <row r="7705" customFormat="false" ht="13.8" hidden="false" customHeight="false" outlineLevel="0" collapsed="false">
      <c r="B7705" s="0" t="n">
        <f aca="false">'Insert WOs'!D7706</f>
        <v>0</v>
      </c>
    </row>
    <row r="7706" customFormat="false" ht="13.8" hidden="false" customHeight="false" outlineLevel="0" collapsed="false">
      <c r="B7706" s="0" t="n">
        <f aca="false">'Insert WOs'!D7707</f>
        <v>0</v>
      </c>
    </row>
    <row r="7707" customFormat="false" ht="13.8" hidden="false" customHeight="false" outlineLevel="0" collapsed="false">
      <c r="B7707" s="0" t="n">
        <f aca="false">'Insert WOs'!D7708</f>
        <v>0</v>
      </c>
    </row>
    <row r="7708" customFormat="false" ht="13.8" hidden="false" customHeight="false" outlineLevel="0" collapsed="false">
      <c r="B7708" s="0" t="n">
        <f aca="false">'Insert WOs'!D7709</f>
        <v>0</v>
      </c>
    </row>
    <row r="7709" customFormat="false" ht="13.8" hidden="false" customHeight="false" outlineLevel="0" collapsed="false">
      <c r="B7709" s="0" t="n">
        <f aca="false">'Insert WOs'!D7710</f>
        <v>0</v>
      </c>
    </row>
    <row r="7710" customFormat="false" ht="13.8" hidden="false" customHeight="false" outlineLevel="0" collapsed="false">
      <c r="B7710" s="0" t="n">
        <f aca="false">'Insert WOs'!D7711</f>
        <v>0</v>
      </c>
    </row>
    <row r="7711" customFormat="false" ht="13.8" hidden="false" customHeight="false" outlineLevel="0" collapsed="false">
      <c r="B7711" s="0" t="n">
        <f aca="false">'Insert WOs'!D7712</f>
        <v>0</v>
      </c>
    </row>
    <row r="7712" customFormat="false" ht="13.8" hidden="false" customHeight="false" outlineLevel="0" collapsed="false">
      <c r="B7712" s="0" t="n">
        <f aca="false">'Insert WOs'!D7713</f>
        <v>0</v>
      </c>
    </row>
    <row r="7713" customFormat="false" ht="13.8" hidden="false" customHeight="false" outlineLevel="0" collapsed="false">
      <c r="B7713" s="0" t="n">
        <f aca="false">'Insert WOs'!D7714</f>
        <v>0</v>
      </c>
    </row>
    <row r="7714" customFormat="false" ht="13.8" hidden="false" customHeight="false" outlineLevel="0" collapsed="false">
      <c r="B7714" s="0" t="n">
        <f aca="false">'Insert WOs'!D7715</f>
        <v>0</v>
      </c>
    </row>
    <row r="7715" customFormat="false" ht="13.8" hidden="false" customHeight="false" outlineLevel="0" collapsed="false">
      <c r="B7715" s="0" t="n">
        <f aca="false">'Insert WOs'!D7716</f>
        <v>0</v>
      </c>
    </row>
    <row r="7716" customFormat="false" ht="13.8" hidden="false" customHeight="false" outlineLevel="0" collapsed="false">
      <c r="B7716" s="0" t="n">
        <f aca="false">'Insert WOs'!D7717</f>
        <v>0</v>
      </c>
    </row>
    <row r="7717" customFormat="false" ht="13.8" hidden="false" customHeight="false" outlineLevel="0" collapsed="false">
      <c r="B7717" s="0" t="n">
        <f aca="false">'Insert WOs'!D7718</f>
        <v>0</v>
      </c>
    </row>
    <row r="7718" customFormat="false" ht="13.8" hidden="false" customHeight="false" outlineLevel="0" collapsed="false">
      <c r="B7718" s="0" t="n">
        <f aca="false">'Insert WOs'!D7719</f>
        <v>0</v>
      </c>
    </row>
    <row r="7719" customFormat="false" ht="13.8" hidden="false" customHeight="false" outlineLevel="0" collapsed="false">
      <c r="B7719" s="0" t="n">
        <f aca="false">'Insert WOs'!D7720</f>
        <v>0</v>
      </c>
    </row>
    <row r="7720" customFormat="false" ht="13.8" hidden="false" customHeight="false" outlineLevel="0" collapsed="false">
      <c r="B7720" s="0" t="n">
        <f aca="false">'Insert WOs'!D7721</f>
        <v>0</v>
      </c>
    </row>
    <row r="7721" customFormat="false" ht="13.8" hidden="false" customHeight="false" outlineLevel="0" collapsed="false">
      <c r="B7721" s="0" t="n">
        <f aca="false">'Insert WOs'!D7722</f>
        <v>0</v>
      </c>
    </row>
    <row r="7722" customFormat="false" ht="13.8" hidden="false" customHeight="false" outlineLevel="0" collapsed="false">
      <c r="B7722" s="0" t="n">
        <f aca="false">'Insert WOs'!D7723</f>
        <v>0</v>
      </c>
    </row>
    <row r="7723" customFormat="false" ht="13.8" hidden="false" customHeight="false" outlineLevel="0" collapsed="false">
      <c r="B7723" s="0" t="n">
        <f aca="false">'Insert WOs'!D7724</f>
        <v>0</v>
      </c>
    </row>
    <row r="7724" customFormat="false" ht="13.8" hidden="false" customHeight="false" outlineLevel="0" collapsed="false">
      <c r="B7724" s="0" t="n">
        <f aca="false">'Insert WOs'!D7725</f>
        <v>0</v>
      </c>
    </row>
    <row r="7725" customFormat="false" ht="13.8" hidden="false" customHeight="false" outlineLevel="0" collapsed="false">
      <c r="B7725" s="0" t="n">
        <f aca="false">'Insert WOs'!D7726</f>
        <v>0</v>
      </c>
    </row>
    <row r="7726" customFormat="false" ht="13.8" hidden="false" customHeight="false" outlineLevel="0" collapsed="false">
      <c r="B7726" s="0" t="n">
        <f aca="false">'Insert WOs'!D7727</f>
        <v>0</v>
      </c>
    </row>
    <row r="7727" customFormat="false" ht="13.8" hidden="false" customHeight="false" outlineLevel="0" collapsed="false">
      <c r="B7727" s="0" t="n">
        <f aca="false">'Insert WOs'!D7728</f>
        <v>0</v>
      </c>
    </row>
    <row r="7728" customFormat="false" ht="13.8" hidden="false" customHeight="false" outlineLevel="0" collapsed="false">
      <c r="B7728" s="0" t="n">
        <f aca="false">'Insert WOs'!D7729</f>
        <v>0</v>
      </c>
    </row>
    <row r="7729" customFormat="false" ht="13.8" hidden="false" customHeight="false" outlineLevel="0" collapsed="false">
      <c r="B7729" s="0" t="n">
        <f aca="false">'Insert WOs'!D7730</f>
        <v>0</v>
      </c>
    </row>
    <row r="7730" customFormat="false" ht="13.8" hidden="false" customHeight="false" outlineLevel="0" collapsed="false">
      <c r="B7730" s="0" t="n">
        <f aca="false">'Insert WOs'!D7731</f>
        <v>0</v>
      </c>
    </row>
    <row r="7731" customFormat="false" ht="13.8" hidden="false" customHeight="false" outlineLevel="0" collapsed="false">
      <c r="B7731" s="0" t="n">
        <f aca="false">'Insert WOs'!D7732</f>
        <v>0</v>
      </c>
    </row>
    <row r="7732" customFormat="false" ht="13.8" hidden="false" customHeight="false" outlineLevel="0" collapsed="false">
      <c r="B7732" s="0" t="n">
        <f aca="false">'Insert WOs'!D7733</f>
        <v>0</v>
      </c>
    </row>
    <row r="7733" customFormat="false" ht="13.8" hidden="false" customHeight="false" outlineLevel="0" collapsed="false">
      <c r="B7733" s="0" t="n">
        <f aca="false">'Insert WOs'!D7734</f>
        <v>0</v>
      </c>
    </row>
    <row r="7734" customFormat="false" ht="13.8" hidden="false" customHeight="false" outlineLevel="0" collapsed="false">
      <c r="B7734" s="0" t="n">
        <f aca="false">'Insert WOs'!D7735</f>
        <v>0</v>
      </c>
    </row>
    <row r="7735" customFormat="false" ht="13.8" hidden="false" customHeight="false" outlineLevel="0" collapsed="false">
      <c r="B7735" s="0" t="n">
        <f aca="false">'Insert WOs'!D7736</f>
        <v>0</v>
      </c>
    </row>
    <row r="7736" customFormat="false" ht="13.8" hidden="false" customHeight="false" outlineLevel="0" collapsed="false">
      <c r="B7736" s="0" t="n">
        <f aca="false">'Insert WOs'!D7737</f>
        <v>0</v>
      </c>
    </row>
    <row r="7737" customFormat="false" ht="13.8" hidden="false" customHeight="false" outlineLevel="0" collapsed="false">
      <c r="B7737" s="0" t="n">
        <f aca="false">'Insert WOs'!D7738</f>
        <v>0</v>
      </c>
    </row>
    <row r="7738" customFormat="false" ht="13.8" hidden="false" customHeight="false" outlineLevel="0" collapsed="false">
      <c r="B7738" s="0" t="n">
        <f aca="false">'Insert WOs'!D7739</f>
        <v>0</v>
      </c>
    </row>
    <row r="7739" customFormat="false" ht="13.8" hidden="false" customHeight="false" outlineLevel="0" collapsed="false">
      <c r="B7739" s="0" t="n">
        <f aca="false">'Insert WOs'!D7740</f>
        <v>0</v>
      </c>
    </row>
    <row r="7740" customFormat="false" ht="13.8" hidden="false" customHeight="false" outlineLevel="0" collapsed="false">
      <c r="B7740" s="0" t="n">
        <f aca="false">'Insert WOs'!D7741</f>
        <v>0</v>
      </c>
    </row>
    <row r="7741" customFormat="false" ht="13.8" hidden="false" customHeight="false" outlineLevel="0" collapsed="false">
      <c r="B7741" s="0" t="n">
        <f aca="false">'Insert WOs'!D7742</f>
        <v>0</v>
      </c>
    </row>
    <row r="7742" customFormat="false" ht="13.8" hidden="false" customHeight="false" outlineLevel="0" collapsed="false">
      <c r="B7742" s="0" t="n">
        <f aca="false">'Insert WOs'!D7743</f>
        <v>0</v>
      </c>
    </row>
    <row r="7743" customFormat="false" ht="13.8" hidden="false" customHeight="false" outlineLevel="0" collapsed="false">
      <c r="B7743" s="0" t="n">
        <f aca="false">'Insert WOs'!D7744</f>
        <v>0</v>
      </c>
    </row>
    <row r="7744" customFormat="false" ht="13.8" hidden="false" customHeight="false" outlineLevel="0" collapsed="false">
      <c r="B7744" s="0" t="n">
        <f aca="false">'Insert WOs'!D7745</f>
        <v>0</v>
      </c>
    </row>
    <row r="7745" customFormat="false" ht="13.8" hidden="false" customHeight="false" outlineLevel="0" collapsed="false">
      <c r="B7745" s="0" t="n">
        <f aca="false">'Insert WOs'!D7746</f>
        <v>0</v>
      </c>
    </row>
    <row r="7746" customFormat="false" ht="13.8" hidden="false" customHeight="false" outlineLevel="0" collapsed="false">
      <c r="B7746" s="0" t="n">
        <f aca="false">'Insert WOs'!D7747</f>
        <v>0</v>
      </c>
    </row>
    <row r="7747" customFormat="false" ht="13.8" hidden="false" customHeight="false" outlineLevel="0" collapsed="false">
      <c r="B7747" s="0" t="n">
        <f aca="false">'Insert WOs'!D7748</f>
        <v>0</v>
      </c>
    </row>
    <row r="7748" customFormat="false" ht="13.8" hidden="false" customHeight="false" outlineLevel="0" collapsed="false">
      <c r="B7748" s="0" t="n">
        <f aca="false">'Insert WOs'!D7749</f>
        <v>0</v>
      </c>
    </row>
    <row r="7749" customFormat="false" ht="13.8" hidden="false" customHeight="false" outlineLevel="0" collapsed="false">
      <c r="B7749" s="0" t="n">
        <f aca="false">'Insert WOs'!D7750</f>
        <v>0</v>
      </c>
    </row>
    <row r="7750" customFormat="false" ht="13.8" hidden="false" customHeight="false" outlineLevel="0" collapsed="false">
      <c r="B7750" s="0" t="n">
        <f aca="false">'Insert WOs'!D7751</f>
        <v>0</v>
      </c>
    </row>
    <row r="7751" customFormat="false" ht="13.8" hidden="false" customHeight="false" outlineLevel="0" collapsed="false">
      <c r="B7751" s="0" t="n">
        <f aca="false">'Insert WOs'!D7752</f>
        <v>0</v>
      </c>
    </row>
    <row r="7752" customFormat="false" ht="13.8" hidden="false" customHeight="false" outlineLevel="0" collapsed="false">
      <c r="B7752" s="0" t="n">
        <f aca="false">'Insert WOs'!D7753</f>
        <v>0</v>
      </c>
    </row>
    <row r="7753" customFormat="false" ht="13.8" hidden="false" customHeight="false" outlineLevel="0" collapsed="false">
      <c r="B7753" s="0" t="n">
        <f aca="false">'Insert WOs'!D7754</f>
        <v>0</v>
      </c>
    </row>
    <row r="7754" customFormat="false" ht="13.8" hidden="false" customHeight="false" outlineLevel="0" collapsed="false">
      <c r="B7754" s="0" t="n">
        <f aca="false">'Insert WOs'!D7755</f>
        <v>0</v>
      </c>
    </row>
    <row r="7755" customFormat="false" ht="13.8" hidden="false" customHeight="false" outlineLevel="0" collapsed="false">
      <c r="B7755" s="0" t="n">
        <f aca="false">'Insert WOs'!D7756</f>
        <v>0</v>
      </c>
    </row>
    <row r="7756" customFormat="false" ht="13.8" hidden="false" customHeight="false" outlineLevel="0" collapsed="false">
      <c r="B7756" s="0" t="n">
        <f aca="false">'Insert WOs'!D7757</f>
        <v>0</v>
      </c>
    </row>
    <row r="7757" customFormat="false" ht="13.8" hidden="false" customHeight="false" outlineLevel="0" collapsed="false">
      <c r="B7757" s="0" t="n">
        <f aca="false">'Insert WOs'!D7758</f>
        <v>0</v>
      </c>
    </row>
    <row r="7758" customFormat="false" ht="13.8" hidden="false" customHeight="false" outlineLevel="0" collapsed="false">
      <c r="B7758" s="0" t="n">
        <f aca="false">'Insert WOs'!D7759</f>
        <v>0</v>
      </c>
    </row>
    <row r="7759" customFormat="false" ht="13.8" hidden="false" customHeight="false" outlineLevel="0" collapsed="false">
      <c r="B7759" s="0" t="n">
        <f aca="false">'Insert WOs'!D7760</f>
        <v>0</v>
      </c>
    </row>
    <row r="7760" customFormat="false" ht="13.8" hidden="false" customHeight="false" outlineLevel="0" collapsed="false">
      <c r="B7760" s="0" t="n">
        <f aca="false">'Insert WOs'!D7761</f>
        <v>0</v>
      </c>
    </row>
    <row r="7761" customFormat="false" ht="13.8" hidden="false" customHeight="false" outlineLevel="0" collapsed="false">
      <c r="B7761" s="0" t="n">
        <f aca="false">'Insert WOs'!D7762</f>
        <v>0</v>
      </c>
    </row>
    <row r="7762" customFormat="false" ht="13.8" hidden="false" customHeight="false" outlineLevel="0" collapsed="false">
      <c r="B7762" s="0" t="n">
        <f aca="false">'Insert WOs'!D7763</f>
        <v>0</v>
      </c>
    </row>
    <row r="7763" customFormat="false" ht="13.8" hidden="false" customHeight="false" outlineLevel="0" collapsed="false">
      <c r="B7763" s="0" t="n">
        <f aca="false">'Insert WOs'!D7764</f>
        <v>0</v>
      </c>
    </row>
    <row r="7764" customFormat="false" ht="13.8" hidden="false" customHeight="false" outlineLevel="0" collapsed="false">
      <c r="B7764" s="0" t="n">
        <f aca="false">'Insert WOs'!D7765</f>
        <v>0</v>
      </c>
    </row>
    <row r="7765" customFormat="false" ht="13.8" hidden="false" customHeight="false" outlineLevel="0" collapsed="false">
      <c r="B7765" s="0" t="n">
        <f aca="false">'Insert WOs'!D7766</f>
        <v>0</v>
      </c>
    </row>
    <row r="7766" customFormat="false" ht="13.8" hidden="false" customHeight="false" outlineLevel="0" collapsed="false">
      <c r="B7766" s="0" t="n">
        <f aca="false">'Insert WOs'!D7767</f>
        <v>0</v>
      </c>
    </row>
    <row r="7767" customFormat="false" ht="13.8" hidden="false" customHeight="false" outlineLevel="0" collapsed="false">
      <c r="B7767" s="0" t="n">
        <f aca="false">'Insert WOs'!D7768</f>
        <v>0</v>
      </c>
    </row>
    <row r="7768" customFormat="false" ht="13.8" hidden="false" customHeight="false" outlineLevel="0" collapsed="false">
      <c r="B7768" s="0" t="n">
        <f aca="false">'Insert WOs'!D7769</f>
        <v>0</v>
      </c>
    </row>
    <row r="7769" customFormat="false" ht="13.8" hidden="false" customHeight="false" outlineLevel="0" collapsed="false">
      <c r="B7769" s="0" t="n">
        <f aca="false">'Insert WOs'!D7770</f>
        <v>0</v>
      </c>
    </row>
    <row r="7770" customFormat="false" ht="13.8" hidden="false" customHeight="false" outlineLevel="0" collapsed="false">
      <c r="B7770" s="0" t="n">
        <f aca="false">'Insert WOs'!D7771</f>
        <v>0</v>
      </c>
    </row>
    <row r="7771" customFormat="false" ht="13.8" hidden="false" customHeight="false" outlineLevel="0" collapsed="false">
      <c r="B7771" s="0" t="n">
        <f aca="false">'Insert WOs'!D7772</f>
        <v>0</v>
      </c>
    </row>
    <row r="7772" customFormat="false" ht="13.8" hidden="false" customHeight="false" outlineLevel="0" collapsed="false">
      <c r="B7772" s="0" t="n">
        <f aca="false">'Insert WOs'!D7773</f>
        <v>0</v>
      </c>
    </row>
    <row r="7773" customFormat="false" ht="13.8" hidden="false" customHeight="false" outlineLevel="0" collapsed="false">
      <c r="B7773" s="0" t="n">
        <f aca="false">'Insert WOs'!D7774</f>
        <v>0</v>
      </c>
    </row>
    <row r="7774" customFormat="false" ht="13.8" hidden="false" customHeight="false" outlineLevel="0" collapsed="false">
      <c r="B7774" s="0" t="n">
        <f aca="false">'Insert WOs'!D7775</f>
        <v>0</v>
      </c>
    </row>
    <row r="7775" customFormat="false" ht="13.8" hidden="false" customHeight="false" outlineLevel="0" collapsed="false">
      <c r="B7775" s="0" t="n">
        <f aca="false">'Insert WOs'!D7776</f>
        <v>0</v>
      </c>
    </row>
    <row r="7776" customFormat="false" ht="13.8" hidden="false" customHeight="false" outlineLevel="0" collapsed="false">
      <c r="B7776" s="0" t="n">
        <f aca="false">'Insert WOs'!D7777</f>
        <v>0</v>
      </c>
    </row>
    <row r="7777" customFormat="false" ht="13.8" hidden="false" customHeight="false" outlineLevel="0" collapsed="false">
      <c r="B7777" s="0" t="n">
        <f aca="false">'Insert WOs'!D7778</f>
        <v>0</v>
      </c>
    </row>
    <row r="7778" customFormat="false" ht="13.8" hidden="false" customHeight="false" outlineLevel="0" collapsed="false">
      <c r="B7778" s="0" t="n">
        <f aca="false">'Insert WOs'!D7779</f>
        <v>0</v>
      </c>
    </row>
    <row r="7779" customFormat="false" ht="13.8" hidden="false" customHeight="false" outlineLevel="0" collapsed="false">
      <c r="B7779" s="0" t="n">
        <f aca="false">'Insert WOs'!D7780</f>
        <v>0</v>
      </c>
    </row>
    <row r="7780" customFormat="false" ht="13.8" hidden="false" customHeight="false" outlineLevel="0" collapsed="false">
      <c r="B7780" s="0" t="n">
        <f aca="false">'Insert WOs'!D7781</f>
        <v>0</v>
      </c>
    </row>
    <row r="7781" customFormat="false" ht="13.8" hidden="false" customHeight="false" outlineLevel="0" collapsed="false">
      <c r="B7781" s="0" t="n">
        <f aca="false">'Insert WOs'!D7782</f>
        <v>0</v>
      </c>
    </row>
    <row r="7782" customFormat="false" ht="13.8" hidden="false" customHeight="false" outlineLevel="0" collapsed="false">
      <c r="B7782" s="0" t="n">
        <f aca="false">'Insert WOs'!D7783</f>
        <v>0</v>
      </c>
    </row>
    <row r="7783" customFormat="false" ht="13.8" hidden="false" customHeight="false" outlineLevel="0" collapsed="false">
      <c r="B7783" s="0" t="n">
        <f aca="false">'Insert WOs'!D7784</f>
        <v>0</v>
      </c>
    </row>
    <row r="7784" customFormat="false" ht="13.8" hidden="false" customHeight="false" outlineLevel="0" collapsed="false">
      <c r="B7784" s="0" t="n">
        <f aca="false">'Insert WOs'!D7785</f>
        <v>0</v>
      </c>
    </row>
    <row r="7785" customFormat="false" ht="13.8" hidden="false" customHeight="false" outlineLevel="0" collapsed="false">
      <c r="B7785" s="0" t="n">
        <f aca="false">'Insert WOs'!D7786</f>
        <v>0</v>
      </c>
    </row>
    <row r="7786" customFormat="false" ht="13.8" hidden="false" customHeight="false" outlineLevel="0" collapsed="false">
      <c r="B7786" s="0" t="n">
        <f aca="false">'Insert WOs'!D7787</f>
        <v>0</v>
      </c>
    </row>
    <row r="7787" customFormat="false" ht="13.8" hidden="false" customHeight="false" outlineLevel="0" collapsed="false">
      <c r="B7787" s="0" t="n">
        <f aca="false">'Insert WOs'!D7788</f>
        <v>0</v>
      </c>
    </row>
    <row r="7788" customFormat="false" ht="13.8" hidden="false" customHeight="false" outlineLevel="0" collapsed="false">
      <c r="B7788" s="0" t="n">
        <f aca="false">'Insert WOs'!D7789</f>
        <v>0</v>
      </c>
    </row>
    <row r="7789" customFormat="false" ht="13.8" hidden="false" customHeight="false" outlineLevel="0" collapsed="false">
      <c r="B7789" s="0" t="n">
        <f aca="false">'Insert WOs'!D7790</f>
        <v>0</v>
      </c>
    </row>
    <row r="7790" customFormat="false" ht="13.8" hidden="false" customHeight="false" outlineLevel="0" collapsed="false">
      <c r="B7790" s="0" t="n">
        <f aca="false">'Insert WOs'!D7791</f>
        <v>0</v>
      </c>
    </row>
    <row r="7791" customFormat="false" ht="13.8" hidden="false" customHeight="false" outlineLevel="0" collapsed="false">
      <c r="B7791" s="0" t="n">
        <f aca="false">'Insert WOs'!D7792</f>
        <v>0</v>
      </c>
    </row>
    <row r="7792" customFormat="false" ht="13.8" hidden="false" customHeight="false" outlineLevel="0" collapsed="false">
      <c r="B7792" s="0" t="n">
        <f aca="false">'Insert WOs'!D7793</f>
        <v>0</v>
      </c>
    </row>
    <row r="7793" customFormat="false" ht="13.8" hidden="false" customHeight="false" outlineLevel="0" collapsed="false">
      <c r="B7793" s="0" t="n">
        <f aca="false">'Insert WOs'!D7794</f>
        <v>0</v>
      </c>
    </row>
    <row r="7794" customFormat="false" ht="13.8" hidden="false" customHeight="false" outlineLevel="0" collapsed="false">
      <c r="B7794" s="0" t="n">
        <f aca="false">'Insert WOs'!D7795</f>
        <v>0</v>
      </c>
    </row>
    <row r="7795" customFormat="false" ht="13.8" hidden="false" customHeight="false" outlineLevel="0" collapsed="false">
      <c r="B7795" s="0" t="n">
        <f aca="false">'Insert WOs'!D7796</f>
        <v>0</v>
      </c>
    </row>
    <row r="7796" customFormat="false" ht="13.8" hidden="false" customHeight="false" outlineLevel="0" collapsed="false">
      <c r="B7796" s="0" t="n">
        <f aca="false">'Insert WOs'!D7797</f>
        <v>0</v>
      </c>
    </row>
    <row r="7797" customFormat="false" ht="13.8" hidden="false" customHeight="false" outlineLevel="0" collapsed="false">
      <c r="B7797" s="0" t="n">
        <f aca="false">'Insert WOs'!D7798</f>
        <v>0</v>
      </c>
    </row>
    <row r="7798" customFormat="false" ht="13.8" hidden="false" customHeight="false" outlineLevel="0" collapsed="false">
      <c r="B7798" s="0" t="n">
        <f aca="false">'Insert WOs'!D7799</f>
        <v>0</v>
      </c>
    </row>
    <row r="7799" customFormat="false" ht="13.8" hidden="false" customHeight="false" outlineLevel="0" collapsed="false">
      <c r="B7799" s="0" t="n">
        <f aca="false">'Insert WOs'!D7800</f>
        <v>0</v>
      </c>
    </row>
    <row r="7800" customFormat="false" ht="13.8" hidden="false" customHeight="false" outlineLevel="0" collapsed="false">
      <c r="B7800" s="0" t="n">
        <f aca="false">'Insert WOs'!D7801</f>
        <v>0</v>
      </c>
    </row>
    <row r="7801" customFormat="false" ht="13.8" hidden="false" customHeight="false" outlineLevel="0" collapsed="false">
      <c r="B7801" s="0" t="n">
        <f aca="false">'Insert WOs'!D7802</f>
        <v>0</v>
      </c>
    </row>
    <row r="7802" customFormat="false" ht="13.8" hidden="false" customHeight="false" outlineLevel="0" collapsed="false">
      <c r="B7802" s="0" t="n">
        <f aca="false">'Insert WOs'!D7803</f>
        <v>0</v>
      </c>
    </row>
    <row r="7803" customFormat="false" ht="13.8" hidden="false" customHeight="false" outlineLevel="0" collapsed="false">
      <c r="B7803" s="0" t="n">
        <f aca="false">'Insert WOs'!D7804</f>
        <v>0</v>
      </c>
    </row>
    <row r="7804" customFormat="false" ht="13.8" hidden="false" customHeight="false" outlineLevel="0" collapsed="false">
      <c r="B7804" s="0" t="n">
        <f aca="false">'Insert WOs'!D7805</f>
        <v>0</v>
      </c>
    </row>
    <row r="7805" customFormat="false" ht="13.8" hidden="false" customHeight="false" outlineLevel="0" collapsed="false">
      <c r="B7805" s="0" t="n">
        <f aca="false">'Insert WOs'!D7806</f>
        <v>0</v>
      </c>
    </row>
    <row r="7806" customFormat="false" ht="13.8" hidden="false" customHeight="false" outlineLevel="0" collapsed="false">
      <c r="B7806" s="0" t="n">
        <f aca="false">'Insert WOs'!D7807</f>
        <v>0</v>
      </c>
    </row>
    <row r="7807" customFormat="false" ht="13.8" hidden="false" customHeight="false" outlineLevel="0" collapsed="false">
      <c r="B7807" s="0" t="n">
        <f aca="false">'Insert WOs'!D7808</f>
        <v>0</v>
      </c>
    </row>
    <row r="7808" customFormat="false" ht="13.8" hidden="false" customHeight="false" outlineLevel="0" collapsed="false">
      <c r="B7808" s="0" t="n">
        <f aca="false">'Insert WOs'!D7809</f>
        <v>0</v>
      </c>
    </row>
    <row r="7809" customFormat="false" ht="13.8" hidden="false" customHeight="false" outlineLevel="0" collapsed="false">
      <c r="B7809" s="0" t="n">
        <f aca="false">'Insert WOs'!D7810</f>
        <v>0</v>
      </c>
    </row>
    <row r="7810" customFormat="false" ht="13.8" hidden="false" customHeight="false" outlineLevel="0" collapsed="false">
      <c r="B7810" s="0" t="n">
        <f aca="false">'Insert WOs'!D7811</f>
        <v>0</v>
      </c>
    </row>
    <row r="7811" customFormat="false" ht="13.8" hidden="false" customHeight="false" outlineLevel="0" collapsed="false">
      <c r="B7811" s="0" t="n">
        <f aca="false">'Insert WOs'!D7812</f>
        <v>0</v>
      </c>
    </row>
    <row r="7812" customFormat="false" ht="13.8" hidden="false" customHeight="false" outlineLevel="0" collapsed="false">
      <c r="B7812" s="0" t="n">
        <f aca="false">'Insert WOs'!D7813</f>
        <v>0</v>
      </c>
    </row>
    <row r="7813" customFormat="false" ht="13.8" hidden="false" customHeight="false" outlineLevel="0" collapsed="false">
      <c r="B7813" s="0" t="n">
        <f aca="false">'Insert WOs'!D7814</f>
        <v>0</v>
      </c>
    </row>
    <row r="7814" customFormat="false" ht="13.8" hidden="false" customHeight="false" outlineLevel="0" collapsed="false">
      <c r="B7814" s="0" t="n">
        <f aca="false">'Insert WOs'!D7815</f>
        <v>0</v>
      </c>
    </row>
    <row r="7815" customFormat="false" ht="13.8" hidden="false" customHeight="false" outlineLevel="0" collapsed="false">
      <c r="B7815" s="0" t="n">
        <f aca="false">'Insert WOs'!D7816</f>
        <v>0</v>
      </c>
    </row>
    <row r="7816" customFormat="false" ht="13.8" hidden="false" customHeight="false" outlineLevel="0" collapsed="false">
      <c r="B7816" s="0" t="n">
        <f aca="false">'Insert WOs'!D7817</f>
        <v>0</v>
      </c>
    </row>
    <row r="7817" customFormat="false" ht="13.8" hidden="false" customHeight="false" outlineLevel="0" collapsed="false">
      <c r="B7817" s="0" t="n">
        <f aca="false">'Insert WOs'!D7818</f>
        <v>0</v>
      </c>
    </row>
    <row r="7818" customFormat="false" ht="13.8" hidden="false" customHeight="false" outlineLevel="0" collapsed="false">
      <c r="B7818" s="0" t="n">
        <f aca="false">'Insert WOs'!D7819</f>
        <v>0</v>
      </c>
    </row>
    <row r="7819" customFormat="false" ht="13.8" hidden="false" customHeight="false" outlineLevel="0" collapsed="false">
      <c r="B7819" s="0" t="n">
        <f aca="false">'Insert WOs'!D7820</f>
        <v>0</v>
      </c>
    </row>
    <row r="7820" customFormat="false" ht="13.8" hidden="false" customHeight="false" outlineLevel="0" collapsed="false">
      <c r="B7820" s="0" t="n">
        <f aca="false">'Insert WOs'!D7821</f>
        <v>0</v>
      </c>
    </row>
    <row r="7821" customFormat="false" ht="13.8" hidden="false" customHeight="false" outlineLevel="0" collapsed="false">
      <c r="B7821" s="0" t="n">
        <f aca="false">'Insert WOs'!D7822</f>
        <v>0</v>
      </c>
    </row>
    <row r="7822" customFormat="false" ht="13.8" hidden="false" customHeight="false" outlineLevel="0" collapsed="false">
      <c r="B7822" s="0" t="n">
        <f aca="false">'Insert WOs'!D7823</f>
        <v>0</v>
      </c>
    </row>
    <row r="7823" customFormat="false" ht="13.8" hidden="false" customHeight="false" outlineLevel="0" collapsed="false">
      <c r="B7823" s="0" t="n">
        <f aca="false">'Insert WOs'!D7824</f>
        <v>0</v>
      </c>
    </row>
    <row r="7824" customFormat="false" ht="13.8" hidden="false" customHeight="false" outlineLevel="0" collapsed="false">
      <c r="B7824" s="0" t="n">
        <f aca="false">'Insert WOs'!D7825</f>
        <v>0</v>
      </c>
    </row>
    <row r="7825" customFormat="false" ht="13.8" hidden="false" customHeight="false" outlineLevel="0" collapsed="false">
      <c r="B7825" s="0" t="n">
        <f aca="false">'Insert WOs'!D7826</f>
        <v>0</v>
      </c>
    </row>
    <row r="7826" customFormat="false" ht="13.8" hidden="false" customHeight="false" outlineLevel="0" collapsed="false">
      <c r="B7826" s="0" t="n">
        <f aca="false">'Insert WOs'!D7827</f>
        <v>0</v>
      </c>
    </row>
    <row r="7827" customFormat="false" ht="13.8" hidden="false" customHeight="false" outlineLevel="0" collapsed="false">
      <c r="B7827" s="0" t="n">
        <f aca="false">'Insert WOs'!D7828</f>
        <v>0</v>
      </c>
    </row>
    <row r="7828" customFormat="false" ht="13.8" hidden="false" customHeight="false" outlineLevel="0" collapsed="false">
      <c r="B7828" s="0" t="n">
        <f aca="false">'Insert WOs'!D7829</f>
        <v>0</v>
      </c>
    </row>
    <row r="7829" customFormat="false" ht="13.8" hidden="false" customHeight="false" outlineLevel="0" collapsed="false">
      <c r="B7829" s="0" t="n">
        <f aca="false">'Insert WOs'!D7830</f>
        <v>0</v>
      </c>
    </row>
    <row r="7830" customFormat="false" ht="13.8" hidden="false" customHeight="false" outlineLevel="0" collapsed="false">
      <c r="B7830" s="0" t="n">
        <f aca="false">'Insert WOs'!D7831</f>
        <v>0</v>
      </c>
    </row>
    <row r="7831" customFormat="false" ht="13.8" hidden="false" customHeight="false" outlineLevel="0" collapsed="false">
      <c r="B7831" s="0" t="n">
        <f aca="false">'Insert WOs'!D7832</f>
        <v>0</v>
      </c>
    </row>
    <row r="7832" customFormat="false" ht="13.8" hidden="false" customHeight="false" outlineLevel="0" collapsed="false">
      <c r="B7832" s="0" t="n">
        <f aca="false">'Insert WOs'!D7833</f>
        <v>0</v>
      </c>
    </row>
    <row r="7833" customFormat="false" ht="13.8" hidden="false" customHeight="false" outlineLevel="0" collapsed="false">
      <c r="B7833" s="0" t="n">
        <f aca="false">'Insert WOs'!D7834</f>
        <v>0</v>
      </c>
    </row>
    <row r="7834" customFormat="false" ht="13.8" hidden="false" customHeight="false" outlineLevel="0" collapsed="false">
      <c r="B7834" s="0" t="n">
        <f aca="false">'Insert WOs'!D7835</f>
        <v>0</v>
      </c>
    </row>
    <row r="7835" customFormat="false" ht="13.8" hidden="false" customHeight="false" outlineLevel="0" collapsed="false">
      <c r="B7835" s="0" t="n">
        <f aca="false">'Insert WOs'!D7836</f>
        <v>0</v>
      </c>
    </row>
    <row r="7836" customFormat="false" ht="13.8" hidden="false" customHeight="false" outlineLevel="0" collapsed="false">
      <c r="B7836" s="0" t="n">
        <f aca="false">'Insert WOs'!D7837</f>
        <v>0</v>
      </c>
    </row>
    <row r="7837" customFormat="false" ht="13.8" hidden="false" customHeight="false" outlineLevel="0" collapsed="false">
      <c r="B7837" s="0" t="n">
        <f aca="false">'Insert WOs'!D7838</f>
        <v>0</v>
      </c>
    </row>
    <row r="7838" customFormat="false" ht="13.8" hidden="false" customHeight="false" outlineLevel="0" collapsed="false">
      <c r="B7838" s="0" t="n">
        <f aca="false">'Insert WOs'!D7839</f>
        <v>0</v>
      </c>
    </row>
    <row r="7839" customFormat="false" ht="13.8" hidden="false" customHeight="false" outlineLevel="0" collapsed="false">
      <c r="B7839" s="0" t="n">
        <f aca="false">'Insert WOs'!D7840</f>
        <v>0</v>
      </c>
    </row>
    <row r="7840" customFormat="false" ht="13.8" hidden="false" customHeight="false" outlineLevel="0" collapsed="false">
      <c r="B7840" s="0" t="n">
        <f aca="false">'Insert WOs'!D7841</f>
        <v>0</v>
      </c>
    </row>
    <row r="7841" customFormat="false" ht="13.8" hidden="false" customHeight="false" outlineLevel="0" collapsed="false">
      <c r="B7841" s="0" t="n">
        <f aca="false">'Insert WOs'!D7842</f>
        <v>0</v>
      </c>
    </row>
    <row r="7842" customFormat="false" ht="13.8" hidden="false" customHeight="false" outlineLevel="0" collapsed="false">
      <c r="B7842" s="0" t="n">
        <f aca="false">'Insert WOs'!D7843</f>
        <v>0</v>
      </c>
    </row>
    <row r="7843" customFormat="false" ht="13.8" hidden="false" customHeight="false" outlineLevel="0" collapsed="false">
      <c r="B7843" s="0" t="n">
        <f aca="false">'Insert WOs'!D7844</f>
        <v>0</v>
      </c>
    </row>
    <row r="7844" customFormat="false" ht="13.8" hidden="false" customHeight="false" outlineLevel="0" collapsed="false">
      <c r="B7844" s="0" t="n">
        <f aca="false">'Insert WOs'!D7845</f>
        <v>0</v>
      </c>
    </row>
    <row r="7845" customFormat="false" ht="13.8" hidden="false" customHeight="false" outlineLevel="0" collapsed="false">
      <c r="B7845" s="0" t="n">
        <f aca="false">'Insert WOs'!D7846</f>
        <v>0</v>
      </c>
    </row>
    <row r="7846" customFormat="false" ht="13.8" hidden="false" customHeight="false" outlineLevel="0" collapsed="false">
      <c r="B7846" s="0" t="n">
        <f aca="false">'Insert WOs'!D7847</f>
        <v>0</v>
      </c>
    </row>
    <row r="7847" customFormat="false" ht="13.8" hidden="false" customHeight="false" outlineLevel="0" collapsed="false">
      <c r="B7847" s="0" t="n">
        <f aca="false">'Insert WOs'!D7848</f>
        <v>0</v>
      </c>
    </row>
    <row r="7848" customFormat="false" ht="13.8" hidden="false" customHeight="false" outlineLevel="0" collapsed="false">
      <c r="B7848" s="0" t="n">
        <f aca="false">'Insert WOs'!D7849</f>
        <v>0</v>
      </c>
    </row>
    <row r="7849" customFormat="false" ht="13.8" hidden="false" customHeight="false" outlineLevel="0" collapsed="false">
      <c r="B7849" s="0" t="n">
        <f aca="false">'Insert WOs'!D7850</f>
        <v>0</v>
      </c>
    </row>
    <row r="7850" customFormat="false" ht="13.8" hidden="false" customHeight="false" outlineLevel="0" collapsed="false">
      <c r="B7850" s="0" t="n">
        <f aca="false">'Insert WOs'!D7851</f>
        <v>0</v>
      </c>
    </row>
    <row r="7851" customFormat="false" ht="13.8" hidden="false" customHeight="false" outlineLevel="0" collapsed="false">
      <c r="B7851" s="0" t="n">
        <f aca="false">'Insert WOs'!D7852</f>
        <v>0</v>
      </c>
    </row>
    <row r="7852" customFormat="false" ht="13.8" hidden="false" customHeight="false" outlineLevel="0" collapsed="false">
      <c r="B7852" s="0" t="n">
        <f aca="false">'Insert WOs'!D7853</f>
        <v>0</v>
      </c>
    </row>
    <row r="7853" customFormat="false" ht="13.8" hidden="false" customHeight="false" outlineLevel="0" collapsed="false">
      <c r="B7853" s="0" t="n">
        <f aca="false">'Insert WOs'!D7854</f>
        <v>0</v>
      </c>
    </row>
    <row r="7854" customFormat="false" ht="13.8" hidden="false" customHeight="false" outlineLevel="0" collapsed="false">
      <c r="B7854" s="0" t="n">
        <f aca="false">'Insert WOs'!D7855</f>
        <v>0</v>
      </c>
    </row>
    <row r="7855" customFormat="false" ht="13.8" hidden="false" customHeight="false" outlineLevel="0" collapsed="false">
      <c r="B7855" s="0" t="n">
        <f aca="false">'Insert WOs'!D7856</f>
        <v>0</v>
      </c>
    </row>
    <row r="7856" customFormat="false" ht="13.8" hidden="false" customHeight="false" outlineLevel="0" collapsed="false">
      <c r="B7856" s="0" t="n">
        <f aca="false">'Insert WOs'!D7857</f>
        <v>0</v>
      </c>
    </row>
    <row r="7857" customFormat="false" ht="13.8" hidden="false" customHeight="false" outlineLevel="0" collapsed="false">
      <c r="B7857" s="0" t="n">
        <f aca="false">'Insert WOs'!D7858</f>
        <v>0</v>
      </c>
    </row>
    <row r="7858" customFormat="false" ht="13.8" hidden="false" customHeight="false" outlineLevel="0" collapsed="false">
      <c r="B7858" s="0" t="n">
        <f aca="false">'Insert WOs'!D7859</f>
        <v>0</v>
      </c>
    </row>
    <row r="7859" customFormat="false" ht="13.8" hidden="false" customHeight="false" outlineLevel="0" collapsed="false">
      <c r="B7859" s="0" t="n">
        <f aca="false">'Insert WOs'!D7860</f>
        <v>0</v>
      </c>
    </row>
    <row r="7860" customFormat="false" ht="13.8" hidden="false" customHeight="false" outlineLevel="0" collapsed="false">
      <c r="B7860" s="0" t="n">
        <f aca="false">'Insert WOs'!D7861</f>
        <v>0</v>
      </c>
    </row>
    <row r="7861" customFormat="false" ht="13.8" hidden="false" customHeight="false" outlineLevel="0" collapsed="false">
      <c r="B7861" s="0" t="n">
        <f aca="false">'Insert WOs'!D7862</f>
        <v>0</v>
      </c>
    </row>
    <row r="7862" customFormat="false" ht="13.8" hidden="false" customHeight="false" outlineLevel="0" collapsed="false">
      <c r="B7862" s="0" t="n">
        <f aca="false">'Insert WOs'!D7863</f>
        <v>0</v>
      </c>
    </row>
    <row r="7863" customFormat="false" ht="13.8" hidden="false" customHeight="false" outlineLevel="0" collapsed="false">
      <c r="B7863" s="0" t="n">
        <f aca="false">'Insert WOs'!D7864</f>
        <v>0</v>
      </c>
    </row>
    <row r="7864" customFormat="false" ht="13.8" hidden="false" customHeight="false" outlineLevel="0" collapsed="false">
      <c r="B7864" s="0" t="n">
        <f aca="false">'Insert WOs'!D7865</f>
        <v>0</v>
      </c>
    </row>
    <row r="7865" customFormat="false" ht="13.8" hidden="false" customHeight="false" outlineLevel="0" collapsed="false">
      <c r="B7865" s="0" t="n">
        <f aca="false">'Insert WOs'!D7866</f>
        <v>0</v>
      </c>
    </row>
    <row r="7866" customFormat="false" ht="13.8" hidden="false" customHeight="false" outlineLevel="0" collapsed="false">
      <c r="B7866" s="0" t="n">
        <f aca="false">'Insert WOs'!D7867</f>
        <v>0</v>
      </c>
    </row>
    <row r="7867" customFormat="false" ht="13.8" hidden="false" customHeight="false" outlineLevel="0" collapsed="false">
      <c r="B7867" s="0" t="n">
        <f aca="false">'Insert WOs'!D7868</f>
        <v>0</v>
      </c>
    </row>
    <row r="7868" customFormat="false" ht="13.8" hidden="false" customHeight="false" outlineLevel="0" collapsed="false">
      <c r="B7868" s="0" t="n">
        <f aca="false">'Insert WOs'!D7869</f>
        <v>0</v>
      </c>
    </row>
    <row r="7869" customFormat="false" ht="13.8" hidden="false" customHeight="false" outlineLevel="0" collapsed="false">
      <c r="B7869" s="0" t="n">
        <f aca="false">'Insert WOs'!D7870</f>
        <v>0</v>
      </c>
    </row>
    <row r="7870" customFormat="false" ht="13.8" hidden="false" customHeight="false" outlineLevel="0" collapsed="false">
      <c r="B7870" s="0" t="n">
        <f aca="false">'Insert WOs'!D7871</f>
        <v>0</v>
      </c>
    </row>
    <row r="7871" customFormat="false" ht="13.8" hidden="false" customHeight="false" outlineLevel="0" collapsed="false">
      <c r="B7871" s="0" t="n">
        <f aca="false">'Insert WOs'!D7872</f>
        <v>0</v>
      </c>
    </row>
    <row r="7872" customFormat="false" ht="13.8" hidden="false" customHeight="false" outlineLevel="0" collapsed="false">
      <c r="B7872" s="0" t="n">
        <f aca="false">'Insert WOs'!D7873</f>
        <v>0</v>
      </c>
    </row>
    <row r="7873" customFormat="false" ht="13.8" hidden="false" customHeight="false" outlineLevel="0" collapsed="false">
      <c r="B7873" s="0" t="n">
        <f aca="false">'Insert WOs'!D7874</f>
        <v>0</v>
      </c>
    </row>
    <row r="7874" customFormat="false" ht="13.8" hidden="false" customHeight="false" outlineLevel="0" collapsed="false">
      <c r="B7874" s="0" t="n">
        <f aca="false">'Insert WOs'!D7875</f>
        <v>0</v>
      </c>
    </row>
    <row r="7875" customFormat="false" ht="13.8" hidden="false" customHeight="false" outlineLevel="0" collapsed="false">
      <c r="B7875" s="0" t="n">
        <f aca="false">'Insert WOs'!D7876</f>
        <v>0</v>
      </c>
    </row>
    <row r="7876" customFormat="false" ht="13.8" hidden="false" customHeight="false" outlineLevel="0" collapsed="false">
      <c r="B7876" s="0" t="n">
        <f aca="false">'Insert WOs'!D7877</f>
        <v>0</v>
      </c>
    </row>
    <row r="7877" customFormat="false" ht="13.8" hidden="false" customHeight="false" outlineLevel="0" collapsed="false">
      <c r="B7877" s="0" t="n">
        <f aca="false">'Insert WOs'!D7878</f>
        <v>0</v>
      </c>
    </row>
    <row r="7878" customFormat="false" ht="13.8" hidden="false" customHeight="false" outlineLevel="0" collapsed="false">
      <c r="B7878" s="0" t="n">
        <f aca="false">'Insert WOs'!D7879</f>
        <v>0</v>
      </c>
    </row>
    <row r="7879" customFormat="false" ht="13.8" hidden="false" customHeight="false" outlineLevel="0" collapsed="false">
      <c r="B7879" s="0" t="n">
        <f aca="false">'Insert WOs'!D7880</f>
        <v>0</v>
      </c>
    </row>
    <row r="7880" customFormat="false" ht="13.8" hidden="false" customHeight="false" outlineLevel="0" collapsed="false">
      <c r="B7880" s="0" t="n">
        <f aca="false">'Insert WOs'!D7881</f>
        <v>0</v>
      </c>
    </row>
    <row r="7881" customFormat="false" ht="13.8" hidden="false" customHeight="false" outlineLevel="0" collapsed="false">
      <c r="B7881" s="0" t="n">
        <f aca="false">'Insert WOs'!D7882</f>
        <v>0</v>
      </c>
    </row>
    <row r="7882" customFormat="false" ht="13.8" hidden="false" customHeight="false" outlineLevel="0" collapsed="false">
      <c r="B7882" s="0" t="n">
        <f aca="false">'Insert WOs'!D7883</f>
        <v>0</v>
      </c>
    </row>
    <row r="7883" customFormat="false" ht="13.8" hidden="false" customHeight="false" outlineLevel="0" collapsed="false">
      <c r="B7883" s="0" t="n">
        <f aca="false">'Insert WOs'!D7884</f>
        <v>0</v>
      </c>
    </row>
    <row r="7884" customFormat="false" ht="13.8" hidden="false" customHeight="false" outlineLevel="0" collapsed="false">
      <c r="B7884" s="0" t="n">
        <f aca="false">'Insert WOs'!D7885</f>
        <v>0</v>
      </c>
    </row>
    <row r="7885" customFormat="false" ht="13.8" hidden="false" customHeight="false" outlineLevel="0" collapsed="false">
      <c r="B7885" s="0" t="n">
        <f aca="false">'Insert WOs'!D7886</f>
        <v>0</v>
      </c>
    </row>
    <row r="7886" customFormat="false" ht="13.8" hidden="false" customHeight="false" outlineLevel="0" collapsed="false">
      <c r="B7886" s="0" t="n">
        <f aca="false">'Insert WOs'!D7887</f>
        <v>0</v>
      </c>
    </row>
    <row r="7887" customFormat="false" ht="13.8" hidden="false" customHeight="false" outlineLevel="0" collapsed="false">
      <c r="B7887" s="0" t="n">
        <f aca="false">'Insert WOs'!D7888</f>
        <v>0</v>
      </c>
    </row>
    <row r="7888" customFormat="false" ht="13.8" hidden="false" customHeight="false" outlineLevel="0" collapsed="false">
      <c r="B7888" s="0" t="n">
        <f aca="false">'Insert WOs'!D7889</f>
        <v>0</v>
      </c>
    </row>
    <row r="7889" customFormat="false" ht="13.8" hidden="false" customHeight="false" outlineLevel="0" collapsed="false">
      <c r="B7889" s="0" t="n">
        <f aca="false">'Insert WOs'!D7890</f>
        <v>0</v>
      </c>
    </row>
    <row r="7890" customFormat="false" ht="13.8" hidden="false" customHeight="false" outlineLevel="0" collapsed="false">
      <c r="B7890" s="0" t="n">
        <f aca="false">'Insert WOs'!D7891</f>
        <v>0</v>
      </c>
    </row>
    <row r="7891" customFormat="false" ht="13.8" hidden="false" customHeight="false" outlineLevel="0" collapsed="false">
      <c r="B7891" s="0" t="n">
        <f aca="false">'Insert WOs'!D7892</f>
        <v>0</v>
      </c>
    </row>
    <row r="7892" customFormat="false" ht="13.8" hidden="false" customHeight="false" outlineLevel="0" collapsed="false">
      <c r="B7892" s="0" t="n">
        <f aca="false">'Insert WOs'!D7893</f>
        <v>0</v>
      </c>
    </row>
    <row r="7893" customFormat="false" ht="13.8" hidden="false" customHeight="false" outlineLevel="0" collapsed="false">
      <c r="B7893" s="0" t="n">
        <f aca="false">'Insert WOs'!D7894</f>
        <v>0</v>
      </c>
    </row>
    <row r="7894" customFormat="false" ht="13.8" hidden="false" customHeight="false" outlineLevel="0" collapsed="false">
      <c r="B7894" s="0" t="n">
        <f aca="false">'Insert WOs'!D7895</f>
        <v>0</v>
      </c>
    </row>
    <row r="7895" customFormat="false" ht="13.8" hidden="false" customHeight="false" outlineLevel="0" collapsed="false">
      <c r="B7895" s="0" t="n">
        <f aca="false">'Insert WOs'!D7896</f>
        <v>0</v>
      </c>
    </row>
    <row r="7896" customFormat="false" ht="13.8" hidden="false" customHeight="false" outlineLevel="0" collapsed="false">
      <c r="B7896" s="0" t="n">
        <f aca="false">'Insert WOs'!D7897</f>
        <v>0</v>
      </c>
    </row>
    <row r="7897" customFormat="false" ht="13.8" hidden="false" customHeight="false" outlineLevel="0" collapsed="false">
      <c r="B7897" s="0" t="n">
        <f aca="false">'Insert WOs'!D7898</f>
        <v>0</v>
      </c>
    </row>
    <row r="7898" customFormat="false" ht="13.8" hidden="false" customHeight="false" outlineLevel="0" collapsed="false">
      <c r="B7898" s="0" t="n">
        <f aca="false">'Insert WOs'!D7899</f>
        <v>0</v>
      </c>
    </row>
    <row r="7899" customFormat="false" ht="13.8" hidden="false" customHeight="false" outlineLevel="0" collapsed="false">
      <c r="B7899" s="0" t="n">
        <f aca="false">'Insert WOs'!D7900</f>
        <v>0</v>
      </c>
    </row>
    <row r="7900" customFormat="false" ht="13.8" hidden="false" customHeight="false" outlineLevel="0" collapsed="false">
      <c r="B7900" s="0" t="n">
        <f aca="false">'Insert WOs'!D7901</f>
        <v>0</v>
      </c>
    </row>
    <row r="7901" customFormat="false" ht="13.8" hidden="false" customHeight="false" outlineLevel="0" collapsed="false">
      <c r="B7901" s="0" t="n">
        <f aca="false">'Insert WOs'!D7902</f>
        <v>0</v>
      </c>
    </row>
    <row r="7902" customFormat="false" ht="13.8" hidden="false" customHeight="false" outlineLevel="0" collapsed="false">
      <c r="B7902" s="0" t="n">
        <f aca="false">'Insert WOs'!D7903</f>
        <v>0</v>
      </c>
    </row>
    <row r="7903" customFormat="false" ht="13.8" hidden="false" customHeight="false" outlineLevel="0" collapsed="false">
      <c r="B7903" s="0" t="n">
        <f aca="false">'Insert WOs'!D7904</f>
        <v>0</v>
      </c>
    </row>
    <row r="7904" customFormat="false" ht="13.8" hidden="false" customHeight="false" outlineLevel="0" collapsed="false">
      <c r="B7904" s="0" t="n">
        <f aca="false">'Insert WOs'!D7905</f>
        <v>0</v>
      </c>
    </row>
    <row r="7905" customFormat="false" ht="13.8" hidden="false" customHeight="false" outlineLevel="0" collapsed="false">
      <c r="B7905" s="0" t="n">
        <f aca="false">'Insert WOs'!D7906</f>
        <v>0</v>
      </c>
    </row>
    <row r="7906" customFormat="false" ht="13.8" hidden="false" customHeight="false" outlineLevel="0" collapsed="false">
      <c r="B7906" s="0" t="n">
        <f aca="false">'Insert WOs'!D7907</f>
        <v>0</v>
      </c>
    </row>
    <row r="7907" customFormat="false" ht="13.8" hidden="false" customHeight="false" outlineLevel="0" collapsed="false">
      <c r="B7907" s="0" t="n">
        <f aca="false">'Insert WOs'!D7908</f>
        <v>0</v>
      </c>
    </row>
    <row r="7908" customFormat="false" ht="13.8" hidden="false" customHeight="false" outlineLevel="0" collapsed="false">
      <c r="B7908" s="0" t="n">
        <f aca="false">'Insert WOs'!D7909</f>
        <v>0</v>
      </c>
    </row>
    <row r="7909" customFormat="false" ht="13.8" hidden="false" customHeight="false" outlineLevel="0" collapsed="false">
      <c r="B7909" s="0" t="n">
        <f aca="false">'Insert WOs'!D7910</f>
        <v>0</v>
      </c>
    </row>
    <row r="7910" customFormat="false" ht="13.8" hidden="false" customHeight="false" outlineLevel="0" collapsed="false">
      <c r="B7910" s="0" t="n">
        <f aca="false">'Insert WOs'!D7911</f>
        <v>0</v>
      </c>
    </row>
    <row r="7911" customFormat="false" ht="13.8" hidden="false" customHeight="false" outlineLevel="0" collapsed="false">
      <c r="B7911" s="0" t="n">
        <f aca="false">'Insert WOs'!D7912</f>
        <v>0</v>
      </c>
    </row>
    <row r="7912" customFormat="false" ht="13.8" hidden="false" customHeight="false" outlineLevel="0" collapsed="false">
      <c r="B7912" s="0" t="n">
        <f aca="false">'Insert WOs'!D7913</f>
        <v>0</v>
      </c>
    </row>
    <row r="7913" customFormat="false" ht="13.8" hidden="false" customHeight="false" outlineLevel="0" collapsed="false">
      <c r="B7913" s="0" t="n">
        <f aca="false">'Insert WOs'!D7914</f>
        <v>0</v>
      </c>
    </row>
    <row r="7914" customFormat="false" ht="13.8" hidden="false" customHeight="false" outlineLevel="0" collapsed="false">
      <c r="B7914" s="0" t="n">
        <f aca="false">'Insert WOs'!D7915</f>
        <v>0</v>
      </c>
    </row>
    <row r="7915" customFormat="false" ht="13.8" hidden="false" customHeight="false" outlineLevel="0" collapsed="false">
      <c r="B7915" s="0" t="n">
        <f aca="false">'Insert WOs'!D7916</f>
        <v>0</v>
      </c>
    </row>
    <row r="7916" customFormat="false" ht="13.8" hidden="false" customHeight="false" outlineLevel="0" collapsed="false">
      <c r="B7916" s="0" t="n">
        <f aca="false">'Insert WOs'!D7917</f>
        <v>0</v>
      </c>
    </row>
    <row r="7917" customFormat="false" ht="13.8" hidden="false" customHeight="false" outlineLevel="0" collapsed="false">
      <c r="B7917" s="0" t="n">
        <f aca="false">'Insert WOs'!D7918</f>
        <v>0</v>
      </c>
    </row>
    <row r="7918" customFormat="false" ht="13.8" hidden="false" customHeight="false" outlineLevel="0" collapsed="false">
      <c r="B7918" s="0" t="n">
        <f aca="false">'Insert WOs'!D7919</f>
        <v>0</v>
      </c>
    </row>
    <row r="7919" customFormat="false" ht="13.8" hidden="false" customHeight="false" outlineLevel="0" collapsed="false">
      <c r="B7919" s="0" t="n">
        <f aca="false">'Insert WOs'!D7920</f>
        <v>0</v>
      </c>
    </row>
    <row r="7920" customFormat="false" ht="13.8" hidden="false" customHeight="false" outlineLevel="0" collapsed="false">
      <c r="B7920" s="0" t="n">
        <f aca="false">'Insert WOs'!D7921</f>
        <v>0</v>
      </c>
    </row>
    <row r="7921" customFormat="false" ht="13.8" hidden="false" customHeight="false" outlineLevel="0" collapsed="false">
      <c r="B7921" s="0" t="n">
        <f aca="false">'Insert WOs'!D7922</f>
        <v>0</v>
      </c>
    </row>
    <row r="7922" customFormat="false" ht="13.8" hidden="false" customHeight="false" outlineLevel="0" collapsed="false">
      <c r="B7922" s="0" t="n">
        <f aca="false">'Insert WOs'!D7923</f>
        <v>0</v>
      </c>
    </row>
    <row r="7923" customFormat="false" ht="13.8" hidden="false" customHeight="false" outlineLevel="0" collapsed="false">
      <c r="B7923" s="0" t="n">
        <f aca="false">'Insert WOs'!D7924</f>
        <v>0</v>
      </c>
    </row>
    <row r="7924" customFormat="false" ht="13.8" hidden="false" customHeight="false" outlineLevel="0" collapsed="false">
      <c r="B7924" s="0" t="n">
        <f aca="false">'Insert WOs'!D7925</f>
        <v>0</v>
      </c>
    </row>
    <row r="7925" customFormat="false" ht="13.8" hidden="false" customHeight="false" outlineLevel="0" collapsed="false">
      <c r="B7925" s="0" t="n">
        <f aca="false">'Insert WOs'!D7926</f>
        <v>0</v>
      </c>
    </row>
    <row r="7926" customFormat="false" ht="13.8" hidden="false" customHeight="false" outlineLevel="0" collapsed="false">
      <c r="B7926" s="0" t="n">
        <f aca="false">'Insert WOs'!D7927</f>
        <v>0</v>
      </c>
    </row>
    <row r="7927" customFormat="false" ht="13.8" hidden="false" customHeight="false" outlineLevel="0" collapsed="false">
      <c r="B7927" s="0" t="n">
        <f aca="false">'Insert WOs'!D7928</f>
        <v>0</v>
      </c>
    </row>
    <row r="7928" customFormat="false" ht="13.8" hidden="false" customHeight="false" outlineLevel="0" collapsed="false">
      <c r="B7928" s="0" t="n">
        <f aca="false">'Insert WOs'!D7929</f>
        <v>0</v>
      </c>
    </row>
    <row r="7929" customFormat="false" ht="13.8" hidden="false" customHeight="false" outlineLevel="0" collapsed="false">
      <c r="B7929" s="0" t="n">
        <f aca="false">'Insert WOs'!D7930</f>
        <v>0</v>
      </c>
    </row>
    <row r="7930" customFormat="false" ht="13.8" hidden="false" customHeight="false" outlineLevel="0" collapsed="false">
      <c r="B7930" s="0" t="n">
        <f aca="false">'Insert WOs'!D7931</f>
        <v>0</v>
      </c>
    </row>
    <row r="7931" customFormat="false" ht="13.8" hidden="false" customHeight="false" outlineLevel="0" collapsed="false">
      <c r="B7931" s="0" t="n">
        <f aca="false">'Insert WOs'!D7932</f>
        <v>0</v>
      </c>
    </row>
    <row r="7932" customFormat="false" ht="13.8" hidden="false" customHeight="false" outlineLevel="0" collapsed="false">
      <c r="B7932" s="0" t="n">
        <f aca="false">'Insert WOs'!D7933</f>
        <v>0</v>
      </c>
    </row>
    <row r="7933" customFormat="false" ht="13.8" hidden="false" customHeight="false" outlineLevel="0" collapsed="false">
      <c r="B7933" s="0" t="n">
        <f aca="false">'Insert WOs'!D7934</f>
        <v>0</v>
      </c>
    </row>
    <row r="7934" customFormat="false" ht="13.8" hidden="false" customHeight="false" outlineLevel="0" collapsed="false">
      <c r="B7934" s="0" t="n">
        <f aca="false">'Insert WOs'!D7935</f>
        <v>0</v>
      </c>
    </row>
    <row r="7935" customFormat="false" ht="13.8" hidden="false" customHeight="false" outlineLevel="0" collapsed="false">
      <c r="B7935" s="0" t="n">
        <f aca="false">'Insert WOs'!D7936</f>
        <v>0</v>
      </c>
    </row>
    <row r="7936" customFormat="false" ht="13.8" hidden="false" customHeight="false" outlineLevel="0" collapsed="false">
      <c r="B7936" s="0" t="n">
        <f aca="false">'Insert WOs'!D7937</f>
        <v>0</v>
      </c>
    </row>
    <row r="7937" customFormat="false" ht="13.8" hidden="false" customHeight="false" outlineLevel="0" collapsed="false">
      <c r="B7937" s="0" t="n">
        <f aca="false">'Insert WOs'!D7938</f>
        <v>0</v>
      </c>
    </row>
    <row r="7938" customFormat="false" ht="13.8" hidden="false" customHeight="false" outlineLevel="0" collapsed="false">
      <c r="B7938" s="0" t="n">
        <f aca="false">'Insert WOs'!D7939</f>
        <v>0</v>
      </c>
    </row>
    <row r="7939" customFormat="false" ht="13.8" hidden="false" customHeight="false" outlineLevel="0" collapsed="false">
      <c r="B7939" s="0" t="n">
        <f aca="false">'Insert WOs'!D7940</f>
        <v>0</v>
      </c>
    </row>
    <row r="7940" customFormat="false" ht="13.8" hidden="false" customHeight="false" outlineLevel="0" collapsed="false">
      <c r="B7940" s="0" t="n">
        <f aca="false">'Insert WOs'!D7941</f>
        <v>0</v>
      </c>
    </row>
    <row r="7941" customFormat="false" ht="13.8" hidden="false" customHeight="false" outlineLevel="0" collapsed="false">
      <c r="B7941" s="0" t="n">
        <f aca="false">'Insert WOs'!D7942</f>
        <v>0</v>
      </c>
    </row>
    <row r="7942" customFormat="false" ht="13.8" hidden="false" customHeight="false" outlineLevel="0" collapsed="false">
      <c r="B7942" s="0" t="n">
        <f aca="false">'Insert WOs'!D7943</f>
        <v>0</v>
      </c>
    </row>
    <row r="7943" customFormat="false" ht="13.8" hidden="false" customHeight="false" outlineLevel="0" collapsed="false">
      <c r="B7943" s="0" t="n">
        <f aca="false">'Insert WOs'!D7944</f>
        <v>0</v>
      </c>
    </row>
    <row r="7944" customFormat="false" ht="13.8" hidden="false" customHeight="false" outlineLevel="0" collapsed="false">
      <c r="B7944" s="0" t="n">
        <f aca="false">'Insert WOs'!D7945</f>
        <v>0</v>
      </c>
    </row>
    <row r="7945" customFormat="false" ht="13.8" hidden="false" customHeight="false" outlineLevel="0" collapsed="false">
      <c r="B7945" s="0" t="n">
        <f aca="false">'Insert WOs'!D7946</f>
        <v>0</v>
      </c>
    </row>
    <row r="7946" customFormat="false" ht="13.8" hidden="false" customHeight="false" outlineLevel="0" collapsed="false">
      <c r="B7946" s="0" t="n">
        <f aca="false">'Insert WOs'!D7947</f>
        <v>0</v>
      </c>
    </row>
    <row r="7947" customFormat="false" ht="13.8" hidden="false" customHeight="false" outlineLevel="0" collapsed="false">
      <c r="B7947" s="0" t="n">
        <f aca="false">'Insert WOs'!D7948</f>
        <v>0</v>
      </c>
    </row>
    <row r="7948" customFormat="false" ht="13.8" hidden="false" customHeight="false" outlineLevel="0" collapsed="false">
      <c r="B7948" s="0" t="n">
        <f aca="false">'Insert WOs'!D7949</f>
        <v>0</v>
      </c>
    </row>
    <row r="7949" customFormat="false" ht="13.8" hidden="false" customHeight="false" outlineLevel="0" collapsed="false">
      <c r="B7949" s="0" t="n">
        <f aca="false">'Insert WOs'!D7950</f>
        <v>0</v>
      </c>
    </row>
    <row r="7950" customFormat="false" ht="13.8" hidden="false" customHeight="false" outlineLevel="0" collapsed="false">
      <c r="B7950" s="0" t="n">
        <f aca="false">'Insert WOs'!D7951</f>
        <v>0</v>
      </c>
    </row>
    <row r="7951" customFormat="false" ht="13.8" hidden="false" customHeight="false" outlineLevel="0" collapsed="false">
      <c r="B7951" s="0" t="n">
        <f aca="false">'Insert WOs'!D7952</f>
        <v>0</v>
      </c>
    </row>
    <row r="7952" customFormat="false" ht="13.8" hidden="false" customHeight="false" outlineLevel="0" collapsed="false">
      <c r="B7952" s="0" t="n">
        <f aca="false">'Insert WOs'!D7953</f>
        <v>0</v>
      </c>
    </row>
    <row r="7953" customFormat="false" ht="13.8" hidden="false" customHeight="false" outlineLevel="0" collapsed="false">
      <c r="B7953" s="0" t="n">
        <f aca="false">'Insert WOs'!D7954</f>
        <v>0</v>
      </c>
    </row>
    <row r="7954" customFormat="false" ht="13.8" hidden="false" customHeight="false" outlineLevel="0" collapsed="false">
      <c r="B7954" s="0" t="n">
        <f aca="false">'Insert WOs'!D7955</f>
        <v>0</v>
      </c>
    </row>
    <row r="7955" customFormat="false" ht="13.8" hidden="false" customHeight="false" outlineLevel="0" collapsed="false">
      <c r="B7955" s="0" t="n">
        <f aca="false">'Insert WOs'!D7956</f>
        <v>0</v>
      </c>
    </row>
    <row r="7956" customFormat="false" ht="13.8" hidden="false" customHeight="false" outlineLevel="0" collapsed="false">
      <c r="B7956" s="0" t="n">
        <f aca="false">'Insert WOs'!D7957</f>
        <v>0</v>
      </c>
    </row>
    <row r="7957" customFormat="false" ht="13.8" hidden="false" customHeight="false" outlineLevel="0" collapsed="false">
      <c r="B7957" s="0" t="n">
        <f aca="false">'Insert WOs'!D7958</f>
        <v>0</v>
      </c>
    </row>
    <row r="7958" customFormat="false" ht="13.8" hidden="false" customHeight="false" outlineLevel="0" collapsed="false">
      <c r="B7958" s="0" t="n">
        <f aca="false">'Insert WOs'!D7959</f>
        <v>0</v>
      </c>
    </row>
    <row r="7959" customFormat="false" ht="13.8" hidden="false" customHeight="false" outlineLevel="0" collapsed="false">
      <c r="B7959" s="0" t="n">
        <f aca="false">'Insert WOs'!D7960</f>
        <v>0</v>
      </c>
    </row>
    <row r="7960" customFormat="false" ht="13.8" hidden="false" customHeight="false" outlineLevel="0" collapsed="false">
      <c r="B7960" s="0" t="n">
        <f aca="false">'Insert WOs'!D7961</f>
        <v>0</v>
      </c>
    </row>
    <row r="7961" customFormat="false" ht="13.8" hidden="false" customHeight="false" outlineLevel="0" collapsed="false">
      <c r="B7961" s="0" t="n">
        <f aca="false">'Insert WOs'!D7962</f>
        <v>0</v>
      </c>
    </row>
    <row r="7962" customFormat="false" ht="13.8" hidden="false" customHeight="false" outlineLevel="0" collapsed="false">
      <c r="B7962" s="0" t="n">
        <f aca="false">'Insert WOs'!D7963</f>
        <v>0</v>
      </c>
    </row>
    <row r="7963" customFormat="false" ht="13.8" hidden="false" customHeight="false" outlineLevel="0" collapsed="false">
      <c r="B7963" s="0" t="n">
        <f aca="false">'Insert WOs'!D7964</f>
        <v>0</v>
      </c>
    </row>
    <row r="7964" customFormat="false" ht="13.8" hidden="false" customHeight="false" outlineLevel="0" collapsed="false">
      <c r="B7964" s="0" t="n">
        <f aca="false">'Insert WOs'!D7965</f>
        <v>0</v>
      </c>
    </row>
    <row r="7965" customFormat="false" ht="13.8" hidden="false" customHeight="false" outlineLevel="0" collapsed="false">
      <c r="B7965" s="0" t="n">
        <f aca="false">'Insert WOs'!D7966</f>
        <v>0</v>
      </c>
    </row>
    <row r="7966" customFormat="false" ht="13.8" hidden="false" customHeight="false" outlineLevel="0" collapsed="false">
      <c r="B7966" s="0" t="n">
        <f aca="false">'Insert WOs'!D7967</f>
        <v>0</v>
      </c>
    </row>
    <row r="7967" customFormat="false" ht="13.8" hidden="false" customHeight="false" outlineLevel="0" collapsed="false">
      <c r="B7967" s="0" t="n">
        <f aca="false">'Insert WOs'!D7968</f>
        <v>0</v>
      </c>
    </row>
    <row r="7968" customFormat="false" ht="13.8" hidden="false" customHeight="false" outlineLevel="0" collapsed="false">
      <c r="B7968" s="0" t="n">
        <f aca="false">'Insert WOs'!D7969</f>
        <v>0</v>
      </c>
    </row>
    <row r="7969" customFormat="false" ht="13.8" hidden="false" customHeight="false" outlineLevel="0" collapsed="false">
      <c r="B7969" s="0" t="n">
        <f aca="false">'Insert WOs'!D7970</f>
        <v>0</v>
      </c>
    </row>
    <row r="7970" customFormat="false" ht="13.8" hidden="false" customHeight="false" outlineLevel="0" collapsed="false">
      <c r="B7970" s="0" t="n">
        <f aca="false">'Insert WOs'!D7971</f>
        <v>0</v>
      </c>
    </row>
    <row r="7971" customFormat="false" ht="13.8" hidden="false" customHeight="false" outlineLevel="0" collapsed="false">
      <c r="B7971" s="0" t="n">
        <f aca="false">'Insert WOs'!D7972</f>
        <v>0</v>
      </c>
    </row>
    <row r="7972" customFormat="false" ht="13.8" hidden="false" customHeight="false" outlineLevel="0" collapsed="false">
      <c r="B7972" s="0" t="n">
        <f aca="false">'Insert WOs'!D7973</f>
        <v>0</v>
      </c>
    </row>
    <row r="7973" customFormat="false" ht="13.8" hidden="false" customHeight="false" outlineLevel="0" collapsed="false">
      <c r="B7973" s="0" t="n">
        <f aca="false">'Insert WOs'!D7974</f>
        <v>0</v>
      </c>
    </row>
    <row r="7974" customFormat="false" ht="13.8" hidden="false" customHeight="false" outlineLevel="0" collapsed="false">
      <c r="B7974" s="0" t="n">
        <f aca="false">'Insert WOs'!D7975</f>
        <v>0</v>
      </c>
    </row>
    <row r="7975" customFormat="false" ht="13.8" hidden="false" customHeight="false" outlineLevel="0" collapsed="false">
      <c r="B7975" s="0" t="n">
        <f aca="false">'Insert WOs'!D7976</f>
        <v>0</v>
      </c>
    </row>
    <row r="7976" customFormat="false" ht="13.8" hidden="false" customHeight="false" outlineLevel="0" collapsed="false">
      <c r="B7976" s="0" t="n">
        <f aca="false">'Insert WOs'!D7977</f>
        <v>0</v>
      </c>
    </row>
    <row r="7977" customFormat="false" ht="13.8" hidden="false" customHeight="false" outlineLevel="0" collapsed="false">
      <c r="B7977" s="0" t="n">
        <f aca="false">'Insert WOs'!D7978</f>
        <v>0</v>
      </c>
    </row>
    <row r="7978" customFormat="false" ht="13.8" hidden="false" customHeight="false" outlineLevel="0" collapsed="false">
      <c r="B7978" s="0" t="n">
        <f aca="false">'Insert WOs'!D7979</f>
        <v>0</v>
      </c>
    </row>
    <row r="7979" customFormat="false" ht="13.8" hidden="false" customHeight="false" outlineLevel="0" collapsed="false">
      <c r="B7979" s="0" t="n">
        <f aca="false">'Insert WOs'!D7980</f>
        <v>0</v>
      </c>
    </row>
    <row r="7980" customFormat="false" ht="13.8" hidden="false" customHeight="false" outlineLevel="0" collapsed="false">
      <c r="B7980" s="0" t="n">
        <f aca="false">'Insert WOs'!D7981</f>
        <v>0</v>
      </c>
    </row>
    <row r="7981" customFormat="false" ht="13.8" hidden="false" customHeight="false" outlineLevel="0" collapsed="false">
      <c r="B7981" s="0" t="n">
        <f aca="false">'Insert WOs'!D7982</f>
        <v>0</v>
      </c>
    </row>
    <row r="7982" customFormat="false" ht="13.8" hidden="false" customHeight="false" outlineLevel="0" collapsed="false">
      <c r="B7982" s="0" t="n">
        <f aca="false">'Insert WOs'!D7983</f>
        <v>0</v>
      </c>
    </row>
    <row r="7983" customFormat="false" ht="13.8" hidden="false" customHeight="false" outlineLevel="0" collapsed="false">
      <c r="B7983" s="0" t="n">
        <f aca="false">'Insert WOs'!D7984</f>
        <v>0</v>
      </c>
    </row>
    <row r="7984" customFormat="false" ht="13.8" hidden="false" customHeight="false" outlineLevel="0" collapsed="false">
      <c r="B7984" s="0" t="n">
        <f aca="false">'Insert WOs'!D7985</f>
        <v>0</v>
      </c>
    </row>
    <row r="7985" customFormat="false" ht="13.8" hidden="false" customHeight="false" outlineLevel="0" collapsed="false">
      <c r="B7985" s="0" t="n">
        <f aca="false">'Insert WOs'!D7986</f>
        <v>0</v>
      </c>
    </row>
    <row r="7986" customFormat="false" ht="13.8" hidden="false" customHeight="false" outlineLevel="0" collapsed="false">
      <c r="B7986" s="0" t="n">
        <f aca="false">'Insert WOs'!D7987</f>
        <v>0</v>
      </c>
    </row>
    <row r="7987" customFormat="false" ht="13.8" hidden="false" customHeight="false" outlineLevel="0" collapsed="false">
      <c r="B7987" s="0" t="n">
        <f aca="false">'Insert WOs'!D7988</f>
        <v>0</v>
      </c>
    </row>
    <row r="7988" customFormat="false" ht="13.8" hidden="false" customHeight="false" outlineLevel="0" collapsed="false">
      <c r="B7988" s="0" t="n">
        <f aca="false">'Insert WOs'!D7989</f>
        <v>0</v>
      </c>
    </row>
    <row r="7989" customFormat="false" ht="13.8" hidden="false" customHeight="false" outlineLevel="0" collapsed="false">
      <c r="B7989" s="0" t="n">
        <f aca="false">'Insert WOs'!D7990</f>
        <v>0</v>
      </c>
    </row>
    <row r="7990" customFormat="false" ht="13.8" hidden="false" customHeight="false" outlineLevel="0" collapsed="false">
      <c r="B7990" s="0" t="n">
        <f aca="false">'Insert WOs'!D7991</f>
        <v>0</v>
      </c>
    </row>
    <row r="7991" customFormat="false" ht="13.8" hidden="false" customHeight="false" outlineLevel="0" collapsed="false">
      <c r="B7991" s="0" t="n">
        <f aca="false">'Insert WOs'!D7992</f>
        <v>0</v>
      </c>
    </row>
    <row r="7992" customFormat="false" ht="13.8" hidden="false" customHeight="false" outlineLevel="0" collapsed="false">
      <c r="B7992" s="0" t="n">
        <f aca="false">'Insert WOs'!D7993</f>
        <v>0</v>
      </c>
    </row>
    <row r="7993" customFormat="false" ht="13.8" hidden="false" customHeight="false" outlineLevel="0" collapsed="false">
      <c r="B7993" s="0" t="n">
        <f aca="false">'Insert WOs'!D7994</f>
        <v>0</v>
      </c>
    </row>
    <row r="7994" customFormat="false" ht="13.8" hidden="false" customHeight="false" outlineLevel="0" collapsed="false">
      <c r="B7994" s="0" t="n">
        <f aca="false">'Insert WOs'!D7995</f>
        <v>0</v>
      </c>
    </row>
    <row r="7995" customFormat="false" ht="13.8" hidden="false" customHeight="false" outlineLevel="0" collapsed="false">
      <c r="B7995" s="0" t="n">
        <f aca="false">'Insert WOs'!D7996</f>
        <v>0</v>
      </c>
    </row>
    <row r="7996" customFormat="false" ht="13.8" hidden="false" customHeight="false" outlineLevel="0" collapsed="false">
      <c r="B7996" s="0" t="n">
        <f aca="false">'Insert WOs'!D7997</f>
        <v>0</v>
      </c>
    </row>
    <row r="7997" customFormat="false" ht="13.8" hidden="false" customHeight="false" outlineLevel="0" collapsed="false">
      <c r="B7997" s="0" t="n">
        <f aca="false">'Insert WOs'!D7998</f>
        <v>0</v>
      </c>
    </row>
    <row r="7998" customFormat="false" ht="13.8" hidden="false" customHeight="false" outlineLevel="0" collapsed="false">
      <c r="B7998" s="0" t="n">
        <f aca="false">'Insert WOs'!D7999</f>
        <v>0</v>
      </c>
    </row>
    <row r="7999" customFormat="false" ht="13.8" hidden="false" customHeight="false" outlineLevel="0" collapsed="false">
      <c r="B7999" s="0" t="n">
        <f aca="false">'Insert WOs'!D8000</f>
        <v>0</v>
      </c>
    </row>
    <row r="8000" customFormat="false" ht="13.8" hidden="false" customHeight="false" outlineLevel="0" collapsed="false">
      <c r="B8000" s="0" t="n">
        <f aca="false">'Insert WOs'!D8001</f>
        <v>0</v>
      </c>
    </row>
    <row r="8001" customFormat="false" ht="13.8" hidden="false" customHeight="false" outlineLevel="0" collapsed="false">
      <c r="B8001" s="0" t="n">
        <f aca="false">'Insert WOs'!D8002</f>
        <v>0</v>
      </c>
    </row>
    <row r="8002" customFormat="false" ht="13.8" hidden="false" customHeight="false" outlineLevel="0" collapsed="false">
      <c r="B8002" s="0" t="n">
        <f aca="false">'Insert WOs'!D8003</f>
        <v>0</v>
      </c>
    </row>
    <row r="8003" customFormat="false" ht="13.8" hidden="false" customHeight="false" outlineLevel="0" collapsed="false">
      <c r="B8003" s="0" t="n">
        <f aca="false">'Insert WOs'!D8004</f>
        <v>0</v>
      </c>
    </row>
    <row r="8004" customFormat="false" ht="13.8" hidden="false" customHeight="false" outlineLevel="0" collapsed="false">
      <c r="B8004" s="0" t="n">
        <f aca="false">'Insert WOs'!D8005</f>
        <v>0</v>
      </c>
    </row>
    <row r="8005" customFormat="false" ht="13.8" hidden="false" customHeight="false" outlineLevel="0" collapsed="false">
      <c r="B8005" s="0" t="n">
        <f aca="false">'Insert WOs'!D8006</f>
        <v>0</v>
      </c>
    </row>
    <row r="8006" customFormat="false" ht="13.8" hidden="false" customHeight="false" outlineLevel="0" collapsed="false">
      <c r="B8006" s="0" t="n">
        <f aca="false">'Insert WOs'!D8007</f>
        <v>0</v>
      </c>
    </row>
    <row r="8007" customFormat="false" ht="13.8" hidden="false" customHeight="false" outlineLevel="0" collapsed="false">
      <c r="B8007" s="0" t="n">
        <f aca="false">'Insert WOs'!D8008</f>
        <v>0</v>
      </c>
    </row>
    <row r="8008" customFormat="false" ht="13.8" hidden="false" customHeight="false" outlineLevel="0" collapsed="false">
      <c r="B8008" s="0" t="n">
        <f aca="false">'Insert WOs'!D8009</f>
        <v>0</v>
      </c>
    </row>
    <row r="8009" customFormat="false" ht="13.8" hidden="false" customHeight="false" outlineLevel="0" collapsed="false">
      <c r="B8009" s="0" t="n">
        <f aca="false">'Insert WOs'!D8010</f>
        <v>0</v>
      </c>
    </row>
    <row r="8010" customFormat="false" ht="13.8" hidden="false" customHeight="false" outlineLevel="0" collapsed="false">
      <c r="B8010" s="0" t="n">
        <f aca="false">'Insert WOs'!D8011</f>
        <v>0</v>
      </c>
    </row>
    <row r="8011" customFormat="false" ht="13.8" hidden="false" customHeight="false" outlineLevel="0" collapsed="false">
      <c r="B8011" s="0" t="n">
        <f aca="false">'Insert WOs'!D8012</f>
        <v>0</v>
      </c>
    </row>
    <row r="8012" customFormat="false" ht="13.8" hidden="false" customHeight="false" outlineLevel="0" collapsed="false">
      <c r="B8012" s="0" t="n">
        <f aca="false">'Insert WOs'!D8013</f>
        <v>0</v>
      </c>
    </row>
    <row r="8013" customFormat="false" ht="13.8" hidden="false" customHeight="false" outlineLevel="0" collapsed="false">
      <c r="B8013" s="0" t="n">
        <f aca="false">'Insert WOs'!D8014</f>
        <v>0</v>
      </c>
    </row>
    <row r="8014" customFormat="false" ht="13.8" hidden="false" customHeight="false" outlineLevel="0" collapsed="false">
      <c r="B8014" s="0" t="n">
        <f aca="false">'Insert WOs'!D8015</f>
        <v>0</v>
      </c>
    </row>
    <row r="8015" customFormat="false" ht="13.8" hidden="false" customHeight="false" outlineLevel="0" collapsed="false">
      <c r="B8015" s="0" t="n">
        <f aca="false">'Insert WOs'!D8016</f>
        <v>0</v>
      </c>
    </row>
    <row r="8016" customFormat="false" ht="13.8" hidden="false" customHeight="false" outlineLevel="0" collapsed="false">
      <c r="B8016" s="0" t="n">
        <f aca="false">'Insert WOs'!D8017</f>
        <v>0</v>
      </c>
    </row>
    <row r="8017" customFormat="false" ht="13.8" hidden="false" customHeight="false" outlineLevel="0" collapsed="false">
      <c r="B8017" s="0" t="n">
        <f aca="false">'Insert WOs'!D8018</f>
        <v>0</v>
      </c>
    </row>
    <row r="8018" customFormat="false" ht="13.8" hidden="false" customHeight="false" outlineLevel="0" collapsed="false">
      <c r="B8018" s="0" t="n">
        <f aca="false">'Insert WOs'!D8019</f>
        <v>0</v>
      </c>
    </row>
    <row r="8019" customFormat="false" ht="13.8" hidden="false" customHeight="false" outlineLevel="0" collapsed="false">
      <c r="B8019" s="0" t="n">
        <f aca="false">'Insert WOs'!D8020</f>
        <v>0</v>
      </c>
    </row>
    <row r="8020" customFormat="false" ht="13.8" hidden="false" customHeight="false" outlineLevel="0" collapsed="false">
      <c r="B8020" s="0" t="n">
        <f aca="false">'Insert WOs'!D8021</f>
        <v>0</v>
      </c>
    </row>
    <row r="8021" customFormat="false" ht="13.8" hidden="false" customHeight="false" outlineLevel="0" collapsed="false">
      <c r="B8021" s="0" t="n">
        <f aca="false">'Insert WOs'!D8022</f>
        <v>0</v>
      </c>
    </row>
    <row r="8022" customFormat="false" ht="13.8" hidden="false" customHeight="false" outlineLevel="0" collapsed="false">
      <c r="B8022" s="0" t="n">
        <f aca="false">'Insert WOs'!D8023</f>
        <v>0</v>
      </c>
    </row>
    <row r="8023" customFormat="false" ht="13.8" hidden="false" customHeight="false" outlineLevel="0" collapsed="false">
      <c r="B8023" s="0" t="n">
        <f aca="false">'Insert WOs'!D8024</f>
        <v>0</v>
      </c>
    </row>
    <row r="8024" customFormat="false" ht="13.8" hidden="false" customHeight="false" outlineLevel="0" collapsed="false">
      <c r="B8024" s="0" t="n">
        <f aca="false">'Insert WOs'!D8025</f>
        <v>0</v>
      </c>
    </row>
    <row r="8025" customFormat="false" ht="13.8" hidden="false" customHeight="false" outlineLevel="0" collapsed="false">
      <c r="B8025" s="0" t="n">
        <f aca="false">'Insert WOs'!D8026</f>
        <v>0</v>
      </c>
    </row>
    <row r="8026" customFormat="false" ht="13.8" hidden="false" customHeight="false" outlineLevel="0" collapsed="false">
      <c r="B8026" s="0" t="n">
        <f aca="false">'Insert WOs'!D8027</f>
        <v>0</v>
      </c>
    </row>
    <row r="8027" customFormat="false" ht="13.8" hidden="false" customHeight="false" outlineLevel="0" collapsed="false">
      <c r="B8027" s="0" t="n">
        <f aca="false">'Insert WOs'!D8028</f>
        <v>0</v>
      </c>
    </row>
    <row r="8028" customFormat="false" ht="13.8" hidden="false" customHeight="false" outlineLevel="0" collapsed="false">
      <c r="B8028" s="0" t="n">
        <f aca="false">'Insert WOs'!D8029</f>
        <v>0</v>
      </c>
    </row>
    <row r="8029" customFormat="false" ht="13.8" hidden="false" customHeight="false" outlineLevel="0" collapsed="false">
      <c r="B8029" s="0" t="n">
        <f aca="false">'Insert WOs'!D8030</f>
        <v>0</v>
      </c>
    </row>
    <row r="8030" customFormat="false" ht="13.8" hidden="false" customHeight="false" outlineLevel="0" collapsed="false">
      <c r="B8030" s="0" t="n">
        <f aca="false">'Insert WOs'!D8031</f>
        <v>0</v>
      </c>
    </row>
    <row r="8031" customFormat="false" ht="13.8" hidden="false" customHeight="false" outlineLevel="0" collapsed="false">
      <c r="B8031" s="0" t="n">
        <f aca="false">'Insert WOs'!D8032</f>
        <v>0</v>
      </c>
    </row>
    <row r="8032" customFormat="false" ht="13.8" hidden="false" customHeight="false" outlineLevel="0" collapsed="false">
      <c r="B8032" s="0" t="n">
        <f aca="false">'Insert WOs'!D8033</f>
        <v>0</v>
      </c>
    </row>
    <row r="8033" customFormat="false" ht="13.8" hidden="false" customHeight="false" outlineLevel="0" collapsed="false">
      <c r="B8033" s="0" t="n">
        <f aca="false">'Insert WOs'!D8034</f>
        <v>0</v>
      </c>
    </row>
    <row r="8034" customFormat="false" ht="13.8" hidden="false" customHeight="false" outlineLevel="0" collapsed="false">
      <c r="B8034" s="0" t="n">
        <f aca="false">'Insert WOs'!D8035</f>
        <v>0</v>
      </c>
    </row>
    <row r="8035" customFormat="false" ht="13.8" hidden="false" customHeight="false" outlineLevel="0" collapsed="false">
      <c r="B8035" s="0" t="n">
        <f aca="false">'Insert WOs'!D8036</f>
        <v>0</v>
      </c>
    </row>
    <row r="8036" customFormat="false" ht="13.8" hidden="false" customHeight="false" outlineLevel="0" collapsed="false">
      <c r="B8036" s="0" t="n">
        <f aca="false">'Insert WOs'!D8037</f>
        <v>0</v>
      </c>
    </row>
    <row r="8037" customFormat="false" ht="13.8" hidden="false" customHeight="false" outlineLevel="0" collapsed="false">
      <c r="B8037" s="0" t="n">
        <f aca="false">'Insert WOs'!D8038</f>
        <v>0</v>
      </c>
    </row>
    <row r="8038" customFormat="false" ht="13.8" hidden="false" customHeight="false" outlineLevel="0" collapsed="false">
      <c r="B8038" s="0" t="n">
        <f aca="false">'Insert WOs'!D8039</f>
        <v>0</v>
      </c>
    </row>
    <row r="8039" customFormat="false" ht="13.8" hidden="false" customHeight="false" outlineLevel="0" collapsed="false">
      <c r="B8039" s="0" t="n">
        <f aca="false">'Insert WOs'!D8040</f>
        <v>0</v>
      </c>
    </row>
    <row r="8040" customFormat="false" ht="13.8" hidden="false" customHeight="false" outlineLevel="0" collapsed="false">
      <c r="B8040" s="0" t="n">
        <f aca="false">'Insert WOs'!D8041</f>
        <v>0</v>
      </c>
    </row>
    <row r="8041" customFormat="false" ht="13.8" hidden="false" customHeight="false" outlineLevel="0" collapsed="false">
      <c r="B8041" s="0" t="n">
        <f aca="false">'Insert WOs'!D8042</f>
        <v>0</v>
      </c>
    </row>
    <row r="8042" customFormat="false" ht="13.8" hidden="false" customHeight="false" outlineLevel="0" collapsed="false">
      <c r="B8042" s="0" t="n">
        <f aca="false">'Insert WOs'!D8043</f>
        <v>0</v>
      </c>
    </row>
    <row r="8043" customFormat="false" ht="13.8" hidden="false" customHeight="false" outlineLevel="0" collapsed="false">
      <c r="B8043" s="0" t="n">
        <f aca="false">'Insert WOs'!D8044</f>
        <v>0</v>
      </c>
    </row>
    <row r="8044" customFormat="false" ht="13.8" hidden="false" customHeight="false" outlineLevel="0" collapsed="false">
      <c r="B8044" s="0" t="n">
        <f aca="false">'Insert WOs'!D8045</f>
        <v>0</v>
      </c>
    </row>
    <row r="8045" customFormat="false" ht="13.8" hidden="false" customHeight="false" outlineLevel="0" collapsed="false">
      <c r="B8045" s="0" t="n">
        <f aca="false">'Insert WOs'!D8046</f>
        <v>0</v>
      </c>
    </row>
    <row r="8046" customFormat="false" ht="13.8" hidden="false" customHeight="false" outlineLevel="0" collapsed="false">
      <c r="B8046" s="0" t="n">
        <f aca="false">'Insert WOs'!D8047</f>
        <v>0</v>
      </c>
    </row>
    <row r="8047" customFormat="false" ht="13.8" hidden="false" customHeight="false" outlineLevel="0" collapsed="false">
      <c r="B8047" s="0" t="n">
        <f aca="false">'Insert WOs'!D8048</f>
        <v>0</v>
      </c>
    </row>
    <row r="8048" customFormat="false" ht="13.8" hidden="false" customHeight="false" outlineLevel="0" collapsed="false">
      <c r="B8048" s="0" t="n">
        <f aca="false">'Insert WOs'!D8049</f>
        <v>0</v>
      </c>
    </row>
    <row r="8049" customFormat="false" ht="13.8" hidden="false" customHeight="false" outlineLevel="0" collapsed="false">
      <c r="B8049" s="0" t="n">
        <f aca="false">'Insert WOs'!D8050</f>
        <v>0</v>
      </c>
    </row>
    <row r="8050" customFormat="false" ht="13.8" hidden="false" customHeight="false" outlineLevel="0" collapsed="false">
      <c r="B8050" s="0" t="n">
        <f aca="false">'Insert WOs'!D8051</f>
        <v>0</v>
      </c>
    </row>
    <row r="8051" customFormat="false" ht="13.8" hidden="false" customHeight="false" outlineLevel="0" collapsed="false">
      <c r="B8051" s="0" t="n">
        <f aca="false">'Insert WOs'!D8052</f>
        <v>0</v>
      </c>
    </row>
    <row r="8052" customFormat="false" ht="13.8" hidden="false" customHeight="false" outlineLevel="0" collapsed="false">
      <c r="B8052" s="0" t="n">
        <f aca="false">'Insert WOs'!D8053</f>
        <v>0</v>
      </c>
    </row>
    <row r="8053" customFormat="false" ht="13.8" hidden="false" customHeight="false" outlineLevel="0" collapsed="false">
      <c r="B8053" s="0" t="n">
        <f aca="false">'Insert WOs'!D8054</f>
        <v>0</v>
      </c>
    </row>
    <row r="8054" customFormat="false" ht="13.8" hidden="false" customHeight="false" outlineLevel="0" collapsed="false">
      <c r="B8054" s="0" t="n">
        <f aca="false">'Insert WOs'!D8055</f>
        <v>0</v>
      </c>
    </row>
    <row r="8055" customFormat="false" ht="13.8" hidden="false" customHeight="false" outlineLevel="0" collapsed="false">
      <c r="B8055" s="0" t="n">
        <f aca="false">'Insert WOs'!D8056</f>
        <v>0</v>
      </c>
    </row>
    <row r="8056" customFormat="false" ht="13.8" hidden="false" customHeight="false" outlineLevel="0" collapsed="false">
      <c r="B8056" s="0" t="n">
        <f aca="false">'Insert WOs'!D8057</f>
        <v>0</v>
      </c>
    </row>
    <row r="8057" customFormat="false" ht="13.8" hidden="false" customHeight="false" outlineLevel="0" collapsed="false">
      <c r="B8057" s="0" t="n">
        <f aca="false">'Insert WOs'!D8058</f>
        <v>0</v>
      </c>
    </row>
    <row r="8058" customFormat="false" ht="13.8" hidden="false" customHeight="false" outlineLevel="0" collapsed="false">
      <c r="B8058" s="0" t="n">
        <f aca="false">'Insert WOs'!D8059</f>
        <v>0</v>
      </c>
    </row>
    <row r="8059" customFormat="false" ht="13.8" hidden="false" customHeight="false" outlineLevel="0" collapsed="false">
      <c r="B8059" s="0" t="n">
        <f aca="false">'Insert WOs'!D8060</f>
        <v>0</v>
      </c>
    </row>
    <row r="8060" customFormat="false" ht="13.8" hidden="false" customHeight="false" outlineLevel="0" collapsed="false">
      <c r="B8060" s="0" t="n">
        <f aca="false">'Insert WOs'!D8061</f>
        <v>0</v>
      </c>
    </row>
    <row r="8061" customFormat="false" ht="13.8" hidden="false" customHeight="false" outlineLevel="0" collapsed="false">
      <c r="B8061" s="0" t="n">
        <f aca="false">'Insert WOs'!D8062</f>
        <v>0</v>
      </c>
    </row>
    <row r="8062" customFormat="false" ht="13.8" hidden="false" customHeight="false" outlineLevel="0" collapsed="false">
      <c r="B8062" s="0" t="n">
        <f aca="false">'Insert WOs'!D8063</f>
        <v>0</v>
      </c>
    </row>
    <row r="8063" customFormat="false" ht="13.8" hidden="false" customHeight="false" outlineLevel="0" collapsed="false">
      <c r="B8063" s="0" t="n">
        <f aca="false">'Insert WOs'!D8064</f>
        <v>0</v>
      </c>
    </row>
    <row r="8064" customFormat="false" ht="13.8" hidden="false" customHeight="false" outlineLevel="0" collapsed="false">
      <c r="B8064" s="0" t="n">
        <f aca="false">'Insert WOs'!D8065</f>
        <v>0</v>
      </c>
    </row>
    <row r="8065" customFormat="false" ht="13.8" hidden="false" customHeight="false" outlineLevel="0" collapsed="false">
      <c r="B8065" s="0" t="n">
        <f aca="false">'Insert WOs'!D8066</f>
        <v>0</v>
      </c>
    </row>
    <row r="8066" customFormat="false" ht="13.8" hidden="false" customHeight="false" outlineLevel="0" collapsed="false">
      <c r="B8066" s="0" t="n">
        <f aca="false">'Insert WOs'!D8067</f>
        <v>0</v>
      </c>
    </row>
    <row r="8067" customFormat="false" ht="13.8" hidden="false" customHeight="false" outlineLevel="0" collapsed="false">
      <c r="B8067" s="0" t="n">
        <f aca="false">'Insert WOs'!D8068</f>
        <v>0</v>
      </c>
    </row>
    <row r="8068" customFormat="false" ht="13.8" hidden="false" customHeight="false" outlineLevel="0" collapsed="false">
      <c r="B8068" s="0" t="n">
        <f aca="false">'Insert WOs'!D8069</f>
        <v>0</v>
      </c>
    </row>
    <row r="8069" customFormat="false" ht="13.8" hidden="false" customHeight="false" outlineLevel="0" collapsed="false">
      <c r="B8069" s="0" t="n">
        <f aca="false">'Insert WOs'!D8070</f>
        <v>0</v>
      </c>
    </row>
    <row r="8070" customFormat="false" ht="13.8" hidden="false" customHeight="false" outlineLevel="0" collapsed="false">
      <c r="B8070" s="0" t="n">
        <f aca="false">'Insert WOs'!D8071</f>
        <v>0</v>
      </c>
    </row>
    <row r="8071" customFormat="false" ht="13.8" hidden="false" customHeight="false" outlineLevel="0" collapsed="false">
      <c r="B8071" s="0" t="n">
        <f aca="false">'Insert WOs'!D8072</f>
        <v>0</v>
      </c>
    </row>
    <row r="8072" customFormat="false" ht="13.8" hidden="false" customHeight="false" outlineLevel="0" collapsed="false">
      <c r="B8072" s="0" t="n">
        <f aca="false">'Insert WOs'!D8073</f>
        <v>0</v>
      </c>
    </row>
    <row r="8073" customFormat="false" ht="13.8" hidden="false" customHeight="false" outlineLevel="0" collapsed="false">
      <c r="B8073" s="0" t="n">
        <f aca="false">'Insert WOs'!D8074</f>
        <v>0</v>
      </c>
    </row>
    <row r="8074" customFormat="false" ht="13.8" hidden="false" customHeight="false" outlineLevel="0" collapsed="false">
      <c r="B8074" s="0" t="n">
        <f aca="false">'Insert WOs'!D8075</f>
        <v>0</v>
      </c>
    </row>
    <row r="8075" customFormat="false" ht="13.8" hidden="false" customHeight="false" outlineLevel="0" collapsed="false">
      <c r="B8075" s="0" t="n">
        <f aca="false">'Insert WOs'!D8076</f>
        <v>0</v>
      </c>
    </row>
    <row r="8076" customFormat="false" ht="13.8" hidden="false" customHeight="false" outlineLevel="0" collapsed="false">
      <c r="B8076" s="0" t="n">
        <f aca="false">'Insert WOs'!D8077</f>
        <v>0</v>
      </c>
    </row>
    <row r="8077" customFormat="false" ht="13.8" hidden="false" customHeight="false" outlineLevel="0" collapsed="false">
      <c r="B8077" s="0" t="n">
        <f aca="false">'Insert WOs'!D8078</f>
        <v>0</v>
      </c>
    </row>
    <row r="8078" customFormat="false" ht="13.8" hidden="false" customHeight="false" outlineLevel="0" collapsed="false">
      <c r="B8078" s="0" t="n">
        <f aca="false">'Insert WOs'!D8079</f>
        <v>0</v>
      </c>
    </row>
    <row r="8079" customFormat="false" ht="13.8" hidden="false" customHeight="false" outlineLevel="0" collapsed="false">
      <c r="B8079" s="0" t="n">
        <f aca="false">'Insert WOs'!D8080</f>
        <v>0</v>
      </c>
    </row>
    <row r="8080" customFormat="false" ht="13.8" hidden="false" customHeight="false" outlineLevel="0" collapsed="false">
      <c r="B8080" s="0" t="n">
        <f aca="false">'Insert WOs'!D8081</f>
        <v>0</v>
      </c>
    </row>
    <row r="8081" customFormat="false" ht="13.8" hidden="false" customHeight="false" outlineLevel="0" collapsed="false">
      <c r="B8081" s="0" t="n">
        <f aca="false">'Insert WOs'!D8082</f>
        <v>0</v>
      </c>
    </row>
    <row r="8082" customFormat="false" ht="13.8" hidden="false" customHeight="false" outlineLevel="0" collapsed="false">
      <c r="B8082" s="0" t="n">
        <f aca="false">'Insert WOs'!D8083</f>
        <v>0</v>
      </c>
    </row>
    <row r="8083" customFormat="false" ht="13.8" hidden="false" customHeight="false" outlineLevel="0" collapsed="false">
      <c r="B8083" s="0" t="n">
        <f aca="false">'Insert WOs'!D8084</f>
        <v>0</v>
      </c>
    </row>
    <row r="8084" customFormat="false" ht="13.8" hidden="false" customHeight="false" outlineLevel="0" collapsed="false">
      <c r="B8084" s="0" t="n">
        <f aca="false">'Insert WOs'!D8085</f>
        <v>0</v>
      </c>
    </row>
    <row r="8085" customFormat="false" ht="13.8" hidden="false" customHeight="false" outlineLevel="0" collapsed="false">
      <c r="B8085" s="0" t="n">
        <f aca="false">'Insert WOs'!D8086</f>
        <v>0</v>
      </c>
    </row>
    <row r="8086" customFormat="false" ht="13.8" hidden="false" customHeight="false" outlineLevel="0" collapsed="false">
      <c r="B8086" s="0" t="n">
        <f aca="false">'Insert WOs'!D8087</f>
        <v>0</v>
      </c>
    </row>
    <row r="8087" customFormat="false" ht="13.8" hidden="false" customHeight="false" outlineLevel="0" collapsed="false">
      <c r="B8087" s="0" t="n">
        <f aca="false">'Insert WOs'!D8088</f>
        <v>0</v>
      </c>
    </row>
    <row r="8088" customFormat="false" ht="13.8" hidden="false" customHeight="false" outlineLevel="0" collapsed="false">
      <c r="B8088" s="0" t="n">
        <f aca="false">'Insert WOs'!D8089</f>
        <v>0</v>
      </c>
    </row>
    <row r="8089" customFormat="false" ht="13.8" hidden="false" customHeight="false" outlineLevel="0" collapsed="false">
      <c r="B8089" s="0" t="n">
        <f aca="false">'Insert WOs'!D8090</f>
        <v>0</v>
      </c>
    </row>
    <row r="8090" customFormat="false" ht="13.8" hidden="false" customHeight="false" outlineLevel="0" collapsed="false">
      <c r="B8090" s="0" t="n">
        <f aca="false">'Insert WOs'!D8091</f>
        <v>0</v>
      </c>
    </row>
    <row r="8091" customFormat="false" ht="13.8" hidden="false" customHeight="false" outlineLevel="0" collapsed="false">
      <c r="B8091" s="0" t="n">
        <f aca="false">'Insert WOs'!D8092</f>
        <v>0</v>
      </c>
    </row>
    <row r="8092" customFormat="false" ht="13.8" hidden="false" customHeight="false" outlineLevel="0" collapsed="false">
      <c r="B8092" s="0" t="n">
        <f aca="false">'Insert WOs'!D8093</f>
        <v>0</v>
      </c>
    </row>
    <row r="8093" customFormat="false" ht="13.8" hidden="false" customHeight="false" outlineLevel="0" collapsed="false">
      <c r="B8093" s="0" t="n">
        <f aca="false">'Insert WOs'!D8094</f>
        <v>0</v>
      </c>
    </row>
    <row r="8094" customFormat="false" ht="13.8" hidden="false" customHeight="false" outlineLevel="0" collapsed="false">
      <c r="B8094" s="0" t="n">
        <f aca="false">'Insert WOs'!D8095</f>
        <v>0</v>
      </c>
    </row>
    <row r="8095" customFormat="false" ht="13.8" hidden="false" customHeight="false" outlineLevel="0" collapsed="false">
      <c r="B8095" s="0" t="n">
        <f aca="false">'Insert WOs'!D8096</f>
        <v>0</v>
      </c>
    </row>
    <row r="8096" customFormat="false" ht="13.8" hidden="false" customHeight="false" outlineLevel="0" collapsed="false">
      <c r="B8096" s="0" t="n">
        <f aca="false">'Insert WOs'!D8097</f>
        <v>0</v>
      </c>
    </row>
    <row r="8097" customFormat="false" ht="13.8" hidden="false" customHeight="false" outlineLevel="0" collapsed="false">
      <c r="B8097" s="0" t="n">
        <f aca="false">'Insert WOs'!D8098</f>
        <v>0</v>
      </c>
    </row>
    <row r="8098" customFormat="false" ht="13.8" hidden="false" customHeight="false" outlineLevel="0" collapsed="false">
      <c r="B8098" s="0" t="n">
        <f aca="false">'Insert WOs'!D8099</f>
        <v>0</v>
      </c>
    </row>
    <row r="8099" customFormat="false" ht="13.8" hidden="false" customHeight="false" outlineLevel="0" collapsed="false">
      <c r="B8099" s="0" t="n">
        <f aca="false">'Insert WOs'!D8100</f>
        <v>0</v>
      </c>
    </row>
    <row r="8100" customFormat="false" ht="13.8" hidden="false" customHeight="false" outlineLevel="0" collapsed="false">
      <c r="B8100" s="0" t="n">
        <f aca="false">'Insert WOs'!D8101</f>
        <v>0</v>
      </c>
    </row>
    <row r="8101" customFormat="false" ht="13.8" hidden="false" customHeight="false" outlineLevel="0" collapsed="false">
      <c r="B8101" s="0" t="n">
        <f aca="false">'Insert WOs'!D8102</f>
        <v>0</v>
      </c>
    </row>
    <row r="8102" customFormat="false" ht="13.8" hidden="false" customHeight="false" outlineLevel="0" collapsed="false">
      <c r="B8102" s="0" t="n">
        <f aca="false">'Insert WOs'!D8103</f>
        <v>0</v>
      </c>
    </row>
    <row r="8103" customFormat="false" ht="13.8" hidden="false" customHeight="false" outlineLevel="0" collapsed="false">
      <c r="B8103" s="0" t="n">
        <f aca="false">'Insert WOs'!D8104</f>
        <v>0</v>
      </c>
    </row>
    <row r="8104" customFormat="false" ht="13.8" hidden="false" customHeight="false" outlineLevel="0" collapsed="false">
      <c r="B8104" s="0" t="n">
        <f aca="false">'Insert WOs'!D8105</f>
        <v>0</v>
      </c>
    </row>
    <row r="8105" customFormat="false" ht="13.8" hidden="false" customHeight="false" outlineLevel="0" collapsed="false">
      <c r="B8105" s="0" t="n">
        <f aca="false">'Insert WOs'!D8106</f>
        <v>0</v>
      </c>
    </row>
    <row r="8106" customFormat="false" ht="13.8" hidden="false" customHeight="false" outlineLevel="0" collapsed="false">
      <c r="B8106" s="0" t="n">
        <f aca="false">'Insert WOs'!D8107</f>
        <v>0</v>
      </c>
    </row>
    <row r="8107" customFormat="false" ht="13.8" hidden="false" customHeight="false" outlineLevel="0" collapsed="false">
      <c r="B8107" s="0" t="n">
        <f aca="false">'Insert WOs'!D8108</f>
        <v>0</v>
      </c>
    </row>
    <row r="8108" customFormat="false" ht="13.8" hidden="false" customHeight="false" outlineLevel="0" collapsed="false">
      <c r="B8108" s="0" t="n">
        <f aca="false">'Insert WOs'!D8109</f>
        <v>0</v>
      </c>
    </row>
    <row r="8109" customFormat="false" ht="13.8" hidden="false" customHeight="false" outlineLevel="0" collapsed="false">
      <c r="B8109" s="0" t="n">
        <f aca="false">'Insert WOs'!D8110</f>
        <v>0</v>
      </c>
    </row>
    <row r="8110" customFormat="false" ht="13.8" hidden="false" customHeight="false" outlineLevel="0" collapsed="false">
      <c r="B8110" s="0" t="n">
        <f aca="false">'Insert WOs'!D8111</f>
        <v>0</v>
      </c>
    </row>
    <row r="8111" customFormat="false" ht="13.8" hidden="false" customHeight="false" outlineLevel="0" collapsed="false">
      <c r="B8111" s="0" t="n">
        <f aca="false">'Insert WOs'!D8112</f>
        <v>0</v>
      </c>
    </row>
    <row r="8112" customFormat="false" ht="13.8" hidden="false" customHeight="false" outlineLevel="0" collapsed="false">
      <c r="B8112" s="0" t="n">
        <f aca="false">'Insert WOs'!D8113</f>
        <v>0</v>
      </c>
    </row>
    <row r="8113" customFormat="false" ht="13.8" hidden="false" customHeight="false" outlineLevel="0" collapsed="false">
      <c r="B8113" s="0" t="n">
        <f aca="false">'Insert WOs'!D8114</f>
        <v>0</v>
      </c>
    </row>
    <row r="8114" customFormat="false" ht="13.8" hidden="false" customHeight="false" outlineLevel="0" collapsed="false">
      <c r="B8114" s="0" t="n">
        <f aca="false">'Insert WOs'!D8115</f>
        <v>0</v>
      </c>
    </row>
    <row r="8115" customFormat="false" ht="13.8" hidden="false" customHeight="false" outlineLevel="0" collapsed="false">
      <c r="B8115" s="0" t="n">
        <f aca="false">'Insert WOs'!D8116</f>
        <v>0</v>
      </c>
    </row>
    <row r="8116" customFormat="false" ht="13.8" hidden="false" customHeight="false" outlineLevel="0" collapsed="false">
      <c r="B8116" s="0" t="n">
        <f aca="false">'Insert WOs'!D8117</f>
        <v>0</v>
      </c>
    </row>
    <row r="8117" customFormat="false" ht="13.8" hidden="false" customHeight="false" outlineLevel="0" collapsed="false">
      <c r="B8117" s="0" t="n">
        <f aca="false">'Insert WOs'!D8118</f>
        <v>0</v>
      </c>
    </row>
    <row r="8118" customFormat="false" ht="13.8" hidden="false" customHeight="false" outlineLevel="0" collapsed="false">
      <c r="B8118" s="0" t="n">
        <f aca="false">'Insert WOs'!D8119</f>
        <v>0</v>
      </c>
    </row>
    <row r="8119" customFormat="false" ht="13.8" hidden="false" customHeight="false" outlineLevel="0" collapsed="false">
      <c r="B8119" s="0" t="n">
        <f aca="false">'Insert WOs'!D8120</f>
        <v>0</v>
      </c>
    </row>
    <row r="8120" customFormat="false" ht="13.8" hidden="false" customHeight="false" outlineLevel="0" collapsed="false">
      <c r="B8120" s="0" t="n">
        <f aca="false">'Insert WOs'!D8121</f>
        <v>0</v>
      </c>
    </row>
    <row r="8121" customFormat="false" ht="13.8" hidden="false" customHeight="false" outlineLevel="0" collapsed="false">
      <c r="B8121" s="0" t="n">
        <f aca="false">'Insert WOs'!D8122</f>
        <v>0</v>
      </c>
    </row>
    <row r="8122" customFormat="false" ht="13.8" hidden="false" customHeight="false" outlineLevel="0" collapsed="false">
      <c r="B8122" s="0" t="n">
        <f aca="false">'Insert WOs'!D8123</f>
        <v>0</v>
      </c>
    </row>
    <row r="8123" customFormat="false" ht="13.8" hidden="false" customHeight="false" outlineLevel="0" collapsed="false">
      <c r="B8123" s="0" t="n">
        <f aca="false">'Insert WOs'!D8124</f>
        <v>0</v>
      </c>
    </row>
    <row r="8124" customFormat="false" ht="13.8" hidden="false" customHeight="false" outlineLevel="0" collapsed="false">
      <c r="B8124" s="0" t="n">
        <f aca="false">'Insert WOs'!D8125</f>
        <v>0</v>
      </c>
    </row>
    <row r="8125" customFormat="false" ht="13.8" hidden="false" customHeight="false" outlineLevel="0" collapsed="false">
      <c r="B8125" s="0" t="n">
        <f aca="false">'Insert WOs'!D8126</f>
        <v>0</v>
      </c>
    </row>
    <row r="8126" customFormat="false" ht="13.8" hidden="false" customHeight="false" outlineLevel="0" collapsed="false">
      <c r="B8126" s="0" t="n">
        <f aca="false">'Insert WOs'!D8127</f>
        <v>0</v>
      </c>
    </row>
    <row r="8127" customFormat="false" ht="13.8" hidden="false" customHeight="false" outlineLevel="0" collapsed="false">
      <c r="B8127" s="0" t="n">
        <f aca="false">'Insert WOs'!D8128</f>
        <v>0</v>
      </c>
    </row>
    <row r="8128" customFormat="false" ht="13.8" hidden="false" customHeight="false" outlineLevel="0" collapsed="false">
      <c r="B8128" s="0" t="n">
        <f aca="false">'Insert WOs'!D8129</f>
        <v>0</v>
      </c>
    </row>
    <row r="8129" customFormat="false" ht="13.8" hidden="false" customHeight="false" outlineLevel="0" collapsed="false">
      <c r="B8129" s="0" t="n">
        <f aca="false">'Insert WOs'!D8130</f>
        <v>0</v>
      </c>
    </row>
    <row r="8130" customFormat="false" ht="13.8" hidden="false" customHeight="false" outlineLevel="0" collapsed="false">
      <c r="B8130" s="0" t="n">
        <f aca="false">'Insert WOs'!D8131</f>
        <v>0</v>
      </c>
    </row>
    <row r="8131" customFormat="false" ht="13.8" hidden="false" customHeight="false" outlineLevel="0" collapsed="false">
      <c r="B8131" s="0" t="n">
        <f aca="false">'Insert WOs'!D8132</f>
        <v>0</v>
      </c>
    </row>
    <row r="8132" customFormat="false" ht="13.8" hidden="false" customHeight="false" outlineLevel="0" collapsed="false">
      <c r="B8132" s="0" t="n">
        <f aca="false">'Insert WOs'!D8133</f>
        <v>0</v>
      </c>
    </row>
    <row r="8133" customFormat="false" ht="13.8" hidden="false" customHeight="false" outlineLevel="0" collapsed="false">
      <c r="B8133" s="0" t="n">
        <f aca="false">'Insert WOs'!D8134</f>
        <v>0</v>
      </c>
    </row>
    <row r="8134" customFormat="false" ht="13.8" hidden="false" customHeight="false" outlineLevel="0" collapsed="false">
      <c r="B8134" s="0" t="n">
        <f aca="false">'Insert WOs'!D8135</f>
        <v>0</v>
      </c>
    </row>
    <row r="8135" customFormat="false" ht="13.8" hidden="false" customHeight="false" outlineLevel="0" collapsed="false">
      <c r="B8135" s="0" t="n">
        <f aca="false">'Insert WOs'!D8136</f>
        <v>0</v>
      </c>
    </row>
    <row r="8136" customFormat="false" ht="13.8" hidden="false" customHeight="false" outlineLevel="0" collapsed="false">
      <c r="B8136" s="0" t="n">
        <f aca="false">'Insert WOs'!D8137</f>
        <v>0</v>
      </c>
    </row>
    <row r="8137" customFormat="false" ht="13.8" hidden="false" customHeight="false" outlineLevel="0" collapsed="false">
      <c r="B8137" s="0" t="n">
        <f aca="false">'Insert WOs'!D8138</f>
        <v>0</v>
      </c>
    </row>
    <row r="8138" customFormat="false" ht="13.8" hidden="false" customHeight="false" outlineLevel="0" collapsed="false">
      <c r="B8138" s="0" t="n">
        <f aca="false">'Insert WOs'!D8139</f>
        <v>0</v>
      </c>
    </row>
    <row r="8139" customFormat="false" ht="13.8" hidden="false" customHeight="false" outlineLevel="0" collapsed="false">
      <c r="B8139" s="0" t="n">
        <f aca="false">'Insert WOs'!D8140</f>
        <v>0</v>
      </c>
    </row>
    <row r="8140" customFormat="false" ht="13.8" hidden="false" customHeight="false" outlineLevel="0" collapsed="false">
      <c r="B8140" s="0" t="n">
        <f aca="false">'Insert WOs'!D8141</f>
        <v>0</v>
      </c>
    </row>
    <row r="8141" customFormat="false" ht="13.8" hidden="false" customHeight="false" outlineLevel="0" collapsed="false">
      <c r="B8141" s="0" t="n">
        <f aca="false">'Insert WOs'!D8142</f>
        <v>0</v>
      </c>
    </row>
    <row r="8142" customFormat="false" ht="13.8" hidden="false" customHeight="false" outlineLevel="0" collapsed="false">
      <c r="B8142" s="0" t="n">
        <f aca="false">'Insert WOs'!D8143</f>
        <v>0</v>
      </c>
    </row>
    <row r="8143" customFormat="false" ht="13.8" hidden="false" customHeight="false" outlineLevel="0" collapsed="false">
      <c r="B8143" s="0" t="n">
        <f aca="false">'Insert WOs'!D8144</f>
        <v>0</v>
      </c>
    </row>
    <row r="8144" customFormat="false" ht="13.8" hidden="false" customHeight="false" outlineLevel="0" collapsed="false">
      <c r="B8144" s="0" t="n">
        <f aca="false">'Insert WOs'!D8145</f>
        <v>0</v>
      </c>
    </row>
    <row r="8145" customFormat="false" ht="13.8" hidden="false" customHeight="false" outlineLevel="0" collapsed="false">
      <c r="B8145" s="0" t="n">
        <f aca="false">'Insert WOs'!D8146</f>
        <v>0</v>
      </c>
    </row>
    <row r="8146" customFormat="false" ht="13.8" hidden="false" customHeight="false" outlineLevel="0" collapsed="false">
      <c r="B8146" s="0" t="n">
        <f aca="false">'Insert WOs'!D8147</f>
        <v>0</v>
      </c>
    </row>
    <row r="8147" customFormat="false" ht="13.8" hidden="false" customHeight="false" outlineLevel="0" collapsed="false">
      <c r="B8147" s="0" t="n">
        <f aca="false">'Insert WOs'!D8148</f>
        <v>0</v>
      </c>
    </row>
    <row r="8148" customFormat="false" ht="13.8" hidden="false" customHeight="false" outlineLevel="0" collapsed="false">
      <c r="B8148" s="0" t="n">
        <f aca="false">'Insert WOs'!D8149</f>
        <v>0</v>
      </c>
    </row>
    <row r="8149" customFormat="false" ht="13.8" hidden="false" customHeight="false" outlineLevel="0" collapsed="false">
      <c r="B8149" s="0" t="n">
        <f aca="false">'Insert WOs'!D8150</f>
        <v>0</v>
      </c>
    </row>
    <row r="8150" customFormat="false" ht="13.8" hidden="false" customHeight="false" outlineLevel="0" collapsed="false">
      <c r="B8150" s="0" t="n">
        <f aca="false">'Insert WOs'!D8151</f>
        <v>0</v>
      </c>
    </row>
    <row r="8151" customFormat="false" ht="13.8" hidden="false" customHeight="false" outlineLevel="0" collapsed="false">
      <c r="B8151" s="0" t="n">
        <f aca="false">'Insert WOs'!D8152</f>
        <v>0</v>
      </c>
    </row>
    <row r="8152" customFormat="false" ht="13.8" hidden="false" customHeight="false" outlineLevel="0" collapsed="false">
      <c r="B8152" s="0" t="n">
        <f aca="false">'Insert WOs'!D8153</f>
        <v>0</v>
      </c>
    </row>
    <row r="8153" customFormat="false" ht="13.8" hidden="false" customHeight="false" outlineLevel="0" collapsed="false">
      <c r="B8153" s="0" t="n">
        <f aca="false">'Insert WOs'!D8154</f>
        <v>0</v>
      </c>
    </row>
    <row r="8154" customFormat="false" ht="13.8" hidden="false" customHeight="false" outlineLevel="0" collapsed="false">
      <c r="B8154" s="0" t="n">
        <f aca="false">'Insert WOs'!D8155</f>
        <v>0</v>
      </c>
    </row>
    <row r="8155" customFormat="false" ht="13.8" hidden="false" customHeight="false" outlineLevel="0" collapsed="false">
      <c r="B8155" s="0" t="n">
        <f aca="false">'Insert WOs'!D8156</f>
        <v>0</v>
      </c>
    </row>
    <row r="8156" customFormat="false" ht="13.8" hidden="false" customHeight="false" outlineLevel="0" collapsed="false">
      <c r="B8156" s="0" t="n">
        <f aca="false">'Insert WOs'!D8157</f>
        <v>0</v>
      </c>
    </row>
    <row r="8157" customFormat="false" ht="13.8" hidden="false" customHeight="false" outlineLevel="0" collapsed="false">
      <c r="B8157" s="0" t="n">
        <f aca="false">'Insert WOs'!D8158</f>
        <v>0</v>
      </c>
    </row>
    <row r="8158" customFormat="false" ht="13.8" hidden="false" customHeight="false" outlineLevel="0" collapsed="false">
      <c r="B8158" s="0" t="n">
        <f aca="false">'Insert WOs'!D8159</f>
        <v>0</v>
      </c>
    </row>
    <row r="8159" customFormat="false" ht="13.8" hidden="false" customHeight="false" outlineLevel="0" collapsed="false">
      <c r="B8159" s="0" t="n">
        <f aca="false">'Insert WOs'!D8160</f>
        <v>0</v>
      </c>
    </row>
    <row r="8160" customFormat="false" ht="13.8" hidden="false" customHeight="false" outlineLevel="0" collapsed="false">
      <c r="B8160" s="0" t="n">
        <f aca="false">'Insert WOs'!D8161</f>
        <v>0</v>
      </c>
    </row>
    <row r="8161" customFormat="false" ht="13.8" hidden="false" customHeight="false" outlineLevel="0" collapsed="false">
      <c r="B8161" s="0" t="n">
        <f aca="false">'Insert WOs'!D8162</f>
        <v>0</v>
      </c>
    </row>
    <row r="8162" customFormat="false" ht="13.8" hidden="false" customHeight="false" outlineLevel="0" collapsed="false">
      <c r="B8162" s="0" t="n">
        <f aca="false">'Insert WOs'!D8163</f>
        <v>0</v>
      </c>
    </row>
    <row r="8163" customFormat="false" ht="13.8" hidden="false" customHeight="false" outlineLevel="0" collapsed="false">
      <c r="B8163" s="0" t="n">
        <f aca="false">'Insert WOs'!D8164</f>
        <v>0</v>
      </c>
    </row>
    <row r="8164" customFormat="false" ht="13.8" hidden="false" customHeight="false" outlineLevel="0" collapsed="false">
      <c r="B8164" s="0" t="n">
        <f aca="false">'Insert WOs'!D8165</f>
        <v>0</v>
      </c>
    </row>
    <row r="8165" customFormat="false" ht="13.8" hidden="false" customHeight="false" outlineLevel="0" collapsed="false">
      <c r="B8165" s="0" t="n">
        <f aca="false">'Insert WOs'!D8166</f>
        <v>0</v>
      </c>
    </row>
    <row r="8166" customFormat="false" ht="13.8" hidden="false" customHeight="false" outlineLevel="0" collapsed="false">
      <c r="B8166" s="0" t="n">
        <f aca="false">'Insert WOs'!D8167</f>
        <v>0</v>
      </c>
    </row>
    <row r="8167" customFormat="false" ht="13.8" hidden="false" customHeight="false" outlineLevel="0" collapsed="false">
      <c r="B8167" s="0" t="n">
        <f aca="false">'Insert WOs'!D8168</f>
        <v>0</v>
      </c>
    </row>
    <row r="8168" customFormat="false" ht="13.8" hidden="false" customHeight="false" outlineLevel="0" collapsed="false">
      <c r="B8168" s="0" t="n">
        <f aca="false">'Insert WOs'!D8169</f>
        <v>0</v>
      </c>
    </row>
    <row r="8169" customFormat="false" ht="13.8" hidden="false" customHeight="false" outlineLevel="0" collapsed="false">
      <c r="B8169" s="0" t="n">
        <f aca="false">'Insert WOs'!D8170</f>
        <v>0</v>
      </c>
    </row>
    <row r="8170" customFormat="false" ht="13.8" hidden="false" customHeight="false" outlineLevel="0" collapsed="false">
      <c r="B8170" s="0" t="n">
        <f aca="false">'Insert WOs'!D8171</f>
        <v>0</v>
      </c>
    </row>
    <row r="8171" customFormat="false" ht="13.8" hidden="false" customHeight="false" outlineLevel="0" collapsed="false">
      <c r="B8171" s="0" t="n">
        <f aca="false">'Insert WOs'!D8172</f>
        <v>0</v>
      </c>
    </row>
    <row r="8172" customFormat="false" ht="13.8" hidden="false" customHeight="false" outlineLevel="0" collapsed="false">
      <c r="B8172" s="0" t="n">
        <f aca="false">'Insert WOs'!D8173</f>
        <v>0</v>
      </c>
    </row>
    <row r="8173" customFormat="false" ht="13.8" hidden="false" customHeight="false" outlineLevel="0" collapsed="false">
      <c r="B8173" s="0" t="n">
        <f aca="false">'Insert WOs'!D8174</f>
        <v>0</v>
      </c>
    </row>
    <row r="8174" customFormat="false" ht="13.8" hidden="false" customHeight="false" outlineLevel="0" collapsed="false">
      <c r="B8174" s="0" t="n">
        <f aca="false">'Insert WOs'!D8175</f>
        <v>0</v>
      </c>
    </row>
    <row r="8175" customFormat="false" ht="13.8" hidden="false" customHeight="false" outlineLevel="0" collapsed="false">
      <c r="B8175" s="0" t="n">
        <f aca="false">'Insert WOs'!D8176</f>
        <v>0</v>
      </c>
    </row>
    <row r="8176" customFormat="false" ht="13.8" hidden="false" customHeight="false" outlineLevel="0" collapsed="false">
      <c r="B8176" s="0" t="n">
        <f aca="false">'Insert WOs'!D8177</f>
        <v>0</v>
      </c>
    </row>
    <row r="8177" customFormat="false" ht="13.8" hidden="false" customHeight="false" outlineLevel="0" collapsed="false">
      <c r="B8177" s="0" t="n">
        <f aca="false">'Insert WOs'!D8178</f>
        <v>0</v>
      </c>
    </row>
    <row r="8178" customFormat="false" ht="13.8" hidden="false" customHeight="false" outlineLevel="0" collapsed="false">
      <c r="B8178" s="0" t="n">
        <f aca="false">'Insert WOs'!D8179</f>
        <v>0</v>
      </c>
    </row>
    <row r="8179" customFormat="false" ht="13.8" hidden="false" customHeight="false" outlineLevel="0" collapsed="false">
      <c r="B8179" s="0" t="n">
        <f aca="false">'Insert WOs'!D8180</f>
        <v>0</v>
      </c>
    </row>
    <row r="8180" customFormat="false" ht="13.8" hidden="false" customHeight="false" outlineLevel="0" collapsed="false">
      <c r="B8180" s="0" t="n">
        <f aca="false">'Insert WOs'!D8181</f>
        <v>0</v>
      </c>
    </row>
    <row r="8181" customFormat="false" ht="13.8" hidden="false" customHeight="false" outlineLevel="0" collapsed="false">
      <c r="B8181" s="0" t="n">
        <f aca="false">'Insert WOs'!D8182</f>
        <v>0</v>
      </c>
    </row>
    <row r="8182" customFormat="false" ht="13.8" hidden="false" customHeight="false" outlineLevel="0" collapsed="false">
      <c r="B8182" s="0" t="n">
        <f aca="false">'Insert WOs'!D8183</f>
        <v>0</v>
      </c>
    </row>
    <row r="8183" customFormat="false" ht="13.8" hidden="false" customHeight="false" outlineLevel="0" collapsed="false">
      <c r="B8183" s="0" t="n">
        <f aca="false">'Insert WOs'!D8184</f>
        <v>0</v>
      </c>
    </row>
    <row r="8184" customFormat="false" ht="13.8" hidden="false" customHeight="false" outlineLevel="0" collapsed="false">
      <c r="B8184" s="0" t="n">
        <f aca="false">'Insert WOs'!D8185</f>
        <v>0</v>
      </c>
    </row>
    <row r="8185" customFormat="false" ht="13.8" hidden="false" customHeight="false" outlineLevel="0" collapsed="false">
      <c r="B8185" s="0" t="n">
        <f aca="false">'Insert WOs'!D8186</f>
        <v>0</v>
      </c>
    </row>
    <row r="8186" customFormat="false" ht="13.8" hidden="false" customHeight="false" outlineLevel="0" collapsed="false">
      <c r="B8186" s="0" t="n">
        <f aca="false">'Insert WOs'!D8187</f>
        <v>0</v>
      </c>
    </row>
    <row r="8187" customFormat="false" ht="13.8" hidden="false" customHeight="false" outlineLevel="0" collapsed="false">
      <c r="B8187" s="0" t="n">
        <f aca="false">'Insert WOs'!D8188</f>
        <v>0</v>
      </c>
    </row>
    <row r="8188" customFormat="false" ht="13.8" hidden="false" customHeight="false" outlineLevel="0" collapsed="false">
      <c r="B8188" s="0" t="n">
        <f aca="false">'Insert WOs'!D8189</f>
        <v>0</v>
      </c>
    </row>
    <row r="8189" customFormat="false" ht="13.8" hidden="false" customHeight="false" outlineLevel="0" collapsed="false">
      <c r="B8189" s="0" t="n">
        <f aca="false">'Insert WOs'!D8190</f>
        <v>0</v>
      </c>
    </row>
    <row r="8190" customFormat="false" ht="13.8" hidden="false" customHeight="false" outlineLevel="0" collapsed="false">
      <c r="B8190" s="0" t="n">
        <f aca="false">'Insert WOs'!D8191</f>
        <v>0</v>
      </c>
    </row>
    <row r="8191" customFormat="false" ht="13.8" hidden="false" customHeight="false" outlineLevel="0" collapsed="false">
      <c r="B8191" s="0" t="n">
        <f aca="false">'Insert WOs'!D8192</f>
        <v>0</v>
      </c>
    </row>
    <row r="8192" customFormat="false" ht="13.8" hidden="false" customHeight="false" outlineLevel="0" collapsed="false">
      <c r="B8192" s="0" t="n">
        <f aca="false">'Insert WOs'!D8193</f>
        <v>0</v>
      </c>
    </row>
    <row r="8193" customFormat="false" ht="13.8" hidden="false" customHeight="false" outlineLevel="0" collapsed="false">
      <c r="B8193" s="0" t="n">
        <f aca="false">'Insert WOs'!D8194</f>
        <v>0</v>
      </c>
    </row>
    <row r="8194" customFormat="false" ht="13.8" hidden="false" customHeight="false" outlineLevel="0" collapsed="false">
      <c r="B8194" s="0" t="n">
        <f aca="false">'Insert WOs'!D8195</f>
        <v>0</v>
      </c>
    </row>
    <row r="8195" customFormat="false" ht="13.8" hidden="false" customHeight="false" outlineLevel="0" collapsed="false">
      <c r="B8195" s="0" t="n">
        <f aca="false">'Insert WOs'!D8196</f>
        <v>0</v>
      </c>
    </row>
    <row r="8196" customFormat="false" ht="13.8" hidden="false" customHeight="false" outlineLevel="0" collapsed="false">
      <c r="B8196" s="0" t="n">
        <f aca="false">'Insert WOs'!D8197</f>
        <v>0</v>
      </c>
    </row>
    <row r="8197" customFormat="false" ht="13.8" hidden="false" customHeight="false" outlineLevel="0" collapsed="false">
      <c r="B8197" s="0" t="n">
        <f aca="false">'Insert WOs'!D8198</f>
        <v>0</v>
      </c>
    </row>
    <row r="8198" customFormat="false" ht="13.8" hidden="false" customHeight="false" outlineLevel="0" collapsed="false">
      <c r="B8198" s="0" t="n">
        <f aca="false">'Insert WOs'!D8199</f>
        <v>0</v>
      </c>
    </row>
    <row r="8199" customFormat="false" ht="13.8" hidden="false" customHeight="false" outlineLevel="0" collapsed="false">
      <c r="B8199" s="0" t="n">
        <f aca="false">'Insert WOs'!D8200</f>
        <v>0</v>
      </c>
    </row>
    <row r="8200" customFormat="false" ht="13.8" hidden="false" customHeight="false" outlineLevel="0" collapsed="false">
      <c r="B8200" s="0" t="n">
        <f aca="false">'Insert WOs'!D8201</f>
        <v>0</v>
      </c>
    </row>
    <row r="8201" customFormat="false" ht="13.8" hidden="false" customHeight="false" outlineLevel="0" collapsed="false">
      <c r="B8201" s="0" t="n">
        <f aca="false">'Insert WOs'!D8202</f>
        <v>0</v>
      </c>
    </row>
    <row r="8202" customFormat="false" ht="13.8" hidden="false" customHeight="false" outlineLevel="0" collapsed="false">
      <c r="B8202" s="0" t="n">
        <f aca="false">'Insert WOs'!D8203</f>
        <v>0</v>
      </c>
    </row>
    <row r="8203" customFormat="false" ht="13.8" hidden="false" customHeight="false" outlineLevel="0" collapsed="false">
      <c r="B8203" s="0" t="n">
        <f aca="false">'Insert WOs'!D8204</f>
        <v>0</v>
      </c>
    </row>
    <row r="8204" customFormat="false" ht="13.8" hidden="false" customHeight="false" outlineLevel="0" collapsed="false">
      <c r="B8204" s="0" t="n">
        <f aca="false">'Insert WOs'!D8205</f>
        <v>0</v>
      </c>
    </row>
    <row r="8205" customFormat="false" ht="13.8" hidden="false" customHeight="false" outlineLevel="0" collapsed="false">
      <c r="B8205" s="0" t="n">
        <f aca="false">'Insert WOs'!D8206</f>
        <v>0</v>
      </c>
    </row>
    <row r="8206" customFormat="false" ht="13.8" hidden="false" customHeight="false" outlineLevel="0" collapsed="false">
      <c r="B8206" s="0" t="n">
        <f aca="false">'Insert WOs'!D8207</f>
        <v>0</v>
      </c>
    </row>
    <row r="8207" customFormat="false" ht="13.8" hidden="false" customHeight="false" outlineLevel="0" collapsed="false">
      <c r="B8207" s="0" t="n">
        <f aca="false">'Insert WOs'!D8208</f>
        <v>0</v>
      </c>
    </row>
    <row r="8208" customFormat="false" ht="13.8" hidden="false" customHeight="false" outlineLevel="0" collapsed="false">
      <c r="B8208" s="0" t="n">
        <f aca="false">'Insert WOs'!D8209</f>
        <v>0</v>
      </c>
    </row>
    <row r="8209" customFormat="false" ht="13.8" hidden="false" customHeight="false" outlineLevel="0" collapsed="false">
      <c r="B8209" s="0" t="n">
        <f aca="false">'Insert WOs'!D8210</f>
        <v>0</v>
      </c>
    </row>
    <row r="8210" customFormat="false" ht="13.8" hidden="false" customHeight="false" outlineLevel="0" collapsed="false">
      <c r="B8210" s="0" t="n">
        <f aca="false">'Insert WOs'!D8211</f>
        <v>0</v>
      </c>
    </row>
    <row r="8211" customFormat="false" ht="13.8" hidden="false" customHeight="false" outlineLevel="0" collapsed="false">
      <c r="B8211" s="0" t="n">
        <f aca="false">'Insert WOs'!D8212</f>
        <v>0</v>
      </c>
    </row>
    <row r="8212" customFormat="false" ht="13.8" hidden="false" customHeight="false" outlineLevel="0" collapsed="false">
      <c r="B8212" s="0" t="n">
        <f aca="false">'Insert WOs'!D8213</f>
        <v>0</v>
      </c>
    </row>
    <row r="8213" customFormat="false" ht="13.8" hidden="false" customHeight="false" outlineLevel="0" collapsed="false">
      <c r="B8213" s="0" t="n">
        <f aca="false">'Insert WOs'!D8214</f>
        <v>0</v>
      </c>
    </row>
    <row r="8214" customFormat="false" ht="13.8" hidden="false" customHeight="false" outlineLevel="0" collapsed="false">
      <c r="B8214" s="0" t="n">
        <f aca="false">'Insert WOs'!D8215</f>
        <v>0</v>
      </c>
    </row>
    <row r="8215" customFormat="false" ht="13.8" hidden="false" customHeight="false" outlineLevel="0" collapsed="false">
      <c r="B8215" s="0" t="n">
        <f aca="false">'Insert WOs'!D8216</f>
        <v>0</v>
      </c>
    </row>
    <row r="8216" customFormat="false" ht="13.8" hidden="false" customHeight="false" outlineLevel="0" collapsed="false">
      <c r="B8216" s="0" t="n">
        <f aca="false">'Insert WOs'!D8217</f>
        <v>0</v>
      </c>
    </row>
    <row r="8217" customFormat="false" ht="13.8" hidden="false" customHeight="false" outlineLevel="0" collapsed="false">
      <c r="B8217" s="0" t="n">
        <f aca="false">'Insert WOs'!D8218</f>
        <v>0</v>
      </c>
    </row>
    <row r="8218" customFormat="false" ht="13.8" hidden="false" customHeight="false" outlineLevel="0" collapsed="false">
      <c r="B8218" s="0" t="n">
        <f aca="false">'Insert WOs'!D8219</f>
        <v>0</v>
      </c>
    </row>
    <row r="8219" customFormat="false" ht="13.8" hidden="false" customHeight="false" outlineLevel="0" collapsed="false">
      <c r="B8219" s="0" t="n">
        <f aca="false">'Insert WOs'!D8220</f>
        <v>0</v>
      </c>
    </row>
    <row r="8220" customFormat="false" ht="13.8" hidden="false" customHeight="false" outlineLevel="0" collapsed="false">
      <c r="B8220" s="0" t="n">
        <f aca="false">'Insert WOs'!D8221</f>
        <v>0</v>
      </c>
    </row>
    <row r="8221" customFormat="false" ht="13.8" hidden="false" customHeight="false" outlineLevel="0" collapsed="false">
      <c r="B8221" s="0" t="n">
        <f aca="false">'Insert WOs'!D8222</f>
        <v>0</v>
      </c>
    </row>
    <row r="8222" customFormat="false" ht="13.8" hidden="false" customHeight="false" outlineLevel="0" collapsed="false">
      <c r="B8222" s="0" t="n">
        <f aca="false">'Insert WOs'!D8223</f>
        <v>0</v>
      </c>
    </row>
    <row r="8223" customFormat="false" ht="13.8" hidden="false" customHeight="false" outlineLevel="0" collapsed="false">
      <c r="B8223" s="0" t="n">
        <f aca="false">'Insert WOs'!D8224</f>
        <v>0</v>
      </c>
    </row>
    <row r="8224" customFormat="false" ht="13.8" hidden="false" customHeight="false" outlineLevel="0" collapsed="false">
      <c r="B8224" s="0" t="n">
        <f aca="false">'Insert WOs'!D8225</f>
        <v>0</v>
      </c>
    </row>
    <row r="8225" customFormat="false" ht="13.8" hidden="false" customHeight="false" outlineLevel="0" collapsed="false">
      <c r="B8225" s="0" t="n">
        <f aca="false">'Insert WOs'!D8226</f>
        <v>0</v>
      </c>
    </row>
    <row r="8226" customFormat="false" ht="13.8" hidden="false" customHeight="false" outlineLevel="0" collapsed="false">
      <c r="B8226" s="0" t="n">
        <f aca="false">'Insert WOs'!D8227</f>
        <v>0</v>
      </c>
    </row>
    <row r="8227" customFormat="false" ht="13.8" hidden="false" customHeight="false" outlineLevel="0" collapsed="false">
      <c r="B8227" s="0" t="n">
        <f aca="false">'Insert WOs'!D8228</f>
        <v>0</v>
      </c>
    </row>
    <row r="8228" customFormat="false" ht="13.8" hidden="false" customHeight="false" outlineLevel="0" collapsed="false">
      <c r="B8228" s="0" t="n">
        <f aca="false">'Insert WOs'!D8229</f>
        <v>0</v>
      </c>
    </row>
    <row r="8229" customFormat="false" ht="13.8" hidden="false" customHeight="false" outlineLevel="0" collapsed="false">
      <c r="B8229" s="0" t="n">
        <f aca="false">'Insert WOs'!D8230</f>
        <v>0</v>
      </c>
    </row>
    <row r="8230" customFormat="false" ht="13.8" hidden="false" customHeight="false" outlineLevel="0" collapsed="false">
      <c r="B8230" s="0" t="n">
        <f aca="false">'Insert WOs'!D8231</f>
        <v>0</v>
      </c>
    </row>
    <row r="8231" customFormat="false" ht="13.8" hidden="false" customHeight="false" outlineLevel="0" collapsed="false">
      <c r="B8231" s="0" t="n">
        <f aca="false">'Insert WOs'!D8232</f>
        <v>0</v>
      </c>
    </row>
    <row r="8232" customFormat="false" ht="13.8" hidden="false" customHeight="false" outlineLevel="0" collapsed="false">
      <c r="B8232" s="0" t="n">
        <f aca="false">'Insert WOs'!D8233</f>
        <v>0</v>
      </c>
    </row>
    <row r="8233" customFormat="false" ht="13.8" hidden="false" customHeight="false" outlineLevel="0" collapsed="false">
      <c r="B8233" s="0" t="n">
        <f aca="false">'Insert WOs'!D8234</f>
        <v>0</v>
      </c>
    </row>
    <row r="8234" customFormat="false" ht="13.8" hidden="false" customHeight="false" outlineLevel="0" collapsed="false">
      <c r="B8234" s="0" t="n">
        <f aca="false">'Insert WOs'!D8235</f>
        <v>0</v>
      </c>
    </row>
    <row r="8235" customFormat="false" ht="13.8" hidden="false" customHeight="false" outlineLevel="0" collapsed="false">
      <c r="B8235" s="0" t="n">
        <f aca="false">'Insert WOs'!D8236</f>
        <v>0</v>
      </c>
    </row>
    <row r="8236" customFormat="false" ht="13.8" hidden="false" customHeight="false" outlineLevel="0" collapsed="false">
      <c r="B8236" s="0" t="n">
        <f aca="false">'Insert WOs'!D8237</f>
        <v>0</v>
      </c>
    </row>
    <row r="8237" customFormat="false" ht="13.8" hidden="false" customHeight="false" outlineLevel="0" collapsed="false">
      <c r="B8237" s="0" t="n">
        <f aca="false">'Insert WOs'!D8238</f>
        <v>0</v>
      </c>
    </row>
    <row r="8238" customFormat="false" ht="13.8" hidden="false" customHeight="false" outlineLevel="0" collapsed="false">
      <c r="B8238" s="0" t="n">
        <f aca="false">'Insert WOs'!D8239</f>
        <v>0</v>
      </c>
    </row>
    <row r="8239" customFormat="false" ht="13.8" hidden="false" customHeight="false" outlineLevel="0" collapsed="false">
      <c r="B8239" s="0" t="n">
        <f aca="false">'Insert WOs'!D8240</f>
        <v>0</v>
      </c>
    </row>
    <row r="8240" customFormat="false" ht="13.8" hidden="false" customHeight="false" outlineLevel="0" collapsed="false">
      <c r="B8240" s="0" t="n">
        <f aca="false">'Insert WOs'!D8241</f>
        <v>0</v>
      </c>
    </row>
    <row r="8241" customFormat="false" ht="13.8" hidden="false" customHeight="false" outlineLevel="0" collapsed="false">
      <c r="B8241" s="0" t="n">
        <f aca="false">'Insert WOs'!D8242</f>
        <v>0</v>
      </c>
    </row>
    <row r="8242" customFormat="false" ht="13.8" hidden="false" customHeight="false" outlineLevel="0" collapsed="false">
      <c r="B8242" s="0" t="n">
        <f aca="false">'Insert WOs'!D8243</f>
        <v>0</v>
      </c>
    </row>
    <row r="8243" customFormat="false" ht="13.8" hidden="false" customHeight="false" outlineLevel="0" collapsed="false">
      <c r="B8243" s="0" t="n">
        <f aca="false">'Insert WOs'!D8244</f>
        <v>0</v>
      </c>
    </row>
    <row r="8244" customFormat="false" ht="13.8" hidden="false" customHeight="false" outlineLevel="0" collapsed="false">
      <c r="B8244" s="0" t="n">
        <f aca="false">'Insert WOs'!D8245</f>
        <v>0</v>
      </c>
    </row>
    <row r="8245" customFormat="false" ht="13.8" hidden="false" customHeight="false" outlineLevel="0" collapsed="false">
      <c r="B8245" s="0" t="n">
        <f aca="false">'Insert WOs'!D8246</f>
        <v>0</v>
      </c>
    </row>
    <row r="8246" customFormat="false" ht="13.8" hidden="false" customHeight="false" outlineLevel="0" collapsed="false">
      <c r="B8246" s="0" t="n">
        <f aca="false">'Insert WOs'!D8247</f>
        <v>0</v>
      </c>
    </row>
    <row r="8247" customFormat="false" ht="13.8" hidden="false" customHeight="false" outlineLevel="0" collapsed="false">
      <c r="B8247" s="0" t="n">
        <f aca="false">'Insert WOs'!D8248</f>
        <v>0</v>
      </c>
    </row>
    <row r="8248" customFormat="false" ht="13.8" hidden="false" customHeight="false" outlineLevel="0" collapsed="false">
      <c r="B8248" s="0" t="n">
        <f aca="false">'Insert WOs'!D8249</f>
        <v>0</v>
      </c>
    </row>
    <row r="8249" customFormat="false" ht="13.8" hidden="false" customHeight="false" outlineLevel="0" collapsed="false">
      <c r="B8249" s="0" t="n">
        <f aca="false">'Insert WOs'!D8250</f>
        <v>0</v>
      </c>
    </row>
    <row r="8250" customFormat="false" ht="13.8" hidden="false" customHeight="false" outlineLevel="0" collapsed="false">
      <c r="B8250" s="0" t="n">
        <f aca="false">'Insert WOs'!D8251</f>
        <v>0</v>
      </c>
    </row>
    <row r="8251" customFormat="false" ht="13.8" hidden="false" customHeight="false" outlineLevel="0" collapsed="false">
      <c r="B8251" s="0" t="n">
        <f aca="false">'Insert WOs'!D8252</f>
        <v>0</v>
      </c>
    </row>
    <row r="8252" customFormat="false" ht="13.8" hidden="false" customHeight="false" outlineLevel="0" collapsed="false">
      <c r="B8252" s="0" t="n">
        <f aca="false">'Insert WOs'!D8253</f>
        <v>0</v>
      </c>
    </row>
    <row r="8253" customFormat="false" ht="13.8" hidden="false" customHeight="false" outlineLevel="0" collapsed="false">
      <c r="B8253" s="0" t="n">
        <f aca="false">'Insert WOs'!D8254</f>
        <v>0</v>
      </c>
    </row>
    <row r="8254" customFormat="false" ht="13.8" hidden="false" customHeight="false" outlineLevel="0" collapsed="false">
      <c r="B8254" s="0" t="n">
        <f aca="false">'Insert WOs'!D8255</f>
        <v>0</v>
      </c>
    </row>
    <row r="8255" customFormat="false" ht="13.8" hidden="false" customHeight="false" outlineLevel="0" collapsed="false">
      <c r="B8255" s="0" t="n">
        <f aca="false">'Insert WOs'!D8256</f>
        <v>0</v>
      </c>
    </row>
    <row r="8256" customFormat="false" ht="13.8" hidden="false" customHeight="false" outlineLevel="0" collapsed="false">
      <c r="B8256" s="0" t="n">
        <f aca="false">'Insert WOs'!D8257</f>
        <v>0</v>
      </c>
    </row>
    <row r="8257" customFormat="false" ht="13.8" hidden="false" customHeight="false" outlineLevel="0" collapsed="false">
      <c r="B8257" s="0" t="n">
        <f aca="false">'Insert WOs'!D8258</f>
        <v>0</v>
      </c>
    </row>
    <row r="8258" customFormat="false" ht="13.8" hidden="false" customHeight="false" outlineLevel="0" collapsed="false">
      <c r="B8258" s="0" t="n">
        <f aca="false">'Insert WOs'!D8259</f>
        <v>0</v>
      </c>
    </row>
    <row r="8259" customFormat="false" ht="13.8" hidden="false" customHeight="false" outlineLevel="0" collapsed="false">
      <c r="B8259" s="0" t="n">
        <f aca="false">'Insert WOs'!D8260</f>
        <v>0</v>
      </c>
    </row>
    <row r="8260" customFormat="false" ht="13.8" hidden="false" customHeight="false" outlineLevel="0" collapsed="false">
      <c r="B8260" s="0" t="n">
        <f aca="false">'Insert WOs'!D8261</f>
        <v>0</v>
      </c>
    </row>
    <row r="8261" customFormat="false" ht="13.8" hidden="false" customHeight="false" outlineLevel="0" collapsed="false">
      <c r="B8261" s="0" t="n">
        <f aca="false">'Insert WOs'!D8262</f>
        <v>0</v>
      </c>
    </row>
    <row r="8262" customFormat="false" ht="13.8" hidden="false" customHeight="false" outlineLevel="0" collapsed="false">
      <c r="B8262" s="0" t="n">
        <f aca="false">'Insert WOs'!D8263</f>
        <v>0</v>
      </c>
    </row>
    <row r="8263" customFormat="false" ht="13.8" hidden="false" customHeight="false" outlineLevel="0" collapsed="false">
      <c r="B8263" s="0" t="n">
        <f aca="false">'Insert WOs'!D8264</f>
        <v>0</v>
      </c>
    </row>
    <row r="8264" customFormat="false" ht="13.8" hidden="false" customHeight="false" outlineLevel="0" collapsed="false">
      <c r="B8264" s="0" t="n">
        <f aca="false">'Insert WOs'!D8265</f>
        <v>0</v>
      </c>
    </row>
    <row r="8265" customFormat="false" ht="13.8" hidden="false" customHeight="false" outlineLevel="0" collapsed="false">
      <c r="B8265" s="0" t="n">
        <f aca="false">'Insert WOs'!D8266</f>
        <v>0</v>
      </c>
    </row>
    <row r="8266" customFormat="false" ht="13.8" hidden="false" customHeight="false" outlineLevel="0" collapsed="false">
      <c r="B8266" s="0" t="n">
        <f aca="false">'Insert WOs'!D8267</f>
        <v>0</v>
      </c>
    </row>
    <row r="8267" customFormat="false" ht="13.8" hidden="false" customHeight="false" outlineLevel="0" collapsed="false">
      <c r="B8267" s="0" t="n">
        <f aca="false">'Insert WOs'!D8268</f>
        <v>0</v>
      </c>
    </row>
    <row r="8268" customFormat="false" ht="13.8" hidden="false" customHeight="false" outlineLevel="0" collapsed="false">
      <c r="B8268" s="0" t="n">
        <f aca="false">'Insert WOs'!D8269</f>
        <v>0</v>
      </c>
    </row>
    <row r="8269" customFormat="false" ht="13.8" hidden="false" customHeight="false" outlineLevel="0" collapsed="false">
      <c r="B8269" s="0" t="n">
        <f aca="false">'Insert WOs'!D8270</f>
        <v>0</v>
      </c>
    </row>
    <row r="8270" customFormat="false" ht="13.8" hidden="false" customHeight="false" outlineLevel="0" collapsed="false">
      <c r="B8270" s="0" t="n">
        <f aca="false">'Insert WOs'!D8271</f>
        <v>0</v>
      </c>
    </row>
    <row r="8271" customFormat="false" ht="13.8" hidden="false" customHeight="false" outlineLevel="0" collapsed="false">
      <c r="B8271" s="0" t="n">
        <f aca="false">'Insert WOs'!D8272</f>
        <v>0</v>
      </c>
    </row>
    <row r="8272" customFormat="false" ht="13.8" hidden="false" customHeight="false" outlineLevel="0" collapsed="false">
      <c r="B8272" s="0" t="n">
        <f aca="false">'Insert WOs'!D8273</f>
        <v>0</v>
      </c>
    </row>
    <row r="8273" customFormat="false" ht="13.8" hidden="false" customHeight="false" outlineLevel="0" collapsed="false">
      <c r="B8273" s="0" t="n">
        <f aca="false">'Insert WOs'!D8274</f>
        <v>0</v>
      </c>
    </row>
    <row r="8274" customFormat="false" ht="13.8" hidden="false" customHeight="false" outlineLevel="0" collapsed="false">
      <c r="B8274" s="0" t="n">
        <f aca="false">'Insert WOs'!D8275</f>
        <v>0</v>
      </c>
    </row>
    <row r="8275" customFormat="false" ht="13.8" hidden="false" customHeight="false" outlineLevel="0" collapsed="false">
      <c r="B8275" s="0" t="n">
        <f aca="false">'Insert WOs'!D8276</f>
        <v>0</v>
      </c>
    </row>
    <row r="8276" customFormat="false" ht="13.8" hidden="false" customHeight="false" outlineLevel="0" collapsed="false">
      <c r="B8276" s="0" t="n">
        <f aca="false">'Insert WOs'!D8277</f>
        <v>0</v>
      </c>
    </row>
    <row r="8277" customFormat="false" ht="13.8" hidden="false" customHeight="false" outlineLevel="0" collapsed="false">
      <c r="B8277" s="0" t="n">
        <f aca="false">'Insert WOs'!D8278</f>
        <v>0</v>
      </c>
    </row>
    <row r="8278" customFormat="false" ht="13.8" hidden="false" customHeight="false" outlineLevel="0" collapsed="false">
      <c r="B8278" s="0" t="n">
        <f aca="false">'Insert WOs'!D8279</f>
        <v>0</v>
      </c>
    </row>
    <row r="8279" customFormat="false" ht="13.8" hidden="false" customHeight="false" outlineLevel="0" collapsed="false">
      <c r="B8279" s="0" t="n">
        <f aca="false">'Insert WOs'!D8280</f>
        <v>0</v>
      </c>
    </row>
    <row r="8280" customFormat="false" ht="13.8" hidden="false" customHeight="false" outlineLevel="0" collapsed="false">
      <c r="B8280" s="0" t="n">
        <f aca="false">'Insert WOs'!D8281</f>
        <v>0</v>
      </c>
    </row>
    <row r="8281" customFormat="false" ht="13.8" hidden="false" customHeight="false" outlineLevel="0" collapsed="false">
      <c r="B8281" s="0" t="n">
        <f aca="false">'Insert WOs'!D8282</f>
        <v>0</v>
      </c>
    </row>
    <row r="8282" customFormat="false" ht="13.8" hidden="false" customHeight="false" outlineLevel="0" collapsed="false">
      <c r="B8282" s="0" t="n">
        <f aca="false">'Insert WOs'!D8283</f>
        <v>0</v>
      </c>
    </row>
    <row r="8283" customFormat="false" ht="13.8" hidden="false" customHeight="false" outlineLevel="0" collapsed="false">
      <c r="B8283" s="0" t="n">
        <f aca="false">'Insert WOs'!D8284</f>
        <v>0</v>
      </c>
    </row>
    <row r="8284" customFormat="false" ht="13.8" hidden="false" customHeight="false" outlineLevel="0" collapsed="false">
      <c r="B8284" s="0" t="n">
        <f aca="false">'Insert WOs'!D8285</f>
        <v>0</v>
      </c>
    </row>
    <row r="8285" customFormat="false" ht="13.8" hidden="false" customHeight="false" outlineLevel="0" collapsed="false">
      <c r="B8285" s="0" t="n">
        <f aca="false">'Insert WOs'!D8286</f>
        <v>0</v>
      </c>
    </row>
    <row r="8286" customFormat="false" ht="13.8" hidden="false" customHeight="false" outlineLevel="0" collapsed="false">
      <c r="B8286" s="0" t="n">
        <f aca="false">'Insert WOs'!D8287</f>
        <v>0</v>
      </c>
    </row>
    <row r="8287" customFormat="false" ht="13.8" hidden="false" customHeight="false" outlineLevel="0" collapsed="false">
      <c r="B8287" s="0" t="n">
        <f aca="false">'Insert WOs'!D8288</f>
        <v>0</v>
      </c>
    </row>
    <row r="8288" customFormat="false" ht="13.8" hidden="false" customHeight="false" outlineLevel="0" collapsed="false">
      <c r="B8288" s="0" t="n">
        <f aca="false">'Insert WOs'!D8289</f>
        <v>0</v>
      </c>
    </row>
    <row r="8289" customFormat="false" ht="13.8" hidden="false" customHeight="false" outlineLevel="0" collapsed="false">
      <c r="B8289" s="0" t="n">
        <f aca="false">'Insert WOs'!D8290</f>
        <v>0</v>
      </c>
    </row>
    <row r="8290" customFormat="false" ht="13.8" hidden="false" customHeight="false" outlineLevel="0" collapsed="false">
      <c r="B8290" s="0" t="n">
        <f aca="false">'Insert WOs'!D8291</f>
        <v>0</v>
      </c>
    </row>
    <row r="8291" customFormat="false" ht="13.8" hidden="false" customHeight="false" outlineLevel="0" collapsed="false">
      <c r="B8291" s="0" t="n">
        <f aca="false">'Insert WOs'!D8292</f>
        <v>0</v>
      </c>
    </row>
    <row r="8292" customFormat="false" ht="13.8" hidden="false" customHeight="false" outlineLevel="0" collapsed="false">
      <c r="B8292" s="0" t="n">
        <f aca="false">'Insert WOs'!D8293</f>
        <v>0</v>
      </c>
    </row>
    <row r="8293" customFormat="false" ht="13.8" hidden="false" customHeight="false" outlineLevel="0" collapsed="false">
      <c r="B8293" s="0" t="n">
        <f aca="false">'Insert WOs'!D8294</f>
        <v>0</v>
      </c>
    </row>
    <row r="8294" customFormat="false" ht="13.8" hidden="false" customHeight="false" outlineLevel="0" collapsed="false">
      <c r="B8294" s="0" t="n">
        <f aca="false">'Insert WOs'!D8295</f>
        <v>0</v>
      </c>
    </row>
    <row r="8295" customFormat="false" ht="13.8" hidden="false" customHeight="false" outlineLevel="0" collapsed="false">
      <c r="B8295" s="0" t="n">
        <f aca="false">'Insert WOs'!D8296</f>
        <v>0</v>
      </c>
    </row>
    <row r="8296" customFormat="false" ht="13.8" hidden="false" customHeight="false" outlineLevel="0" collapsed="false">
      <c r="B8296" s="0" t="n">
        <f aca="false">'Insert WOs'!D8297</f>
        <v>0</v>
      </c>
    </row>
    <row r="8297" customFormat="false" ht="13.8" hidden="false" customHeight="false" outlineLevel="0" collapsed="false">
      <c r="B8297" s="0" t="n">
        <f aca="false">'Insert WOs'!D8298</f>
        <v>0</v>
      </c>
    </row>
    <row r="8298" customFormat="false" ht="13.8" hidden="false" customHeight="false" outlineLevel="0" collapsed="false">
      <c r="B8298" s="0" t="n">
        <f aca="false">'Insert WOs'!D8299</f>
        <v>0</v>
      </c>
    </row>
    <row r="8299" customFormat="false" ht="13.8" hidden="false" customHeight="false" outlineLevel="0" collapsed="false">
      <c r="B8299" s="0" t="n">
        <f aca="false">'Insert WOs'!D8300</f>
        <v>0</v>
      </c>
    </row>
    <row r="8300" customFormat="false" ht="13.8" hidden="false" customHeight="false" outlineLevel="0" collapsed="false">
      <c r="B8300" s="0" t="n">
        <f aca="false">'Insert WOs'!D8301</f>
        <v>0</v>
      </c>
    </row>
    <row r="8301" customFormat="false" ht="13.8" hidden="false" customHeight="false" outlineLevel="0" collapsed="false">
      <c r="B8301" s="0" t="n">
        <f aca="false">'Insert WOs'!D8302</f>
        <v>0</v>
      </c>
    </row>
    <row r="8302" customFormat="false" ht="13.8" hidden="false" customHeight="false" outlineLevel="0" collapsed="false">
      <c r="B8302" s="0" t="n">
        <f aca="false">'Insert WOs'!D8303</f>
        <v>0</v>
      </c>
    </row>
    <row r="8303" customFormat="false" ht="13.8" hidden="false" customHeight="false" outlineLevel="0" collapsed="false">
      <c r="B8303" s="0" t="n">
        <f aca="false">'Insert WOs'!D8304</f>
        <v>0</v>
      </c>
    </row>
    <row r="8304" customFormat="false" ht="13.8" hidden="false" customHeight="false" outlineLevel="0" collapsed="false">
      <c r="B8304" s="0" t="n">
        <f aca="false">'Insert WOs'!D8305</f>
        <v>0</v>
      </c>
    </row>
    <row r="8305" customFormat="false" ht="13.8" hidden="false" customHeight="false" outlineLevel="0" collapsed="false">
      <c r="B8305" s="0" t="n">
        <f aca="false">'Insert WOs'!D8306</f>
        <v>0</v>
      </c>
    </row>
    <row r="8306" customFormat="false" ht="13.8" hidden="false" customHeight="false" outlineLevel="0" collapsed="false">
      <c r="B8306" s="0" t="n">
        <f aca="false">'Insert WOs'!D8307</f>
        <v>0</v>
      </c>
    </row>
    <row r="8307" customFormat="false" ht="13.8" hidden="false" customHeight="false" outlineLevel="0" collapsed="false">
      <c r="B8307" s="0" t="n">
        <f aca="false">'Insert WOs'!D8308</f>
        <v>0</v>
      </c>
    </row>
    <row r="8308" customFormat="false" ht="13.8" hidden="false" customHeight="false" outlineLevel="0" collapsed="false">
      <c r="B8308" s="0" t="n">
        <f aca="false">'Insert WOs'!D8309</f>
        <v>0</v>
      </c>
    </row>
    <row r="8309" customFormat="false" ht="13.8" hidden="false" customHeight="false" outlineLevel="0" collapsed="false">
      <c r="B8309" s="0" t="n">
        <f aca="false">'Insert WOs'!D8310</f>
        <v>0</v>
      </c>
    </row>
    <row r="8310" customFormat="false" ht="13.8" hidden="false" customHeight="false" outlineLevel="0" collapsed="false">
      <c r="B8310" s="0" t="n">
        <f aca="false">'Insert WOs'!D8311</f>
        <v>0</v>
      </c>
    </row>
    <row r="8311" customFormat="false" ht="13.8" hidden="false" customHeight="false" outlineLevel="0" collapsed="false">
      <c r="B8311" s="0" t="n">
        <f aca="false">'Insert WOs'!D8312</f>
        <v>0</v>
      </c>
    </row>
    <row r="8312" customFormat="false" ht="13.8" hidden="false" customHeight="false" outlineLevel="0" collapsed="false">
      <c r="B8312" s="0" t="n">
        <f aca="false">'Insert WOs'!D8313</f>
        <v>0</v>
      </c>
    </row>
    <row r="8313" customFormat="false" ht="13.8" hidden="false" customHeight="false" outlineLevel="0" collapsed="false">
      <c r="B8313" s="0" t="n">
        <f aca="false">'Insert WOs'!D8314</f>
        <v>0</v>
      </c>
    </row>
    <row r="8314" customFormat="false" ht="13.8" hidden="false" customHeight="false" outlineLevel="0" collapsed="false">
      <c r="B8314" s="0" t="n">
        <f aca="false">'Insert WOs'!D8315</f>
        <v>0</v>
      </c>
    </row>
    <row r="8315" customFormat="false" ht="13.8" hidden="false" customHeight="false" outlineLevel="0" collapsed="false">
      <c r="B8315" s="0" t="n">
        <f aca="false">'Insert WOs'!D8316</f>
        <v>0</v>
      </c>
    </row>
    <row r="8316" customFormat="false" ht="13.8" hidden="false" customHeight="false" outlineLevel="0" collapsed="false">
      <c r="B8316" s="0" t="n">
        <f aca="false">'Insert WOs'!D8317</f>
        <v>0</v>
      </c>
    </row>
    <row r="8317" customFormat="false" ht="13.8" hidden="false" customHeight="false" outlineLevel="0" collapsed="false">
      <c r="B8317" s="0" t="n">
        <f aca="false">'Insert WOs'!D8318</f>
        <v>0</v>
      </c>
    </row>
    <row r="8318" customFormat="false" ht="13.8" hidden="false" customHeight="false" outlineLevel="0" collapsed="false">
      <c r="B8318" s="0" t="n">
        <f aca="false">'Insert WOs'!D8319</f>
        <v>0</v>
      </c>
    </row>
    <row r="8319" customFormat="false" ht="13.8" hidden="false" customHeight="false" outlineLevel="0" collapsed="false">
      <c r="B8319" s="0" t="n">
        <f aca="false">'Insert WOs'!D8320</f>
        <v>0</v>
      </c>
    </row>
    <row r="8320" customFormat="false" ht="13.8" hidden="false" customHeight="false" outlineLevel="0" collapsed="false">
      <c r="B8320" s="0" t="n">
        <f aca="false">'Insert WOs'!D8321</f>
        <v>0</v>
      </c>
    </row>
    <row r="8321" customFormat="false" ht="13.8" hidden="false" customHeight="false" outlineLevel="0" collapsed="false">
      <c r="B8321" s="0" t="n">
        <f aca="false">'Insert WOs'!D8322</f>
        <v>0</v>
      </c>
    </row>
    <row r="8322" customFormat="false" ht="13.8" hidden="false" customHeight="false" outlineLevel="0" collapsed="false">
      <c r="B8322" s="0" t="n">
        <f aca="false">'Insert WOs'!D8323</f>
        <v>0</v>
      </c>
    </row>
    <row r="8323" customFormat="false" ht="13.8" hidden="false" customHeight="false" outlineLevel="0" collapsed="false">
      <c r="B8323" s="0" t="n">
        <f aca="false">'Insert WOs'!D8324</f>
        <v>0</v>
      </c>
    </row>
    <row r="8324" customFormat="false" ht="13.8" hidden="false" customHeight="false" outlineLevel="0" collapsed="false">
      <c r="B8324" s="0" t="n">
        <f aca="false">'Insert WOs'!D8325</f>
        <v>0</v>
      </c>
    </row>
    <row r="8325" customFormat="false" ht="13.8" hidden="false" customHeight="false" outlineLevel="0" collapsed="false">
      <c r="B8325" s="0" t="n">
        <f aca="false">'Insert WOs'!D8326</f>
        <v>0</v>
      </c>
    </row>
    <row r="8326" customFormat="false" ht="13.8" hidden="false" customHeight="false" outlineLevel="0" collapsed="false">
      <c r="B8326" s="0" t="n">
        <f aca="false">'Insert WOs'!D8327</f>
        <v>0</v>
      </c>
    </row>
    <row r="8327" customFormat="false" ht="13.8" hidden="false" customHeight="false" outlineLevel="0" collapsed="false">
      <c r="B8327" s="0" t="n">
        <f aca="false">'Insert WOs'!D8328</f>
        <v>0</v>
      </c>
    </row>
    <row r="8328" customFormat="false" ht="13.8" hidden="false" customHeight="false" outlineLevel="0" collapsed="false">
      <c r="B8328" s="0" t="n">
        <f aca="false">'Insert WOs'!D8329</f>
        <v>0</v>
      </c>
    </row>
    <row r="8329" customFormat="false" ht="13.8" hidden="false" customHeight="false" outlineLevel="0" collapsed="false">
      <c r="B8329" s="0" t="n">
        <f aca="false">'Insert WOs'!D8330</f>
        <v>0</v>
      </c>
    </row>
    <row r="8330" customFormat="false" ht="13.8" hidden="false" customHeight="false" outlineLevel="0" collapsed="false">
      <c r="B8330" s="0" t="n">
        <f aca="false">'Insert WOs'!D8331</f>
        <v>0</v>
      </c>
    </row>
    <row r="8331" customFormat="false" ht="13.8" hidden="false" customHeight="false" outlineLevel="0" collapsed="false">
      <c r="B8331" s="0" t="n">
        <f aca="false">'Insert WOs'!D8332</f>
        <v>0</v>
      </c>
    </row>
    <row r="8332" customFormat="false" ht="13.8" hidden="false" customHeight="false" outlineLevel="0" collapsed="false">
      <c r="B8332" s="0" t="n">
        <f aca="false">'Insert WOs'!D8333</f>
        <v>0</v>
      </c>
    </row>
    <row r="8333" customFormat="false" ht="13.8" hidden="false" customHeight="false" outlineLevel="0" collapsed="false">
      <c r="B8333" s="0" t="n">
        <f aca="false">'Insert WOs'!D8334</f>
        <v>0</v>
      </c>
    </row>
    <row r="8334" customFormat="false" ht="13.8" hidden="false" customHeight="false" outlineLevel="0" collapsed="false">
      <c r="B8334" s="0" t="n">
        <f aca="false">'Insert WOs'!D8335</f>
        <v>0</v>
      </c>
    </row>
    <row r="8335" customFormat="false" ht="13.8" hidden="false" customHeight="false" outlineLevel="0" collapsed="false">
      <c r="B8335" s="0" t="n">
        <f aca="false">'Insert WOs'!D8336</f>
        <v>0</v>
      </c>
    </row>
    <row r="8336" customFormat="false" ht="13.8" hidden="false" customHeight="false" outlineLevel="0" collapsed="false">
      <c r="B8336" s="0" t="n">
        <f aca="false">'Insert WOs'!D8337</f>
        <v>0</v>
      </c>
    </row>
    <row r="8337" customFormat="false" ht="13.8" hidden="false" customHeight="false" outlineLevel="0" collapsed="false">
      <c r="B8337" s="0" t="n">
        <f aca="false">'Insert WOs'!D8338</f>
        <v>0</v>
      </c>
    </row>
    <row r="8338" customFormat="false" ht="13.8" hidden="false" customHeight="false" outlineLevel="0" collapsed="false">
      <c r="B8338" s="0" t="n">
        <f aca="false">'Insert WOs'!D8339</f>
        <v>0</v>
      </c>
    </row>
    <row r="8339" customFormat="false" ht="13.8" hidden="false" customHeight="false" outlineLevel="0" collapsed="false">
      <c r="B8339" s="0" t="n">
        <f aca="false">'Insert WOs'!D8340</f>
        <v>0</v>
      </c>
    </row>
    <row r="8340" customFormat="false" ht="13.8" hidden="false" customHeight="false" outlineLevel="0" collapsed="false">
      <c r="B8340" s="0" t="n">
        <f aca="false">'Insert WOs'!D8341</f>
        <v>0</v>
      </c>
    </row>
    <row r="8341" customFormat="false" ht="13.8" hidden="false" customHeight="false" outlineLevel="0" collapsed="false">
      <c r="B8341" s="0" t="n">
        <f aca="false">'Insert WOs'!D8342</f>
        <v>0</v>
      </c>
    </row>
    <row r="8342" customFormat="false" ht="13.8" hidden="false" customHeight="false" outlineLevel="0" collapsed="false">
      <c r="B8342" s="0" t="n">
        <f aca="false">'Insert WOs'!D8343</f>
        <v>0</v>
      </c>
    </row>
    <row r="8343" customFormat="false" ht="13.8" hidden="false" customHeight="false" outlineLevel="0" collapsed="false">
      <c r="B8343" s="0" t="n">
        <f aca="false">'Insert WOs'!D8344</f>
        <v>0</v>
      </c>
    </row>
    <row r="8344" customFormat="false" ht="13.8" hidden="false" customHeight="false" outlineLevel="0" collapsed="false">
      <c r="B8344" s="0" t="n">
        <f aca="false">'Insert WOs'!D8345</f>
        <v>0</v>
      </c>
    </row>
    <row r="8345" customFormat="false" ht="13.8" hidden="false" customHeight="false" outlineLevel="0" collapsed="false">
      <c r="B8345" s="0" t="n">
        <f aca="false">'Insert WOs'!D8346</f>
        <v>0</v>
      </c>
    </row>
    <row r="8346" customFormat="false" ht="13.8" hidden="false" customHeight="false" outlineLevel="0" collapsed="false">
      <c r="B8346" s="0" t="n">
        <f aca="false">'Insert WOs'!D8347</f>
        <v>0</v>
      </c>
    </row>
    <row r="8347" customFormat="false" ht="13.8" hidden="false" customHeight="false" outlineLevel="0" collapsed="false">
      <c r="B8347" s="0" t="n">
        <f aca="false">'Insert WOs'!D8348</f>
        <v>0</v>
      </c>
    </row>
    <row r="8348" customFormat="false" ht="13.8" hidden="false" customHeight="false" outlineLevel="0" collapsed="false">
      <c r="B8348" s="0" t="n">
        <f aca="false">'Insert WOs'!D8349</f>
        <v>0</v>
      </c>
    </row>
    <row r="8349" customFormat="false" ht="13.8" hidden="false" customHeight="false" outlineLevel="0" collapsed="false">
      <c r="B8349" s="0" t="n">
        <f aca="false">'Insert WOs'!D8350</f>
        <v>0</v>
      </c>
    </row>
    <row r="8350" customFormat="false" ht="13.8" hidden="false" customHeight="false" outlineLevel="0" collapsed="false">
      <c r="B8350" s="0" t="n">
        <f aca="false">'Insert WOs'!D8351</f>
        <v>0</v>
      </c>
    </row>
    <row r="8351" customFormat="false" ht="13.8" hidden="false" customHeight="false" outlineLevel="0" collapsed="false">
      <c r="B8351" s="0" t="n">
        <f aca="false">'Insert WOs'!D8352</f>
        <v>0</v>
      </c>
    </row>
    <row r="8352" customFormat="false" ht="13.8" hidden="false" customHeight="false" outlineLevel="0" collapsed="false">
      <c r="B8352" s="0" t="n">
        <f aca="false">'Insert WOs'!D8353</f>
        <v>0</v>
      </c>
    </row>
    <row r="8353" customFormat="false" ht="13.8" hidden="false" customHeight="false" outlineLevel="0" collapsed="false">
      <c r="B8353" s="0" t="n">
        <f aca="false">'Insert WOs'!D8354</f>
        <v>0</v>
      </c>
    </row>
    <row r="8354" customFormat="false" ht="13.8" hidden="false" customHeight="false" outlineLevel="0" collapsed="false">
      <c r="B8354" s="0" t="n">
        <f aca="false">'Insert WOs'!D8355</f>
        <v>0</v>
      </c>
    </row>
    <row r="8355" customFormat="false" ht="13.8" hidden="false" customHeight="false" outlineLevel="0" collapsed="false">
      <c r="B8355" s="0" t="n">
        <f aca="false">'Insert WOs'!D8356</f>
        <v>0</v>
      </c>
    </row>
    <row r="8356" customFormat="false" ht="13.8" hidden="false" customHeight="false" outlineLevel="0" collapsed="false">
      <c r="B8356" s="0" t="n">
        <f aca="false">'Insert WOs'!D8357</f>
        <v>0</v>
      </c>
    </row>
    <row r="8357" customFormat="false" ht="13.8" hidden="false" customHeight="false" outlineLevel="0" collapsed="false">
      <c r="B8357" s="0" t="n">
        <f aca="false">'Insert WOs'!D8358</f>
        <v>0</v>
      </c>
    </row>
    <row r="8358" customFormat="false" ht="13.8" hidden="false" customHeight="false" outlineLevel="0" collapsed="false">
      <c r="B8358" s="0" t="n">
        <f aca="false">'Insert WOs'!D8359</f>
        <v>0</v>
      </c>
    </row>
    <row r="8359" customFormat="false" ht="13.8" hidden="false" customHeight="false" outlineLevel="0" collapsed="false">
      <c r="B8359" s="0" t="n">
        <f aca="false">'Insert WOs'!D8360</f>
        <v>0</v>
      </c>
    </row>
    <row r="8360" customFormat="false" ht="13.8" hidden="false" customHeight="false" outlineLevel="0" collapsed="false">
      <c r="B8360" s="0" t="n">
        <f aca="false">'Insert WOs'!D8361</f>
        <v>0</v>
      </c>
    </row>
    <row r="8361" customFormat="false" ht="13.8" hidden="false" customHeight="false" outlineLevel="0" collapsed="false">
      <c r="B8361" s="0" t="n">
        <f aca="false">'Insert WOs'!D8362</f>
        <v>0</v>
      </c>
    </row>
    <row r="8362" customFormat="false" ht="13.8" hidden="false" customHeight="false" outlineLevel="0" collapsed="false">
      <c r="B8362" s="0" t="n">
        <f aca="false">'Insert WOs'!D8363</f>
        <v>0</v>
      </c>
    </row>
    <row r="8363" customFormat="false" ht="13.8" hidden="false" customHeight="false" outlineLevel="0" collapsed="false">
      <c r="B8363" s="0" t="n">
        <f aca="false">'Insert WOs'!D8364</f>
        <v>0</v>
      </c>
    </row>
    <row r="8364" customFormat="false" ht="13.8" hidden="false" customHeight="false" outlineLevel="0" collapsed="false">
      <c r="B8364" s="0" t="n">
        <f aca="false">'Insert WOs'!D8365</f>
        <v>0</v>
      </c>
    </row>
    <row r="8365" customFormat="false" ht="13.8" hidden="false" customHeight="false" outlineLevel="0" collapsed="false">
      <c r="B8365" s="0" t="n">
        <f aca="false">'Insert WOs'!D8366</f>
        <v>0</v>
      </c>
    </row>
    <row r="8366" customFormat="false" ht="13.8" hidden="false" customHeight="false" outlineLevel="0" collapsed="false">
      <c r="B8366" s="0" t="n">
        <f aca="false">'Insert WOs'!D8367</f>
        <v>0</v>
      </c>
    </row>
    <row r="8367" customFormat="false" ht="13.8" hidden="false" customHeight="false" outlineLevel="0" collapsed="false">
      <c r="B8367" s="0" t="n">
        <f aca="false">'Insert WOs'!D8368</f>
        <v>0</v>
      </c>
    </row>
    <row r="8368" customFormat="false" ht="13.8" hidden="false" customHeight="false" outlineLevel="0" collapsed="false">
      <c r="B8368" s="0" t="n">
        <f aca="false">'Insert WOs'!D8369</f>
        <v>0</v>
      </c>
    </row>
    <row r="8369" customFormat="false" ht="13.8" hidden="false" customHeight="false" outlineLevel="0" collapsed="false">
      <c r="B8369" s="0" t="n">
        <f aca="false">'Insert WOs'!D8370</f>
        <v>0</v>
      </c>
    </row>
    <row r="8370" customFormat="false" ht="13.8" hidden="false" customHeight="false" outlineLevel="0" collapsed="false">
      <c r="B8370" s="0" t="n">
        <f aca="false">'Insert WOs'!D8371</f>
        <v>0</v>
      </c>
    </row>
    <row r="8371" customFormat="false" ht="13.8" hidden="false" customHeight="false" outlineLevel="0" collapsed="false">
      <c r="B8371" s="0" t="n">
        <f aca="false">'Insert WOs'!D8372</f>
        <v>0</v>
      </c>
    </row>
    <row r="8372" customFormat="false" ht="13.8" hidden="false" customHeight="false" outlineLevel="0" collapsed="false">
      <c r="B8372" s="0" t="n">
        <f aca="false">'Insert WOs'!D8373</f>
        <v>0</v>
      </c>
    </row>
    <row r="8373" customFormat="false" ht="13.8" hidden="false" customHeight="false" outlineLevel="0" collapsed="false">
      <c r="B8373" s="0" t="n">
        <f aca="false">'Insert WOs'!D8374</f>
        <v>0</v>
      </c>
    </row>
    <row r="8374" customFormat="false" ht="13.8" hidden="false" customHeight="false" outlineLevel="0" collapsed="false">
      <c r="B8374" s="0" t="n">
        <f aca="false">'Insert WOs'!D8375</f>
        <v>0</v>
      </c>
    </row>
    <row r="8375" customFormat="false" ht="13.8" hidden="false" customHeight="false" outlineLevel="0" collapsed="false">
      <c r="B8375" s="0" t="n">
        <f aca="false">'Insert WOs'!D8376</f>
        <v>0</v>
      </c>
    </row>
    <row r="8376" customFormat="false" ht="13.8" hidden="false" customHeight="false" outlineLevel="0" collapsed="false">
      <c r="B8376" s="0" t="n">
        <f aca="false">'Insert WOs'!D8377</f>
        <v>0</v>
      </c>
    </row>
    <row r="8377" customFormat="false" ht="13.8" hidden="false" customHeight="false" outlineLevel="0" collapsed="false">
      <c r="B8377" s="0" t="n">
        <f aca="false">'Insert WOs'!D8378</f>
        <v>0</v>
      </c>
    </row>
    <row r="8378" customFormat="false" ht="13.8" hidden="false" customHeight="false" outlineLevel="0" collapsed="false">
      <c r="B8378" s="0" t="n">
        <f aca="false">'Insert WOs'!D8379</f>
        <v>0</v>
      </c>
    </row>
    <row r="8379" customFormat="false" ht="13.8" hidden="false" customHeight="false" outlineLevel="0" collapsed="false">
      <c r="B8379" s="0" t="n">
        <f aca="false">'Insert WOs'!D8380</f>
        <v>0</v>
      </c>
    </row>
    <row r="8380" customFormat="false" ht="13.8" hidden="false" customHeight="false" outlineLevel="0" collapsed="false">
      <c r="B8380" s="0" t="n">
        <f aca="false">'Insert WOs'!D8381</f>
        <v>0</v>
      </c>
    </row>
    <row r="8381" customFormat="false" ht="13.8" hidden="false" customHeight="false" outlineLevel="0" collapsed="false">
      <c r="B8381" s="0" t="n">
        <f aca="false">'Insert WOs'!D8382</f>
        <v>0</v>
      </c>
    </row>
    <row r="8382" customFormat="false" ht="13.8" hidden="false" customHeight="false" outlineLevel="0" collapsed="false">
      <c r="B8382" s="0" t="n">
        <f aca="false">'Insert WOs'!D8383</f>
        <v>0</v>
      </c>
    </row>
    <row r="8383" customFormat="false" ht="13.8" hidden="false" customHeight="false" outlineLevel="0" collapsed="false">
      <c r="B8383" s="0" t="n">
        <f aca="false">'Insert WOs'!D8384</f>
        <v>0</v>
      </c>
    </row>
    <row r="8384" customFormat="false" ht="13.8" hidden="false" customHeight="false" outlineLevel="0" collapsed="false">
      <c r="B8384" s="0" t="n">
        <f aca="false">'Insert WOs'!D8385</f>
        <v>0</v>
      </c>
    </row>
    <row r="8385" customFormat="false" ht="13.8" hidden="false" customHeight="false" outlineLevel="0" collapsed="false">
      <c r="B8385" s="0" t="n">
        <f aca="false">'Insert WOs'!D8386</f>
        <v>0</v>
      </c>
    </row>
    <row r="8386" customFormat="false" ht="13.8" hidden="false" customHeight="false" outlineLevel="0" collapsed="false">
      <c r="B8386" s="0" t="n">
        <f aca="false">'Insert WOs'!D8387</f>
        <v>0</v>
      </c>
    </row>
    <row r="8387" customFormat="false" ht="13.8" hidden="false" customHeight="false" outlineLevel="0" collapsed="false">
      <c r="B8387" s="0" t="n">
        <f aca="false">'Insert WOs'!D8388</f>
        <v>0</v>
      </c>
    </row>
    <row r="8388" customFormat="false" ht="13.8" hidden="false" customHeight="false" outlineLevel="0" collapsed="false">
      <c r="B8388" s="0" t="n">
        <f aca="false">'Insert WOs'!D8389</f>
        <v>0</v>
      </c>
    </row>
    <row r="8389" customFormat="false" ht="13.8" hidden="false" customHeight="false" outlineLevel="0" collapsed="false">
      <c r="B8389" s="0" t="n">
        <f aca="false">'Insert WOs'!D8390</f>
        <v>0</v>
      </c>
    </row>
    <row r="8390" customFormat="false" ht="13.8" hidden="false" customHeight="false" outlineLevel="0" collapsed="false">
      <c r="B8390" s="0" t="n">
        <f aca="false">'Insert WOs'!D8391</f>
        <v>0</v>
      </c>
    </row>
    <row r="8391" customFormat="false" ht="13.8" hidden="false" customHeight="false" outlineLevel="0" collapsed="false">
      <c r="B8391" s="0" t="n">
        <f aca="false">'Insert WOs'!D8392</f>
        <v>0</v>
      </c>
    </row>
    <row r="8392" customFormat="false" ht="13.8" hidden="false" customHeight="false" outlineLevel="0" collapsed="false">
      <c r="B8392" s="0" t="n">
        <f aca="false">'Insert WOs'!D8393</f>
        <v>0</v>
      </c>
    </row>
    <row r="8393" customFormat="false" ht="13.8" hidden="false" customHeight="false" outlineLevel="0" collapsed="false">
      <c r="B8393" s="0" t="n">
        <f aca="false">'Insert WOs'!D8394</f>
        <v>0</v>
      </c>
    </row>
    <row r="8394" customFormat="false" ht="13.8" hidden="false" customHeight="false" outlineLevel="0" collapsed="false">
      <c r="B8394" s="0" t="n">
        <f aca="false">'Insert WOs'!D8395</f>
        <v>0</v>
      </c>
    </row>
    <row r="8395" customFormat="false" ht="13.8" hidden="false" customHeight="false" outlineLevel="0" collapsed="false">
      <c r="B8395" s="0" t="n">
        <f aca="false">'Insert WOs'!D8396</f>
        <v>0</v>
      </c>
    </row>
    <row r="8396" customFormat="false" ht="13.8" hidden="false" customHeight="false" outlineLevel="0" collapsed="false">
      <c r="B8396" s="0" t="n">
        <f aca="false">'Insert WOs'!D8397</f>
        <v>0</v>
      </c>
    </row>
    <row r="8397" customFormat="false" ht="13.8" hidden="false" customHeight="false" outlineLevel="0" collapsed="false">
      <c r="B8397" s="0" t="n">
        <f aca="false">'Insert WOs'!D8398</f>
        <v>0</v>
      </c>
    </row>
    <row r="8398" customFormat="false" ht="13.8" hidden="false" customHeight="false" outlineLevel="0" collapsed="false">
      <c r="B8398" s="0" t="n">
        <f aca="false">'Insert WOs'!D8399</f>
        <v>0</v>
      </c>
    </row>
    <row r="8399" customFormat="false" ht="13.8" hidden="false" customHeight="false" outlineLevel="0" collapsed="false">
      <c r="B8399" s="0" t="n">
        <f aca="false">'Insert WOs'!D8400</f>
        <v>0</v>
      </c>
    </row>
    <row r="8400" customFormat="false" ht="13.8" hidden="false" customHeight="false" outlineLevel="0" collapsed="false">
      <c r="B8400" s="0" t="n">
        <f aca="false">'Insert WOs'!D8401</f>
        <v>0</v>
      </c>
    </row>
    <row r="8401" customFormat="false" ht="13.8" hidden="false" customHeight="false" outlineLevel="0" collapsed="false">
      <c r="B8401" s="0" t="n">
        <f aca="false">'Insert WOs'!D8402</f>
        <v>0</v>
      </c>
    </row>
    <row r="8402" customFormat="false" ht="13.8" hidden="false" customHeight="false" outlineLevel="0" collapsed="false">
      <c r="B8402" s="0" t="n">
        <f aca="false">'Insert WOs'!D8403</f>
        <v>0</v>
      </c>
    </row>
    <row r="8403" customFormat="false" ht="13.8" hidden="false" customHeight="false" outlineLevel="0" collapsed="false">
      <c r="B8403" s="0" t="n">
        <f aca="false">'Insert WOs'!D8404</f>
        <v>0</v>
      </c>
    </row>
    <row r="8404" customFormat="false" ht="13.8" hidden="false" customHeight="false" outlineLevel="0" collapsed="false">
      <c r="B8404" s="0" t="n">
        <f aca="false">'Insert WOs'!D8405</f>
        <v>0</v>
      </c>
    </row>
    <row r="8405" customFormat="false" ht="13.8" hidden="false" customHeight="false" outlineLevel="0" collapsed="false">
      <c r="B8405" s="0" t="n">
        <f aca="false">'Insert WOs'!D8406</f>
        <v>0</v>
      </c>
    </row>
    <row r="8406" customFormat="false" ht="13.8" hidden="false" customHeight="false" outlineLevel="0" collapsed="false">
      <c r="B8406" s="0" t="n">
        <f aca="false">'Insert WOs'!D8407</f>
        <v>0</v>
      </c>
    </row>
    <row r="8407" customFormat="false" ht="13.8" hidden="false" customHeight="false" outlineLevel="0" collapsed="false">
      <c r="B8407" s="0" t="n">
        <f aca="false">'Insert WOs'!D8408</f>
        <v>0</v>
      </c>
    </row>
    <row r="8408" customFormat="false" ht="13.8" hidden="false" customHeight="false" outlineLevel="0" collapsed="false">
      <c r="B8408" s="0" t="n">
        <f aca="false">'Insert WOs'!D8409</f>
        <v>0</v>
      </c>
    </row>
    <row r="8409" customFormat="false" ht="13.8" hidden="false" customHeight="false" outlineLevel="0" collapsed="false">
      <c r="B8409" s="0" t="n">
        <f aca="false">'Insert WOs'!D8410</f>
        <v>0</v>
      </c>
    </row>
    <row r="8410" customFormat="false" ht="13.8" hidden="false" customHeight="false" outlineLevel="0" collapsed="false">
      <c r="B8410" s="0" t="n">
        <f aca="false">'Insert WOs'!D8411</f>
        <v>0</v>
      </c>
    </row>
    <row r="8411" customFormat="false" ht="13.8" hidden="false" customHeight="false" outlineLevel="0" collapsed="false">
      <c r="B8411" s="0" t="n">
        <f aca="false">'Insert WOs'!D8412</f>
        <v>0</v>
      </c>
    </row>
    <row r="8412" customFormat="false" ht="13.8" hidden="false" customHeight="false" outlineLevel="0" collapsed="false">
      <c r="B8412" s="0" t="n">
        <f aca="false">'Insert WOs'!D8413</f>
        <v>0</v>
      </c>
    </row>
    <row r="8413" customFormat="false" ht="13.8" hidden="false" customHeight="false" outlineLevel="0" collapsed="false">
      <c r="B8413" s="0" t="n">
        <f aca="false">'Insert WOs'!D8414</f>
        <v>0</v>
      </c>
    </row>
    <row r="8414" customFormat="false" ht="13.8" hidden="false" customHeight="false" outlineLevel="0" collapsed="false">
      <c r="B8414" s="0" t="n">
        <f aca="false">'Insert WOs'!D8415</f>
        <v>0</v>
      </c>
    </row>
    <row r="8415" customFormat="false" ht="13.8" hidden="false" customHeight="false" outlineLevel="0" collapsed="false">
      <c r="B8415" s="0" t="n">
        <f aca="false">'Insert WOs'!D8416</f>
        <v>0</v>
      </c>
    </row>
    <row r="8416" customFormat="false" ht="13.8" hidden="false" customHeight="false" outlineLevel="0" collapsed="false">
      <c r="B8416" s="0" t="n">
        <f aca="false">'Insert WOs'!D8417</f>
        <v>0</v>
      </c>
    </row>
    <row r="8417" customFormat="false" ht="13.8" hidden="false" customHeight="false" outlineLevel="0" collapsed="false">
      <c r="B8417" s="0" t="n">
        <f aca="false">'Insert WOs'!D8418</f>
        <v>0</v>
      </c>
    </row>
    <row r="8418" customFormat="false" ht="13.8" hidden="false" customHeight="false" outlineLevel="0" collapsed="false">
      <c r="B8418" s="0" t="n">
        <f aca="false">'Insert WOs'!D8419</f>
        <v>0</v>
      </c>
    </row>
    <row r="8419" customFormat="false" ht="13.8" hidden="false" customHeight="false" outlineLevel="0" collapsed="false">
      <c r="B8419" s="0" t="n">
        <f aca="false">'Insert WOs'!D8420</f>
        <v>0</v>
      </c>
    </row>
    <row r="8420" customFormat="false" ht="13.8" hidden="false" customHeight="false" outlineLevel="0" collapsed="false">
      <c r="B8420" s="0" t="n">
        <f aca="false">'Insert WOs'!D8421</f>
        <v>0</v>
      </c>
    </row>
    <row r="8421" customFormat="false" ht="13.8" hidden="false" customHeight="false" outlineLevel="0" collapsed="false">
      <c r="B8421" s="0" t="n">
        <f aca="false">'Insert WOs'!D8422</f>
        <v>0</v>
      </c>
    </row>
    <row r="8422" customFormat="false" ht="13.8" hidden="false" customHeight="false" outlineLevel="0" collapsed="false">
      <c r="B8422" s="0" t="n">
        <f aca="false">'Insert WOs'!D8423</f>
        <v>0</v>
      </c>
    </row>
    <row r="8423" customFormat="false" ht="13.8" hidden="false" customHeight="false" outlineLevel="0" collapsed="false">
      <c r="B8423" s="0" t="n">
        <f aca="false">'Insert WOs'!D8424</f>
        <v>0</v>
      </c>
    </row>
    <row r="8424" customFormat="false" ht="13.8" hidden="false" customHeight="false" outlineLevel="0" collapsed="false">
      <c r="B8424" s="0" t="n">
        <f aca="false">'Insert WOs'!D8425</f>
        <v>0</v>
      </c>
    </row>
    <row r="8425" customFormat="false" ht="13.8" hidden="false" customHeight="false" outlineLevel="0" collapsed="false">
      <c r="B8425" s="0" t="n">
        <f aca="false">'Insert WOs'!D8426</f>
        <v>0</v>
      </c>
    </row>
    <row r="8426" customFormat="false" ht="13.8" hidden="false" customHeight="false" outlineLevel="0" collapsed="false">
      <c r="B8426" s="0" t="n">
        <f aca="false">'Insert WOs'!D8427</f>
        <v>0</v>
      </c>
    </row>
    <row r="8427" customFormat="false" ht="13.8" hidden="false" customHeight="false" outlineLevel="0" collapsed="false">
      <c r="B8427" s="0" t="n">
        <f aca="false">'Insert WOs'!D8428</f>
        <v>0</v>
      </c>
    </row>
    <row r="8428" customFormat="false" ht="13.8" hidden="false" customHeight="false" outlineLevel="0" collapsed="false">
      <c r="B8428" s="0" t="n">
        <f aca="false">'Insert WOs'!D8429</f>
        <v>0</v>
      </c>
    </row>
    <row r="8429" customFormat="false" ht="13.8" hidden="false" customHeight="false" outlineLevel="0" collapsed="false">
      <c r="B8429" s="0" t="n">
        <f aca="false">'Insert WOs'!D8430</f>
        <v>0</v>
      </c>
    </row>
    <row r="8430" customFormat="false" ht="13.8" hidden="false" customHeight="false" outlineLevel="0" collapsed="false">
      <c r="B8430" s="0" t="n">
        <f aca="false">'Insert WOs'!D8431</f>
        <v>0</v>
      </c>
    </row>
    <row r="8431" customFormat="false" ht="13.8" hidden="false" customHeight="false" outlineLevel="0" collapsed="false">
      <c r="B8431" s="0" t="n">
        <f aca="false">'Insert WOs'!D8432</f>
        <v>0</v>
      </c>
    </row>
    <row r="8432" customFormat="false" ht="13.8" hidden="false" customHeight="false" outlineLevel="0" collapsed="false">
      <c r="B8432" s="0" t="n">
        <f aca="false">'Insert WOs'!D8433</f>
        <v>0</v>
      </c>
    </row>
    <row r="8433" customFormat="false" ht="13.8" hidden="false" customHeight="false" outlineLevel="0" collapsed="false">
      <c r="B8433" s="0" t="n">
        <f aca="false">'Insert WOs'!D8434</f>
        <v>0</v>
      </c>
    </row>
    <row r="8434" customFormat="false" ht="13.8" hidden="false" customHeight="false" outlineLevel="0" collapsed="false">
      <c r="B8434" s="0" t="n">
        <f aca="false">'Insert WOs'!D8435</f>
        <v>0</v>
      </c>
    </row>
    <row r="8435" customFormat="false" ht="13.8" hidden="false" customHeight="false" outlineLevel="0" collapsed="false">
      <c r="B8435" s="0" t="n">
        <f aca="false">'Insert WOs'!D8436</f>
        <v>0</v>
      </c>
    </row>
    <row r="8436" customFormat="false" ht="13.8" hidden="false" customHeight="false" outlineLevel="0" collapsed="false">
      <c r="B8436" s="0" t="n">
        <f aca="false">'Insert WOs'!D8437</f>
        <v>0</v>
      </c>
    </row>
    <row r="8437" customFormat="false" ht="13.8" hidden="false" customHeight="false" outlineLevel="0" collapsed="false">
      <c r="B8437" s="0" t="n">
        <f aca="false">'Insert WOs'!D8438</f>
        <v>0</v>
      </c>
    </row>
    <row r="8438" customFormat="false" ht="13.8" hidden="false" customHeight="false" outlineLevel="0" collapsed="false">
      <c r="B8438" s="0" t="n">
        <f aca="false">'Insert WOs'!D8439</f>
        <v>0</v>
      </c>
    </row>
    <row r="8439" customFormat="false" ht="13.8" hidden="false" customHeight="false" outlineLevel="0" collapsed="false">
      <c r="B8439" s="0" t="n">
        <f aca="false">'Insert WOs'!D8440</f>
        <v>0</v>
      </c>
    </row>
    <row r="8440" customFormat="false" ht="13.8" hidden="false" customHeight="false" outlineLevel="0" collapsed="false">
      <c r="B8440" s="0" t="n">
        <f aca="false">'Insert WOs'!D8441</f>
        <v>0</v>
      </c>
    </row>
    <row r="8441" customFormat="false" ht="13.8" hidden="false" customHeight="false" outlineLevel="0" collapsed="false">
      <c r="B8441" s="0" t="n">
        <f aca="false">'Insert WOs'!D8442</f>
        <v>0</v>
      </c>
    </row>
    <row r="8442" customFormat="false" ht="13.8" hidden="false" customHeight="false" outlineLevel="0" collapsed="false">
      <c r="B8442" s="0" t="n">
        <f aca="false">'Insert WOs'!D8443</f>
        <v>0</v>
      </c>
    </row>
    <row r="8443" customFormat="false" ht="13.8" hidden="false" customHeight="false" outlineLevel="0" collapsed="false">
      <c r="B8443" s="0" t="n">
        <f aca="false">'Insert WOs'!D8444</f>
        <v>0</v>
      </c>
    </row>
    <row r="8444" customFormat="false" ht="13.8" hidden="false" customHeight="false" outlineLevel="0" collapsed="false">
      <c r="B8444" s="0" t="n">
        <f aca="false">'Insert WOs'!D8445</f>
        <v>0</v>
      </c>
    </row>
    <row r="8445" customFormat="false" ht="13.8" hidden="false" customHeight="false" outlineLevel="0" collapsed="false">
      <c r="B8445" s="0" t="n">
        <f aca="false">'Insert WOs'!D8446</f>
        <v>0</v>
      </c>
    </row>
    <row r="8446" customFormat="false" ht="13.8" hidden="false" customHeight="false" outlineLevel="0" collapsed="false">
      <c r="B8446" s="0" t="n">
        <f aca="false">'Insert WOs'!D8447</f>
        <v>0</v>
      </c>
    </row>
    <row r="8447" customFormat="false" ht="13.8" hidden="false" customHeight="false" outlineLevel="0" collapsed="false">
      <c r="B8447" s="0" t="n">
        <f aca="false">'Insert WOs'!D8448</f>
        <v>0</v>
      </c>
    </row>
    <row r="8448" customFormat="false" ht="13.8" hidden="false" customHeight="false" outlineLevel="0" collapsed="false">
      <c r="B8448" s="0" t="n">
        <f aca="false">'Insert WOs'!D8449</f>
        <v>0</v>
      </c>
    </row>
    <row r="8449" customFormat="false" ht="13.8" hidden="false" customHeight="false" outlineLevel="0" collapsed="false">
      <c r="B8449" s="0" t="n">
        <f aca="false">'Insert WOs'!D8450</f>
        <v>0</v>
      </c>
    </row>
    <row r="8450" customFormat="false" ht="13.8" hidden="false" customHeight="false" outlineLevel="0" collapsed="false">
      <c r="B8450" s="0" t="n">
        <f aca="false">'Insert WOs'!D8451</f>
        <v>0</v>
      </c>
    </row>
    <row r="8451" customFormat="false" ht="13.8" hidden="false" customHeight="false" outlineLevel="0" collapsed="false">
      <c r="B8451" s="0" t="n">
        <f aca="false">'Insert WOs'!D8452</f>
        <v>0</v>
      </c>
    </row>
    <row r="8452" customFormat="false" ht="13.8" hidden="false" customHeight="false" outlineLevel="0" collapsed="false">
      <c r="B8452" s="0" t="n">
        <f aca="false">'Insert WOs'!D8453</f>
        <v>0</v>
      </c>
    </row>
    <row r="8453" customFormat="false" ht="13.8" hidden="false" customHeight="false" outlineLevel="0" collapsed="false">
      <c r="B8453" s="0" t="n">
        <f aca="false">'Insert WOs'!D8454</f>
        <v>0</v>
      </c>
    </row>
    <row r="8454" customFormat="false" ht="13.8" hidden="false" customHeight="false" outlineLevel="0" collapsed="false">
      <c r="B8454" s="0" t="n">
        <f aca="false">'Insert WOs'!D8455</f>
        <v>0</v>
      </c>
    </row>
    <row r="8455" customFormat="false" ht="13.8" hidden="false" customHeight="false" outlineLevel="0" collapsed="false">
      <c r="B8455" s="0" t="n">
        <f aca="false">'Insert WOs'!D8456</f>
        <v>0</v>
      </c>
    </row>
    <row r="8456" customFormat="false" ht="13.8" hidden="false" customHeight="false" outlineLevel="0" collapsed="false">
      <c r="B8456" s="0" t="n">
        <f aca="false">'Insert WOs'!D8457</f>
        <v>0</v>
      </c>
    </row>
    <row r="8457" customFormat="false" ht="13.8" hidden="false" customHeight="false" outlineLevel="0" collapsed="false">
      <c r="B8457" s="0" t="n">
        <f aca="false">'Insert WOs'!D8458</f>
        <v>0</v>
      </c>
    </row>
    <row r="8458" customFormat="false" ht="13.8" hidden="false" customHeight="false" outlineLevel="0" collapsed="false">
      <c r="B8458" s="0" t="n">
        <f aca="false">'Insert WOs'!D8459</f>
        <v>0</v>
      </c>
    </row>
    <row r="8459" customFormat="false" ht="13.8" hidden="false" customHeight="false" outlineLevel="0" collapsed="false">
      <c r="B8459" s="0" t="n">
        <f aca="false">'Insert WOs'!D8460</f>
        <v>0</v>
      </c>
    </row>
    <row r="8460" customFormat="false" ht="13.8" hidden="false" customHeight="false" outlineLevel="0" collapsed="false">
      <c r="B8460" s="0" t="n">
        <f aca="false">'Insert WOs'!D8461</f>
        <v>0</v>
      </c>
    </row>
    <row r="8461" customFormat="false" ht="13.8" hidden="false" customHeight="false" outlineLevel="0" collapsed="false">
      <c r="B8461" s="0" t="n">
        <f aca="false">'Insert WOs'!D8462</f>
        <v>0</v>
      </c>
    </row>
    <row r="8462" customFormat="false" ht="13.8" hidden="false" customHeight="false" outlineLevel="0" collapsed="false">
      <c r="B8462" s="0" t="n">
        <f aca="false">'Insert WOs'!D8463</f>
        <v>0</v>
      </c>
    </row>
    <row r="8463" customFormat="false" ht="13.8" hidden="false" customHeight="false" outlineLevel="0" collapsed="false">
      <c r="B8463" s="0" t="n">
        <f aca="false">'Insert WOs'!D8464</f>
        <v>0</v>
      </c>
    </row>
    <row r="8464" customFormat="false" ht="13.8" hidden="false" customHeight="false" outlineLevel="0" collapsed="false">
      <c r="B8464" s="0" t="n">
        <f aca="false">'Insert WOs'!D8465</f>
        <v>0</v>
      </c>
    </row>
    <row r="8465" customFormat="false" ht="13.8" hidden="false" customHeight="false" outlineLevel="0" collapsed="false">
      <c r="B8465" s="0" t="n">
        <f aca="false">'Insert WOs'!D8466</f>
        <v>0</v>
      </c>
    </row>
    <row r="8466" customFormat="false" ht="13.8" hidden="false" customHeight="false" outlineLevel="0" collapsed="false">
      <c r="B8466" s="0" t="n">
        <f aca="false">'Insert WOs'!D8467</f>
        <v>0</v>
      </c>
    </row>
    <row r="8467" customFormat="false" ht="13.8" hidden="false" customHeight="false" outlineLevel="0" collapsed="false">
      <c r="B8467" s="0" t="n">
        <f aca="false">'Insert WOs'!D8468</f>
        <v>0</v>
      </c>
    </row>
    <row r="8468" customFormat="false" ht="13.8" hidden="false" customHeight="false" outlineLevel="0" collapsed="false">
      <c r="B8468" s="0" t="n">
        <f aca="false">'Insert WOs'!D8469</f>
        <v>0</v>
      </c>
    </row>
    <row r="8469" customFormat="false" ht="13.8" hidden="false" customHeight="false" outlineLevel="0" collapsed="false">
      <c r="B8469" s="0" t="n">
        <f aca="false">'Insert WOs'!D8470</f>
        <v>0</v>
      </c>
    </row>
    <row r="8470" customFormat="false" ht="13.8" hidden="false" customHeight="false" outlineLevel="0" collapsed="false">
      <c r="B8470" s="0" t="n">
        <f aca="false">'Insert WOs'!D8471</f>
        <v>0</v>
      </c>
    </row>
    <row r="8471" customFormat="false" ht="13.8" hidden="false" customHeight="false" outlineLevel="0" collapsed="false">
      <c r="B8471" s="0" t="n">
        <f aca="false">'Insert WOs'!D8472</f>
        <v>0</v>
      </c>
    </row>
    <row r="8472" customFormat="false" ht="13.8" hidden="false" customHeight="false" outlineLevel="0" collapsed="false">
      <c r="B8472" s="0" t="n">
        <f aca="false">'Insert WOs'!D8473</f>
        <v>0</v>
      </c>
    </row>
    <row r="8473" customFormat="false" ht="13.8" hidden="false" customHeight="false" outlineLevel="0" collapsed="false">
      <c r="B8473" s="0" t="n">
        <f aca="false">'Insert WOs'!D8474</f>
        <v>0</v>
      </c>
    </row>
    <row r="8474" customFormat="false" ht="13.8" hidden="false" customHeight="false" outlineLevel="0" collapsed="false">
      <c r="B8474" s="0" t="n">
        <f aca="false">'Insert WOs'!D8475</f>
        <v>0</v>
      </c>
    </row>
    <row r="8475" customFormat="false" ht="13.8" hidden="false" customHeight="false" outlineLevel="0" collapsed="false">
      <c r="B8475" s="0" t="n">
        <f aca="false">'Insert WOs'!D8476</f>
        <v>0</v>
      </c>
    </row>
    <row r="8476" customFormat="false" ht="13.8" hidden="false" customHeight="false" outlineLevel="0" collapsed="false">
      <c r="B8476" s="0" t="n">
        <f aca="false">'Insert WOs'!D8477</f>
        <v>0</v>
      </c>
    </row>
    <row r="8477" customFormat="false" ht="13.8" hidden="false" customHeight="false" outlineLevel="0" collapsed="false">
      <c r="B8477" s="0" t="n">
        <f aca="false">'Insert WOs'!D8478</f>
        <v>0</v>
      </c>
    </row>
    <row r="8478" customFormat="false" ht="13.8" hidden="false" customHeight="false" outlineLevel="0" collapsed="false">
      <c r="B8478" s="0" t="n">
        <f aca="false">'Insert WOs'!D8479</f>
        <v>0</v>
      </c>
    </row>
    <row r="8479" customFormat="false" ht="13.8" hidden="false" customHeight="false" outlineLevel="0" collapsed="false">
      <c r="B8479" s="0" t="n">
        <f aca="false">'Insert WOs'!D8480</f>
        <v>0</v>
      </c>
    </row>
    <row r="8480" customFormat="false" ht="13.8" hidden="false" customHeight="false" outlineLevel="0" collapsed="false">
      <c r="B8480" s="0" t="n">
        <f aca="false">'Insert WOs'!D8481</f>
        <v>0</v>
      </c>
    </row>
    <row r="8481" customFormat="false" ht="13.8" hidden="false" customHeight="false" outlineLevel="0" collapsed="false">
      <c r="B8481" s="0" t="n">
        <f aca="false">'Insert WOs'!D8482</f>
        <v>0</v>
      </c>
    </row>
    <row r="8482" customFormat="false" ht="13.8" hidden="false" customHeight="false" outlineLevel="0" collapsed="false">
      <c r="B8482" s="0" t="n">
        <f aca="false">'Insert WOs'!D8483</f>
        <v>0</v>
      </c>
    </row>
    <row r="8483" customFormat="false" ht="13.8" hidden="false" customHeight="false" outlineLevel="0" collapsed="false">
      <c r="B8483" s="0" t="n">
        <f aca="false">'Insert WOs'!D8484</f>
        <v>0</v>
      </c>
    </row>
    <row r="8484" customFormat="false" ht="13.8" hidden="false" customHeight="false" outlineLevel="0" collapsed="false">
      <c r="B8484" s="0" t="n">
        <f aca="false">'Insert WOs'!D8485</f>
        <v>0</v>
      </c>
    </row>
    <row r="8485" customFormat="false" ht="13.8" hidden="false" customHeight="false" outlineLevel="0" collapsed="false">
      <c r="B8485" s="0" t="n">
        <f aca="false">'Insert WOs'!D8486</f>
        <v>0</v>
      </c>
    </row>
    <row r="8486" customFormat="false" ht="13.8" hidden="false" customHeight="false" outlineLevel="0" collapsed="false">
      <c r="B8486" s="0" t="n">
        <f aca="false">'Insert WOs'!D8487</f>
        <v>0</v>
      </c>
    </row>
    <row r="8487" customFormat="false" ht="13.8" hidden="false" customHeight="false" outlineLevel="0" collapsed="false">
      <c r="B8487" s="0" t="n">
        <f aca="false">'Insert WOs'!D8488</f>
        <v>0</v>
      </c>
    </row>
    <row r="8488" customFormat="false" ht="13.8" hidden="false" customHeight="false" outlineLevel="0" collapsed="false">
      <c r="B8488" s="0" t="n">
        <f aca="false">'Insert WOs'!D8489</f>
        <v>0</v>
      </c>
    </row>
    <row r="8489" customFormat="false" ht="13.8" hidden="false" customHeight="false" outlineLevel="0" collapsed="false">
      <c r="B8489" s="0" t="n">
        <f aca="false">'Insert WOs'!D8490</f>
        <v>0</v>
      </c>
    </row>
    <row r="8490" customFormat="false" ht="13.8" hidden="false" customHeight="false" outlineLevel="0" collapsed="false">
      <c r="B8490" s="0" t="n">
        <f aca="false">'Insert WOs'!D8491</f>
        <v>0</v>
      </c>
    </row>
    <row r="8491" customFormat="false" ht="13.8" hidden="false" customHeight="false" outlineLevel="0" collapsed="false">
      <c r="B8491" s="0" t="n">
        <f aca="false">'Insert WOs'!D8492</f>
        <v>0</v>
      </c>
    </row>
    <row r="8492" customFormat="false" ht="13.8" hidden="false" customHeight="false" outlineLevel="0" collapsed="false">
      <c r="B8492" s="0" t="n">
        <f aca="false">'Insert WOs'!D8493</f>
        <v>0</v>
      </c>
    </row>
    <row r="8493" customFormat="false" ht="13.8" hidden="false" customHeight="false" outlineLevel="0" collapsed="false">
      <c r="B8493" s="0" t="n">
        <f aca="false">'Insert WOs'!D8494</f>
        <v>0</v>
      </c>
    </row>
    <row r="8494" customFormat="false" ht="13.8" hidden="false" customHeight="false" outlineLevel="0" collapsed="false">
      <c r="B8494" s="0" t="n">
        <f aca="false">'Insert WOs'!D8495</f>
        <v>0</v>
      </c>
    </row>
    <row r="8495" customFormat="false" ht="13.8" hidden="false" customHeight="false" outlineLevel="0" collapsed="false">
      <c r="B8495" s="0" t="n">
        <f aca="false">'Insert WOs'!D8496</f>
        <v>0</v>
      </c>
    </row>
    <row r="8496" customFormat="false" ht="13.8" hidden="false" customHeight="false" outlineLevel="0" collapsed="false">
      <c r="B8496" s="0" t="n">
        <f aca="false">'Insert WOs'!D8497</f>
        <v>0</v>
      </c>
    </row>
    <row r="8497" customFormat="false" ht="13.8" hidden="false" customHeight="false" outlineLevel="0" collapsed="false">
      <c r="B8497" s="0" t="n">
        <f aca="false">'Insert WOs'!D8498</f>
        <v>0</v>
      </c>
    </row>
    <row r="8498" customFormat="false" ht="13.8" hidden="false" customHeight="false" outlineLevel="0" collapsed="false">
      <c r="B8498" s="0" t="n">
        <f aca="false">'Insert WOs'!D8499</f>
        <v>0</v>
      </c>
    </row>
    <row r="8499" customFormat="false" ht="13.8" hidden="false" customHeight="false" outlineLevel="0" collapsed="false">
      <c r="B8499" s="0" t="n">
        <f aca="false">'Insert WOs'!D8500</f>
        <v>0</v>
      </c>
    </row>
    <row r="8500" customFormat="false" ht="13.8" hidden="false" customHeight="false" outlineLevel="0" collapsed="false">
      <c r="B8500" s="0" t="n">
        <f aca="false">'Insert WOs'!D8501</f>
        <v>0</v>
      </c>
    </row>
    <row r="8501" customFormat="false" ht="13.8" hidden="false" customHeight="false" outlineLevel="0" collapsed="false">
      <c r="B8501" s="0" t="n">
        <f aca="false">'Insert WOs'!D8502</f>
        <v>0</v>
      </c>
    </row>
    <row r="8502" customFormat="false" ht="13.8" hidden="false" customHeight="false" outlineLevel="0" collapsed="false">
      <c r="B8502" s="0" t="n">
        <f aca="false">'Insert WOs'!D8503</f>
        <v>0</v>
      </c>
    </row>
    <row r="8503" customFormat="false" ht="13.8" hidden="false" customHeight="false" outlineLevel="0" collapsed="false">
      <c r="B8503" s="0" t="n">
        <f aca="false">'Insert WOs'!D8504</f>
        <v>0</v>
      </c>
    </row>
    <row r="8504" customFormat="false" ht="13.8" hidden="false" customHeight="false" outlineLevel="0" collapsed="false">
      <c r="B8504" s="0" t="n">
        <f aca="false">'Insert WOs'!D8505</f>
        <v>0</v>
      </c>
    </row>
    <row r="8505" customFormat="false" ht="13.8" hidden="false" customHeight="false" outlineLevel="0" collapsed="false">
      <c r="B8505" s="0" t="n">
        <f aca="false">'Insert WOs'!D8506</f>
        <v>0</v>
      </c>
    </row>
    <row r="8506" customFormat="false" ht="13.8" hidden="false" customHeight="false" outlineLevel="0" collapsed="false">
      <c r="B8506" s="0" t="n">
        <f aca="false">'Insert WOs'!D8507</f>
        <v>0</v>
      </c>
    </row>
    <row r="8507" customFormat="false" ht="13.8" hidden="false" customHeight="false" outlineLevel="0" collapsed="false">
      <c r="B8507" s="0" t="n">
        <f aca="false">'Insert WOs'!D8508</f>
        <v>0</v>
      </c>
    </row>
    <row r="8508" customFormat="false" ht="13.8" hidden="false" customHeight="false" outlineLevel="0" collapsed="false">
      <c r="B8508" s="0" t="n">
        <f aca="false">'Insert WOs'!D8509</f>
        <v>0</v>
      </c>
    </row>
    <row r="8509" customFormat="false" ht="13.8" hidden="false" customHeight="false" outlineLevel="0" collapsed="false">
      <c r="B8509" s="0" t="n">
        <f aca="false">'Insert WOs'!D8510</f>
        <v>0</v>
      </c>
    </row>
    <row r="8510" customFormat="false" ht="13.8" hidden="false" customHeight="false" outlineLevel="0" collapsed="false">
      <c r="B8510" s="0" t="n">
        <f aca="false">'Insert WOs'!D8511</f>
        <v>0</v>
      </c>
    </row>
    <row r="8511" customFormat="false" ht="13.8" hidden="false" customHeight="false" outlineLevel="0" collapsed="false">
      <c r="B8511" s="0" t="n">
        <f aca="false">'Insert WOs'!D8512</f>
        <v>0</v>
      </c>
    </row>
    <row r="8512" customFormat="false" ht="13.8" hidden="false" customHeight="false" outlineLevel="0" collapsed="false">
      <c r="B8512" s="0" t="n">
        <f aca="false">'Insert WOs'!D8513</f>
        <v>0</v>
      </c>
    </row>
    <row r="8513" customFormat="false" ht="13.8" hidden="false" customHeight="false" outlineLevel="0" collapsed="false">
      <c r="B8513" s="0" t="n">
        <f aca="false">'Insert WOs'!D8514</f>
        <v>0</v>
      </c>
    </row>
    <row r="8514" customFormat="false" ht="13.8" hidden="false" customHeight="false" outlineLevel="0" collapsed="false">
      <c r="B8514" s="0" t="n">
        <f aca="false">'Insert WOs'!D8515</f>
        <v>0</v>
      </c>
    </row>
    <row r="8515" customFormat="false" ht="13.8" hidden="false" customHeight="false" outlineLevel="0" collapsed="false">
      <c r="B8515" s="0" t="n">
        <f aca="false">'Insert WOs'!D8516</f>
        <v>0</v>
      </c>
    </row>
    <row r="8516" customFormat="false" ht="13.8" hidden="false" customHeight="false" outlineLevel="0" collapsed="false">
      <c r="B8516" s="0" t="n">
        <f aca="false">'Insert WOs'!D8517</f>
        <v>0</v>
      </c>
    </row>
    <row r="8517" customFormat="false" ht="13.8" hidden="false" customHeight="false" outlineLevel="0" collapsed="false">
      <c r="B8517" s="0" t="n">
        <f aca="false">'Insert WOs'!D8518</f>
        <v>0</v>
      </c>
    </row>
    <row r="8518" customFormat="false" ht="13.8" hidden="false" customHeight="false" outlineLevel="0" collapsed="false">
      <c r="B8518" s="0" t="n">
        <f aca="false">'Insert WOs'!D8519</f>
        <v>0</v>
      </c>
    </row>
    <row r="8519" customFormat="false" ht="13.8" hidden="false" customHeight="false" outlineLevel="0" collapsed="false">
      <c r="B8519" s="0" t="n">
        <f aca="false">'Insert WOs'!D8520</f>
        <v>0</v>
      </c>
    </row>
    <row r="8520" customFormat="false" ht="13.8" hidden="false" customHeight="false" outlineLevel="0" collapsed="false">
      <c r="B8520" s="0" t="n">
        <f aca="false">'Insert WOs'!D8521</f>
        <v>0</v>
      </c>
    </row>
    <row r="8521" customFormat="false" ht="13.8" hidden="false" customHeight="false" outlineLevel="0" collapsed="false">
      <c r="B8521" s="0" t="n">
        <f aca="false">'Insert WOs'!D8522</f>
        <v>0</v>
      </c>
    </row>
    <row r="8522" customFormat="false" ht="13.8" hidden="false" customHeight="false" outlineLevel="0" collapsed="false">
      <c r="B8522" s="0" t="n">
        <f aca="false">'Insert WOs'!D8523</f>
        <v>0</v>
      </c>
    </row>
    <row r="8523" customFormat="false" ht="13.8" hidden="false" customHeight="false" outlineLevel="0" collapsed="false">
      <c r="B8523" s="0" t="n">
        <f aca="false">'Insert WOs'!D8524</f>
        <v>0</v>
      </c>
    </row>
    <row r="8524" customFormat="false" ht="13.8" hidden="false" customHeight="false" outlineLevel="0" collapsed="false">
      <c r="B8524" s="0" t="n">
        <f aca="false">'Insert WOs'!D8525</f>
        <v>0</v>
      </c>
    </row>
    <row r="8525" customFormat="false" ht="13.8" hidden="false" customHeight="false" outlineLevel="0" collapsed="false">
      <c r="B8525" s="0" t="n">
        <f aca="false">'Insert WOs'!D8526</f>
        <v>0</v>
      </c>
    </row>
    <row r="8526" customFormat="false" ht="13.8" hidden="false" customHeight="false" outlineLevel="0" collapsed="false">
      <c r="B8526" s="0" t="n">
        <f aca="false">'Insert WOs'!D8527</f>
        <v>0</v>
      </c>
    </row>
    <row r="8527" customFormat="false" ht="13.8" hidden="false" customHeight="false" outlineLevel="0" collapsed="false">
      <c r="B8527" s="0" t="n">
        <f aca="false">'Insert WOs'!D8528</f>
        <v>0</v>
      </c>
    </row>
    <row r="8528" customFormat="false" ht="13.8" hidden="false" customHeight="false" outlineLevel="0" collapsed="false">
      <c r="B8528" s="0" t="n">
        <f aca="false">'Insert WOs'!D8529</f>
        <v>0</v>
      </c>
    </row>
    <row r="8529" customFormat="false" ht="13.8" hidden="false" customHeight="false" outlineLevel="0" collapsed="false">
      <c r="B8529" s="0" t="n">
        <f aca="false">'Insert WOs'!D8530</f>
        <v>0</v>
      </c>
    </row>
    <row r="8530" customFormat="false" ht="13.8" hidden="false" customHeight="false" outlineLevel="0" collapsed="false">
      <c r="B8530" s="0" t="n">
        <f aca="false">'Insert WOs'!D8531</f>
        <v>0</v>
      </c>
    </row>
    <row r="8531" customFormat="false" ht="13.8" hidden="false" customHeight="false" outlineLevel="0" collapsed="false">
      <c r="B8531" s="0" t="n">
        <f aca="false">'Insert WOs'!D8532</f>
        <v>0</v>
      </c>
    </row>
    <row r="8532" customFormat="false" ht="13.8" hidden="false" customHeight="false" outlineLevel="0" collapsed="false">
      <c r="B8532" s="0" t="n">
        <f aca="false">'Insert WOs'!D8533</f>
        <v>0</v>
      </c>
    </row>
    <row r="8533" customFormat="false" ht="13.8" hidden="false" customHeight="false" outlineLevel="0" collapsed="false">
      <c r="B8533" s="0" t="n">
        <f aca="false">'Insert WOs'!D8534</f>
        <v>0</v>
      </c>
    </row>
    <row r="8534" customFormat="false" ht="13.8" hidden="false" customHeight="false" outlineLevel="0" collapsed="false">
      <c r="B8534" s="0" t="n">
        <f aca="false">'Insert WOs'!D8535</f>
        <v>0</v>
      </c>
    </row>
    <row r="8535" customFormat="false" ht="13.8" hidden="false" customHeight="false" outlineLevel="0" collapsed="false">
      <c r="B8535" s="0" t="n">
        <f aca="false">'Insert WOs'!D8536</f>
        <v>0</v>
      </c>
    </row>
    <row r="8536" customFormat="false" ht="13.8" hidden="false" customHeight="false" outlineLevel="0" collapsed="false">
      <c r="B8536" s="0" t="n">
        <f aca="false">'Insert WOs'!D8537</f>
        <v>0</v>
      </c>
    </row>
    <row r="8537" customFormat="false" ht="13.8" hidden="false" customHeight="false" outlineLevel="0" collapsed="false">
      <c r="B8537" s="0" t="n">
        <f aca="false">'Insert WOs'!D8538</f>
        <v>0</v>
      </c>
    </row>
    <row r="8538" customFormat="false" ht="13.8" hidden="false" customHeight="false" outlineLevel="0" collapsed="false">
      <c r="B8538" s="0" t="n">
        <f aca="false">'Insert WOs'!D8539</f>
        <v>0</v>
      </c>
    </row>
    <row r="8539" customFormat="false" ht="13.8" hidden="false" customHeight="false" outlineLevel="0" collapsed="false">
      <c r="B8539" s="0" t="n">
        <f aca="false">'Insert WOs'!D8540</f>
        <v>0</v>
      </c>
    </row>
    <row r="8540" customFormat="false" ht="13.8" hidden="false" customHeight="false" outlineLevel="0" collapsed="false">
      <c r="B8540" s="0" t="n">
        <f aca="false">'Insert WOs'!D8541</f>
        <v>0</v>
      </c>
    </row>
    <row r="8541" customFormat="false" ht="13.8" hidden="false" customHeight="false" outlineLevel="0" collapsed="false">
      <c r="B8541" s="0" t="n">
        <f aca="false">'Insert WOs'!D8542</f>
        <v>0</v>
      </c>
    </row>
    <row r="8542" customFormat="false" ht="13.8" hidden="false" customHeight="false" outlineLevel="0" collapsed="false">
      <c r="B8542" s="0" t="n">
        <f aca="false">'Insert WOs'!D8543</f>
        <v>0</v>
      </c>
    </row>
    <row r="8543" customFormat="false" ht="13.8" hidden="false" customHeight="false" outlineLevel="0" collapsed="false">
      <c r="B8543" s="0" t="n">
        <f aca="false">'Insert WOs'!D8544</f>
        <v>0</v>
      </c>
    </row>
    <row r="8544" customFormat="false" ht="13.8" hidden="false" customHeight="false" outlineLevel="0" collapsed="false">
      <c r="B8544" s="0" t="n">
        <f aca="false">'Insert WOs'!D8545</f>
        <v>0</v>
      </c>
    </row>
    <row r="8545" customFormat="false" ht="13.8" hidden="false" customHeight="false" outlineLevel="0" collapsed="false">
      <c r="B8545" s="0" t="n">
        <f aca="false">'Insert WOs'!D8546</f>
        <v>0</v>
      </c>
    </row>
    <row r="8546" customFormat="false" ht="13.8" hidden="false" customHeight="false" outlineLevel="0" collapsed="false">
      <c r="B8546" s="0" t="n">
        <f aca="false">'Insert WOs'!D8547</f>
        <v>0</v>
      </c>
    </row>
    <row r="8547" customFormat="false" ht="13.8" hidden="false" customHeight="false" outlineLevel="0" collapsed="false">
      <c r="B8547" s="0" t="n">
        <f aca="false">'Insert WOs'!D8548</f>
        <v>0</v>
      </c>
    </row>
    <row r="8548" customFormat="false" ht="13.8" hidden="false" customHeight="false" outlineLevel="0" collapsed="false">
      <c r="B8548" s="0" t="n">
        <f aca="false">'Insert WOs'!D8549</f>
        <v>0</v>
      </c>
    </row>
    <row r="8549" customFormat="false" ht="13.8" hidden="false" customHeight="false" outlineLevel="0" collapsed="false">
      <c r="B8549" s="0" t="n">
        <f aca="false">'Insert WOs'!D8550</f>
        <v>0</v>
      </c>
    </row>
    <row r="8550" customFormat="false" ht="13.8" hidden="false" customHeight="false" outlineLevel="0" collapsed="false">
      <c r="B8550" s="0" t="n">
        <f aca="false">'Insert WOs'!D8551</f>
        <v>0</v>
      </c>
    </row>
    <row r="8551" customFormat="false" ht="13.8" hidden="false" customHeight="false" outlineLevel="0" collapsed="false">
      <c r="B8551" s="0" t="n">
        <f aca="false">'Insert WOs'!D8552</f>
        <v>0</v>
      </c>
    </row>
    <row r="8552" customFormat="false" ht="13.8" hidden="false" customHeight="false" outlineLevel="0" collapsed="false">
      <c r="B8552" s="0" t="n">
        <f aca="false">'Insert WOs'!D8553</f>
        <v>0</v>
      </c>
    </row>
    <row r="8553" customFormat="false" ht="13.8" hidden="false" customHeight="false" outlineLevel="0" collapsed="false">
      <c r="B8553" s="0" t="n">
        <f aca="false">'Insert WOs'!D8554</f>
        <v>0</v>
      </c>
    </row>
    <row r="8554" customFormat="false" ht="13.8" hidden="false" customHeight="false" outlineLevel="0" collapsed="false">
      <c r="B8554" s="0" t="n">
        <f aca="false">'Insert WOs'!D8555</f>
        <v>0</v>
      </c>
    </row>
    <row r="8555" customFormat="false" ht="13.8" hidden="false" customHeight="false" outlineLevel="0" collapsed="false">
      <c r="B8555" s="0" t="n">
        <f aca="false">'Insert WOs'!D8556</f>
        <v>0</v>
      </c>
    </row>
    <row r="8556" customFormat="false" ht="13.8" hidden="false" customHeight="false" outlineLevel="0" collapsed="false">
      <c r="B8556" s="0" t="n">
        <f aca="false">'Insert WOs'!D8557</f>
        <v>0</v>
      </c>
    </row>
    <row r="8557" customFormat="false" ht="13.8" hidden="false" customHeight="false" outlineLevel="0" collapsed="false">
      <c r="B8557" s="0" t="n">
        <f aca="false">'Insert WOs'!D8558</f>
        <v>0</v>
      </c>
    </row>
    <row r="8558" customFormat="false" ht="13.8" hidden="false" customHeight="false" outlineLevel="0" collapsed="false">
      <c r="B8558" s="0" t="n">
        <f aca="false">'Insert WOs'!D8559</f>
        <v>0</v>
      </c>
    </row>
    <row r="8559" customFormat="false" ht="13.8" hidden="false" customHeight="false" outlineLevel="0" collapsed="false">
      <c r="B8559" s="0" t="n">
        <f aca="false">'Insert WOs'!D8560</f>
        <v>0</v>
      </c>
    </row>
    <row r="8560" customFormat="false" ht="13.8" hidden="false" customHeight="false" outlineLevel="0" collapsed="false">
      <c r="B8560" s="0" t="n">
        <f aca="false">'Insert WOs'!D8561</f>
        <v>0</v>
      </c>
    </row>
    <row r="8561" customFormat="false" ht="13.8" hidden="false" customHeight="false" outlineLevel="0" collapsed="false">
      <c r="B8561" s="0" t="n">
        <f aca="false">'Insert WOs'!D8562</f>
        <v>0</v>
      </c>
    </row>
    <row r="8562" customFormat="false" ht="13.8" hidden="false" customHeight="false" outlineLevel="0" collapsed="false">
      <c r="B8562" s="0" t="n">
        <f aca="false">'Insert WOs'!D8563</f>
        <v>0</v>
      </c>
    </row>
    <row r="8563" customFormat="false" ht="13.8" hidden="false" customHeight="false" outlineLevel="0" collapsed="false">
      <c r="B8563" s="0" t="n">
        <f aca="false">'Insert WOs'!D8564</f>
        <v>0</v>
      </c>
    </row>
    <row r="8564" customFormat="false" ht="13.8" hidden="false" customHeight="false" outlineLevel="0" collapsed="false">
      <c r="B8564" s="0" t="n">
        <f aca="false">'Insert WOs'!D8565</f>
        <v>0</v>
      </c>
    </row>
    <row r="8565" customFormat="false" ht="13.8" hidden="false" customHeight="false" outlineLevel="0" collapsed="false">
      <c r="B8565" s="0" t="n">
        <f aca="false">'Insert WOs'!D8566</f>
        <v>0</v>
      </c>
    </row>
    <row r="8566" customFormat="false" ht="13.8" hidden="false" customHeight="false" outlineLevel="0" collapsed="false">
      <c r="B8566" s="0" t="n">
        <f aca="false">'Insert WOs'!D8567</f>
        <v>0</v>
      </c>
    </row>
    <row r="8567" customFormat="false" ht="13.8" hidden="false" customHeight="false" outlineLevel="0" collapsed="false">
      <c r="B8567" s="0" t="n">
        <f aca="false">'Insert WOs'!D8568</f>
        <v>0</v>
      </c>
    </row>
    <row r="8568" customFormat="false" ht="13.8" hidden="false" customHeight="false" outlineLevel="0" collapsed="false">
      <c r="B8568" s="0" t="n">
        <f aca="false">'Insert WOs'!D8569</f>
        <v>0</v>
      </c>
    </row>
    <row r="8569" customFormat="false" ht="13.8" hidden="false" customHeight="false" outlineLevel="0" collapsed="false">
      <c r="B8569" s="0" t="n">
        <f aca="false">'Insert WOs'!D8570</f>
        <v>0</v>
      </c>
    </row>
    <row r="8570" customFormat="false" ht="13.8" hidden="false" customHeight="false" outlineLevel="0" collapsed="false">
      <c r="B8570" s="0" t="n">
        <f aca="false">'Insert WOs'!D8571</f>
        <v>0</v>
      </c>
    </row>
    <row r="8571" customFormat="false" ht="13.8" hidden="false" customHeight="false" outlineLevel="0" collapsed="false">
      <c r="B8571" s="0" t="n">
        <f aca="false">'Insert WOs'!D8572</f>
        <v>0</v>
      </c>
    </row>
    <row r="8572" customFormat="false" ht="13.8" hidden="false" customHeight="false" outlineLevel="0" collapsed="false">
      <c r="B8572" s="0" t="n">
        <f aca="false">'Insert WOs'!D8573</f>
        <v>0</v>
      </c>
    </row>
    <row r="8573" customFormat="false" ht="13.8" hidden="false" customHeight="false" outlineLevel="0" collapsed="false">
      <c r="B8573" s="0" t="n">
        <f aca="false">'Insert WOs'!D8574</f>
        <v>0</v>
      </c>
    </row>
    <row r="8574" customFormat="false" ht="13.8" hidden="false" customHeight="false" outlineLevel="0" collapsed="false">
      <c r="B8574" s="0" t="n">
        <f aca="false">'Insert WOs'!D8575</f>
        <v>0</v>
      </c>
    </row>
    <row r="8575" customFormat="false" ht="13.8" hidden="false" customHeight="false" outlineLevel="0" collapsed="false">
      <c r="B8575" s="0" t="n">
        <f aca="false">'Insert WOs'!D8576</f>
        <v>0</v>
      </c>
    </row>
    <row r="8576" customFormat="false" ht="13.8" hidden="false" customHeight="false" outlineLevel="0" collapsed="false">
      <c r="B8576" s="0" t="n">
        <f aca="false">'Insert WOs'!D8577</f>
        <v>0</v>
      </c>
    </row>
    <row r="8577" customFormat="false" ht="13.8" hidden="false" customHeight="false" outlineLevel="0" collapsed="false">
      <c r="B8577" s="0" t="n">
        <f aca="false">'Insert WOs'!D8578</f>
        <v>0</v>
      </c>
    </row>
    <row r="8578" customFormat="false" ht="13.8" hidden="false" customHeight="false" outlineLevel="0" collapsed="false">
      <c r="B8578" s="0" t="n">
        <f aca="false">'Insert WOs'!D8579</f>
        <v>0</v>
      </c>
    </row>
    <row r="8579" customFormat="false" ht="13.8" hidden="false" customHeight="false" outlineLevel="0" collapsed="false">
      <c r="B8579" s="0" t="n">
        <f aca="false">'Insert WOs'!D8580</f>
        <v>0</v>
      </c>
    </row>
    <row r="8580" customFormat="false" ht="13.8" hidden="false" customHeight="false" outlineLevel="0" collapsed="false">
      <c r="B8580" s="0" t="n">
        <f aca="false">'Insert WOs'!D8581</f>
        <v>0</v>
      </c>
    </row>
    <row r="8581" customFormat="false" ht="13.8" hidden="false" customHeight="false" outlineLevel="0" collapsed="false">
      <c r="B8581" s="0" t="n">
        <f aca="false">'Insert WOs'!D8582</f>
        <v>0</v>
      </c>
    </row>
    <row r="8582" customFormat="false" ht="13.8" hidden="false" customHeight="false" outlineLevel="0" collapsed="false">
      <c r="B8582" s="0" t="n">
        <f aca="false">'Insert WOs'!D8583</f>
        <v>0</v>
      </c>
    </row>
    <row r="8583" customFormat="false" ht="13.8" hidden="false" customHeight="false" outlineLevel="0" collapsed="false">
      <c r="B8583" s="0" t="n">
        <f aca="false">'Insert WOs'!D8584</f>
        <v>0</v>
      </c>
    </row>
    <row r="8584" customFormat="false" ht="13.8" hidden="false" customHeight="false" outlineLevel="0" collapsed="false">
      <c r="B8584" s="0" t="n">
        <f aca="false">'Insert WOs'!D8585</f>
        <v>0</v>
      </c>
    </row>
    <row r="8585" customFormat="false" ht="13.8" hidden="false" customHeight="false" outlineLevel="0" collapsed="false">
      <c r="B8585" s="0" t="n">
        <f aca="false">'Insert WOs'!D8586</f>
        <v>0</v>
      </c>
    </row>
    <row r="8586" customFormat="false" ht="13.8" hidden="false" customHeight="false" outlineLevel="0" collapsed="false">
      <c r="B8586" s="0" t="n">
        <f aca="false">'Insert WOs'!D8587</f>
        <v>0</v>
      </c>
    </row>
    <row r="8587" customFormat="false" ht="13.8" hidden="false" customHeight="false" outlineLevel="0" collapsed="false">
      <c r="B8587" s="0" t="n">
        <f aca="false">'Insert WOs'!D8588</f>
        <v>0</v>
      </c>
    </row>
    <row r="8588" customFormat="false" ht="13.8" hidden="false" customHeight="false" outlineLevel="0" collapsed="false">
      <c r="B8588" s="0" t="n">
        <f aca="false">'Insert WOs'!D8589</f>
        <v>0</v>
      </c>
    </row>
    <row r="8589" customFormat="false" ht="13.8" hidden="false" customHeight="false" outlineLevel="0" collapsed="false">
      <c r="B8589" s="0" t="n">
        <f aca="false">'Insert WOs'!D8590</f>
        <v>0</v>
      </c>
    </row>
    <row r="8590" customFormat="false" ht="13.8" hidden="false" customHeight="false" outlineLevel="0" collapsed="false">
      <c r="B8590" s="0" t="n">
        <f aca="false">'Insert WOs'!D8591</f>
        <v>0</v>
      </c>
    </row>
    <row r="8591" customFormat="false" ht="13.8" hidden="false" customHeight="false" outlineLevel="0" collapsed="false">
      <c r="B8591" s="0" t="n">
        <f aca="false">'Insert WOs'!D8592</f>
        <v>0</v>
      </c>
    </row>
    <row r="8592" customFormat="false" ht="13.8" hidden="false" customHeight="false" outlineLevel="0" collapsed="false">
      <c r="B8592" s="0" t="n">
        <f aca="false">'Insert WOs'!D8593</f>
        <v>0</v>
      </c>
    </row>
    <row r="8593" customFormat="false" ht="13.8" hidden="false" customHeight="false" outlineLevel="0" collapsed="false">
      <c r="B8593" s="0" t="n">
        <f aca="false">'Insert WOs'!D8594</f>
        <v>0</v>
      </c>
    </row>
    <row r="8594" customFormat="false" ht="13.8" hidden="false" customHeight="false" outlineLevel="0" collapsed="false">
      <c r="B8594" s="0" t="n">
        <f aca="false">'Insert WOs'!D8595</f>
        <v>0</v>
      </c>
    </row>
    <row r="8595" customFormat="false" ht="13.8" hidden="false" customHeight="false" outlineLevel="0" collapsed="false">
      <c r="B8595" s="0" t="n">
        <f aca="false">'Insert WOs'!D8596</f>
        <v>0</v>
      </c>
    </row>
    <row r="8596" customFormat="false" ht="13.8" hidden="false" customHeight="false" outlineLevel="0" collapsed="false">
      <c r="B8596" s="0" t="n">
        <f aca="false">'Insert WOs'!D8597</f>
        <v>0</v>
      </c>
    </row>
    <row r="8597" customFormat="false" ht="13.8" hidden="false" customHeight="false" outlineLevel="0" collapsed="false">
      <c r="B8597" s="0" t="n">
        <f aca="false">'Insert WOs'!D8598</f>
        <v>0</v>
      </c>
    </row>
    <row r="8598" customFormat="false" ht="13.8" hidden="false" customHeight="false" outlineLevel="0" collapsed="false">
      <c r="B8598" s="0" t="n">
        <f aca="false">'Insert WOs'!D8599</f>
        <v>0</v>
      </c>
    </row>
    <row r="8599" customFormat="false" ht="13.8" hidden="false" customHeight="false" outlineLevel="0" collapsed="false">
      <c r="B8599" s="0" t="n">
        <f aca="false">'Insert WOs'!D8600</f>
        <v>0</v>
      </c>
    </row>
    <row r="8600" customFormat="false" ht="13.8" hidden="false" customHeight="false" outlineLevel="0" collapsed="false">
      <c r="B8600" s="0" t="n">
        <f aca="false">'Insert WOs'!D8601</f>
        <v>0</v>
      </c>
    </row>
    <row r="8601" customFormat="false" ht="13.8" hidden="false" customHeight="false" outlineLevel="0" collapsed="false">
      <c r="B8601" s="0" t="n">
        <f aca="false">'Insert WOs'!D8602</f>
        <v>0</v>
      </c>
    </row>
    <row r="8602" customFormat="false" ht="13.8" hidden="false" customHeight="false" outlineLevel="0" collapsed="false">
      <c r="B8602" s="0" t="n">
        <f aca="false">'Insert WOs'!D8603</f>
        <v>0</v>
      </c>
    </row>
    <row r="8603" customFormat="false" ht="13.8" hidden="false" customHeight="false" outlineLevel="0" collapsed="false">
      <c r="B8603" s="0" t="n">
        <f aca="false">'Insert WOs'!D8604</f>
        <v>0</v>
      </c>
    </row>
    <row r="8604" customFormat="false" ht="13.8" hidden="false" customHeight="false" outlineLevel="0" collapsed="false">
      <c r="B8604" s="0" t="n">
        <f aca="false">'Insert WOs'!D8605</f>
        <v>0</v>
      </c>
    </row>
    <row r="8605" customFormat="false" ht="13.8" hidden="false" customHeight="false" outlineLevel="0" collapsed="false">
      <c r="B8605" s="0" t="n">
        <f aca="false">'Insert WOs'!D8606</f>
        <v>0</v>
      </c>
    </row>
    <row r="8606" customFormat="false" ht="13.8" hidden="false" customHeight="false" outlineLevel="0" collapsed="false">
      <c r="B8606" s="0" t="n">
        <f aca="false">'Insert WOs'!D8607</f>
        <v>0</v>
      </c>
    </row>
    <row r="8607" customFormat="false" ht="13.8" hidden="false" customHeight="false" outlineLevel="0" collapsed="false">
      <c r="B8607" s="0" t="n">
        <f aca="false">'Insert WOs'!D8608</f>
        <v>0</v>
      </c>
    </row>
    <row r="8608" customFormat="false" ht="13.8" hidden="false" customHeight="false" outlineLevel="0" collapsed="false">
      <c r="B8608" s="0" t="n">
        <f aca="false">'Insert WOs'!D8609</f>
        <v>0</v>
      </c>
    </row>
    <row r="8609" customFormat="false" ht="13.8" hidden="false" customHeight="false" outlineLevel="0" collapsed="false">
      <c r="B8609" s="0" t="n">
        <f aca="false">'Insert WOs'!D8610</f>
        <v>0</v>
      </c>
    </row>
    <row r="8610" customFormat="false" ht="13.8" hidden="false" customHeight="false" outlineLevel="0" collapsed="false">
      <c r="B8610" s="0" t="n">
        <f aca="false">'Insert WOs'!D8611</f>
        <v>0</v>
      </c>
    </row>
    <row r="8611" customFormat="false" ht="13.8" hidden="false" customHeight="false" outlineLevel="0" collapsed="false">
      <c r="B8611" s="0" t="n">
        <f aca="false">'Insert WOs'!D8612</f>
        <v>0</v>
      </c>
    </row>
    <row r="8612" customFormat="false" ht="13.8" hidden="false" customHeight="false" outlineLevel="0" collapsed="false">
      <c r="B8612" s="0" t="n">
        <f aca="false">'Insert WOs'!D8613</f>
        <v>0</v>
      </c>
    </row>
    <row r="8613" customFormat="false" ht="13.8" hidden="false" customHeight="false" outlineLevel="0" collapsed="false">
      <c r="B8613" s="0" t="n">
        <f aca="false">'Insert WOs'!D8614</f>
        <v>0</v>
      </c>
    </row>
    <row r="8614" customFormat="false" ht="13.8" hidden="false" customHeight="false" outlineLevel="0" collapsed="false">
      <c r="B8614" s="0" t="n">
        <f aca="false">'Insert WOs'!D8615</f>
        <v>0</v>
      </c>
    </row>
    <row r="8615" customFormat="false" ht="13.8" hidden="false" customHeight="false" outlineLevel="0" collapsed="false">
      <c r="B8615" s="0" t="n">
        <f aca="false">'Insert WOs'!D8616</f>
        <v>0</v>
      </c>
    </row>
    <row r="8616" customFormat="false" ht="13.8" hidden="false" customHeight="false" outlineLevel="0" collapsed="false">
      <c r="B8616" s="0" t="n">
        <f aca="false">'Insert WOs'!D8617</f>
        <v>0</v>
      </c>
    </row>
    <row r="8617" customFormat="false" ht="13.8" hidden="false" customHeight="false" outlineLevel="0" collapsed="false">
      <c r="B8617" s="0" t="n">
        <f aca="false">'Insert WOs'!D8618</f>
        <v>0</v>
      </c>
    </row>
    <row r="8618" customFormat="false" ht="13.8" hidden="false" customHeight="false" outlineLevel="0" collapsed="false">
      <c r="B8618" s="0" t="n">
        <f aca="false">'Insert WOs'!D8619</f>
        <v>0</v>
      </c>
    </row>
    <row r="8619" customFormat="false" ht="13.8" hidden="false" customHeight="false" outlineLevel="0" collapsed="false">
      <c r="B8619" s="0" t="n">
        <f aca="false">'Insert WOs'!D8620</f>
        <v>0</v>
      </c>
    </row>
    <row r="8620" customFormat="false" ht="13.8" hidden="false" customHeight="false" outlineLevel="0" collapsed="false">
      <c r="B8620" s="0" t="n">
        <f aca="false">'Insert WOs'!D8621</f>
        <v>0</v>
      </c>
    </row>
    <row r="8621" customFormat="false" ht="13.8" hidden="false" customHeight="false" outlineLevel="0" collapsed="false">
      <c r="B8621" s="0" t="n">
        <f aca="false">'Insert WOs'!D8622</f>
        <v>0</v>
      </c>
    </row>
    <row r="8622" customFormat="false" ht="13.8" hidden="false" customHeight="false" outlineLevel="0" collapsed="false">
      <c r="B8622" s="0" t="n">
        <f aca="false">'Insert WOs'!D8623</f>
        <v>0</v>
      </c>
    </row>
    <row r="8623" customFormat="false" ht="13.8" hidden="false" customHeight="false" outlineLevel="0" collapsed="false">
      <c r="B8623" s="0" t="n">
        <f aca="false">'Insert WOs'!D8624</f>
        <v>0</v>
      </c>
    </row>
    <row r="8624" customFormat="false" ht="13.8" hidden="false" customHeight="false" outlineLevel="0" collapsed="false">
      <c r="B8624" s="0" t="n">
        <f aca="false">'Insert WOs'!D8625</f>
        <v>0</v>
      </c>
    </row>
    <row r="8625" customFormat="false" ht="13.8" hidden="false" customHeight="false" outlineLevel="0" collapsed="false">
      <c r="B8625" s="0" t="n">
        <f aca="false">'Insert WOs'!D8626</f>
        <v>0</v>
      </c>
    </row>
    <row r="8626" customFormat="false" ht="13.8" hidden="false" customHeight="false" outlineLevel="0" collapsed="false">
      <c r="B8626" s="0" t="n">
        <f aca="false">'Insert WOs'!D8627</f>
        <v>0</v>
      </c>
    </row>
    <row r="8627" customFormat="false" ht="13.8" hidden="false" customHeight="false" outlineLevel="0" collapsed="false">
      <c r="B8627" s="0" t="n">
        <f aca="false">'Insert WOs'!D8628</f>
        <v>0</v>
      </c>
    </row>
    <row r="8628" customFormat="false" ht="13.8" hidden="false" customHeight="false" outlineLevel="0" collapsed="false">
      <c r="B8628" s="0" t="n">
        <f aca="false">'Insert WOs'!D8629</f>
        <v>0</v>
      </c>
    </row>
    <row r="8629" customFormat="false" ht="13.8" hidden="false" customHeight="false" outlineLevel="0" collapsed="false">
      <c r="B8629" s="0" t="n">
        <f aca="false">'Insert WOs'!D8630</f>
        <v>0</v>
      </c>
    </row>
    <row r="8630" customFormat="false" ht="13.8" hidden="false" customHeight="false" outlineLevel="0" collapsed="false">
      <c r="B8630" s="0" t="n">
        <f aca="false">'Insert WOs'!D8631</f>
        <v>0</v>
      </c>
    </row>
    <row r="8631" customFormat="false" ht="13.8" hidden="false" customHeight="false" outlineLevel="0" collapsed="false">
      <c r="B8631" s="0" t="n">
        <f aca="false">'Insert WOs'!D8632</f>
        <v>0</v>
      </c>
    </row>
    <row r="8632" customFormat="false" ht="13.8" hidden="false" customHeight="false" outlineLevel="0" collapsed="false">
      <c r="B8632" s="0" t="n">
        <f aca="false">'Insert WOs'!D8633</f>
        <v>0</v>
      </c>
    </row>
    <row r="8633" customFormat="false" ht="13.8" hidden="false" customHeight="false" outlineLevel="0" collapsed="false">
      <c r="B8633" s="0" t="n">
        <f aca="false">'Insert WOs'!D8634</f>
        <v>0</v>
      </c>
    </row>
    <row r="8634" customFormat="false" ht="13.8" hidden="false" customHeight="false" outlineLevel="0" collapsed="false">
      <c r="B8634" s="0" t="n">
        <f aca="false">'Insert WOs'!D8635</f>
        <v>0</v>
      </c>
    </row>
    <row r="8635" customFormat="false" ht="13.8" hidden="false" customHeight="false" outlineLevel="0" collapsed="false">
      <c r="B8635" s="0" t="n">
        <f aca="false">'Insert WOs'!D8636</f>
        <v>0</v>
      </c>
    </row>
    <row r="8636" customFormat="false" ht="13.8" hidden="false" customHeight="false" outlineLevel="0" collapsed="false">
      <c r="B8636" s="0" t="n">
        <f aca="false">'Insert WOs'!D8637</f>
        <v>0</v>
      </c>
    </row>
    <row r="8637" customFormat="false" ht="13.8" hidden="false" customHeight="false" outlineLevel="0" collapsed="false">
      <c r="B8637" s="0" t="n">
        <f aca="false">'Insert WOs'!D8638</f>
        <v>0</v>
      </c>
    </row>
    <row r="8638" customFormat="false" ht="13.8" hidden="false" customHeight="false" outlineLevel="0" collapsed="false">
      <c r="B8638" s="0" t="n">
        <f aca="false">'Insert WOs'!D8639</f>
        <v>0</v>
      </c>
    </row>
    <row r="8639" customFormat="false" ht="13.8" hidden="false" customHeight="false" outlineLevel="0" collapsed="false">
      <c r="B8639" s="0" t="n">
        <f aca="false">'Insert WOs'!D8640</f>
        <v>0</v>
      </c>
    </row>
    <row r="8640" customFormat="false" ht="13.8" hidden="false" customHeight="false" outlineLevel="0" collapsed="false">
      <c r="B8640" s="0" t="n">
        <f aca="false">'Insert WOs'!D8641</f>
        <v>0</v>
      </c>
    </row>
    <row r="8641" customFormat="false" ht="13.8" hidden="false" customHeight="false" outlineLevel="0" collapsed="false">
      <c r="B8641" s="0" t="n">
        <f aca="false">'Insert WOs'!D8642</f>
        <v>0</v>
      </c>
    </row>
    <row r="8642" customFormat="false" ht="13.8" hidden="false" customHeight="false" outlineLevel="0" collapsed="false">
      <c r="B8642" s="0" t="n">
        <f aca="false">'Insert WOs'!D8643</f>
        <v>0</v>
      </c>
    </row>
    <row r="8643" customFormat="false" ht="13.8" hidden="false" customHeight="false" outlineLevel="0" collapsed="false">
      <c r="B8643" s="0" t="n">
        <f aca="false">'Insert WOs'!D8644</f>
        <v>0</v>
      </c>
    </row>
    <row r="8644" customFormat="false" ht="13.8" hidden="false" customHeight="false" outlineLevel="0" collapsed="false">
      <c r="B8644" s="0" t="n">
        <f aca="false">'Insert WOs'!D8645</f>
        <v>0</v>
      </c>
    </row>
    <row r="8645" customFormat="false" ht="13.8" hidden="false" customHeight="false" outlineLevel="0" collapsed="false">
      <c r="B8645" s="0" t="n">
        <f aca="false">'Insert WOs'!D8646</f>
        <v>0</v>
      </c>
    </row>
    <row r="8646" customFormat="false" ht="13.8" hidden="false" customHeight="false" outlineLevel="0" collapsed="false">
      <c r="B8646" s="0" t="n">
        <f aca="false">'Insert WOs'!D8647</f>
        <v>0</v>
      </c>
    </row>
    <row r="8647" customFormat="false" ht="13.8" hidden="false" customHeight="false" outlineLevel="0" collapsed="false">
      <c r="B8647" s="0" t="n">
        <f aca="false">'Insert WOs'!D8648</f>
        <v>0</v>
      </c>
    </row>
    <row r="8648" customFormat="false" ht="13.8" hidden="false" customHeight="false" outlineLevel="0" collapsed="false">
      <c r="B8648" s="0" t="n">
        <f aca="false">'Insert WOs'!D8649</f>
        <v>0</v>
      </c>
    </row>
    <row r="8649" customFormat="false" ht="13.8" hidden="false" customHeight="false" outlineLevel="0" collapsed="false">
      <c r="B8649" s="0" t="n">
        <f aca="false">'Insert WOs'!D8650</f>
        <v>0</v>
      </c>
    </row>
    <row r="8650" customFormat="false" ht="13.8" hidden="false" customHeight="false" outlineLevel="0" collapsed="false">
      <c r="B8650" s="0" t="n">
        <f aca="false">'Insert WOs'!D8651</f>
        <v>0</v>
      </c>
    </row>
    <row r="8651" customFormat="false" ht="13.8" hidden="false" customHeight="false" outlineLevel="0" collapsed="false">
      <c r="B8651" s="0" t="n">
        <f aca="false">'Insert WOs'!D8652</f>
        <v>0</v>
      </c>
    </row>
    <row r="8652" customFormat="false" ht="13.8" hidden="false" customHeight="false" outlineLevel="0" collapsed="false">
      <c r="B8652" s="0" t="n">
        <f aca="false">'Insert WOs'!D8653</f>
        <v>0</v>
      </c>
    </row>
    <row r="8653" customFormat="false" ht="13.8" hidden="false" customHeight="false" outlineLevel="0" collapsed="false">
      <c r="B8653" s="0" t="n">
        <f aca="false">'Insert WOs'!D8654</f>
        <v>0</v>
      </c>
    </row>
    <row r="8654" customFormat="false" ht="13.8" hidden="false" customHeight="false" outlineLevel="0" collapsed="false">
      <c r="B8654" s="0" t="n">
        <f aca="false">'Insert WOs'!D8655</f>
        <v>0</v>
      </c>
    </row>
    <row r="8655" customFormat="false" ht="13.8" hidden="false" customHeight="false" outlineLevel="0" collapsed="false">
      <c r="B8655" s="0" t="n">
        <f aca="false">'Insert WOs'!D8656</f>
        <v>0</v>
      </c>
    </row>
    <row r="8656" customFormat="false" ht="13.8" hidden="false" customHeight="false" outlineLevel="0" collapsed="false">
      <c r="B8656" s="0" t="n">
        <f aca="false">'Insert WOs'!D8657</f>
        <v>0</v>
      </c>
    </row>
    <row r="8657" customFormat="false" ht="13.8" hidden="false" customHeight="false" outlineLevel="0" collapsed="false">
      <c r="B8657" s="0" t="n">
        <f aca="false">'Insert WOs'!D8658</f>
        <v>0</v>
      </c>
    </row>
    <row r="8658" customFormat="false" ht="13.8" hidden="false" customHeight="false" outlineLevel="0" collapsed="false">
      <c r="B8658" s="0" t="n">
        <f aca="false">'Insert WOs'!D8659</f>
        <v>0</v>
      </c>
    </row>
    <row r="8659" customFormat="false" ht="13.8" hidden="false" customHeight="false" outlineLevel="0" collapsed="false">
      <c r="B8659" s="0" t="n">
        <f aca="false">'Insert WOs'!D8660</f>
        <v>0</v>
      </c>
    </row>
    <row r="8660" customFormat="false" ht="13.8" hidden="false" customHeight="false" outlineLevel="0" collapsed="false">
      <c r="B8660" s="0" t="n">
        <f aca="false">'Insert WOs'!D8661</f>
        <v>0</v>
      </c>
    </row>
    <row r="8661" customFormat="false" ht="13.8" hidden="false" customHeight="false" outlineLevel="0" collapsed="false">
      <c r="B8661" s="0" t="n">
        <f aca="false">'Insert WOs'!D8662</f>
        <v>0</v>
      </c>
    </row>
    <row r="8662" customFormat="false" ht="13.8" hidden="false" customHeight="false" outlineLevel="0" collapsed="false">
      <c r="B8662" s="0" t="n">
        <f aca="false">'Insert WOs'!D8663</f>
        <v>0</v>
      </c>
    </row>
    <row r="8663" customFormat="false" ht="13.8" hidden="false" customHeight="false" outlineLevel="0" collapsed="false">
      <c r="B8663" s="0" t="n">
        <f aca="false">'Insert WOs'!D8664</f>
        <v>0</v>
      </c>
    </row>
    <row r="8664" customFormat="false" ht="13.8" hidden="false" customHeight="false" outlineLevel="0" collapsed="false">
      <c r="B8664" s="0" t="n">
        <f aca="false">'Insert WOs'!D8665</f>
        <v>0</v>
      </c>
    </row>
    <row r="8665" customFormat="false" ht="13.8" hidden="false" customHeight="false" outlineLevel="0" collapsed="false">
      <c r="B8665" s="0" t="n">
        <f aca="false">'Insert WOs'!D8666</f>
        <v>0</v>
      </c>
    </row>
    <row r="8666" customFormat="false" ht="13.8" hidden="false" customHeight="false" outlineLevel="0" collapsed="false">
      <c r="B8666" s="0" t="n">
        <f aca="false">'Insert WOs'!D8667</f>
        <v>0</v>
      </c>
    </row>
    <row r="8667" customFormat="false" ht="13.8" hidden="false" customHeight="false" outlineLevel="0" collapsed="false">
      <c r="B8667" s="0" t="n">
        <f aca="false">'Insert WOs'!D8668</f>
        <v>0</v>
      </c>
    </row>
    <row r="8668" customFormat="false" ht="13.8" hidden="false" customHeight="false" outlineLevel="0" collapsed="false">
      <c r="B8668" s="0" t="n">
        <f aca="false">'Insert WOs'!D8669</f>
        <v>0</v>
      </c>
    </row>
    <row r="8669" customFormat="false" ht="13.8" hidden="false" customHeight="false" outlineLevel="0" collapsed="false">
      <c r="B8669" s="0" t="n">
        <f aca="false">'Insert WOs'!D8670</f>
        <v>0</v>
      </c>
    </row>
    <row r="8670" customFormat="false" ht="13.8" hidden="false" customHeight="false" outlineLevel="0" collapsed="false">
      <c r="B8670" s="0" t="n">
        <f aca="false">'Insert WOs'!D8671</f>
        <v>0</v>
      </c>
    </row>
    <row r="8671" customFormat="false" ht="13.8" hidden="false" customHeight="false" outlineLevel="0" collapsed="false">
      <c r="B8671" s="0" t="n">
        <f aca="false">'Insert WOs'!D8672</f>
        <v>0</v>
      </c>
    </row>
    <row r="8672" customFormat="false" ht="13.8" hidden="false" customHeight="false" outlineLevel="0" collapsed="false">
      <c r="B8672" s="0" t="n">
        <f aca="false">'Insert WOs'!D8673</f>
        <v>0</v>
      </c>
    </row>
    <row r="8673" customFormat="false" ht="13.8" hidden="false" customHeight="false" outlineLevel="0" collapsed="false">
      <c r="B8673" s="0" t="n">
        <f aca="false">'Insert WOs'!D8674</f>
        <v>0</v>
      </c>
    </row>
    <row r="8674" customFormat="false" ht="13.8" hidden="false" customHeight="false" outlineLevel="0" collapsed="false">
      <c r="B8674" s="0" t="n">
        <f aca="false">'Insert WOs'!D8675</f>
        <v>0</v>
      </c>
    </row>
    <row r="8675" customFormat="false" ht="13.8" hidden="false" customHeight="false" outlineLevel="0" collapsed="false">
      <c r="B8675" s="0" t="n">
        <f aca="false">'Insert WOs'!D8676</f>
        <v>0</v>
      </c>
    </row>
    <row r="8676" customFormat="false" ht="13.8" hidden="false" customHeight="false" outlineLevel="0" collapsed="false">
      <c r="B8676" s="0" t="n">
        <f aca="false">'Insert WOs'!D8677</f>
        <v>0</v>
      </c>
    </row>
    <row r="8677" customFormat="false" ht="13.8" hidden="false" customHeight="false" outlineLevel="0" collapsed="false">
      <c r="B8677" s="0" t="n">
        <f aca="false">'Insert WOs'!D8678</f>
        <v>0</v>
      </c>
    </row>
    <row r="8678" customFormat="false" ht="13.8" hidden="false" customHeight="false" outlineLevel="0" collapsed="false">
      <c r="B8678" s="0" t="n">
        <f aca="false">'Insert WOs'!D8679</f>
        <v>0</v>
      </c>
    </row>
    <row r="8679" customFormat="false" ht="13.8" hidden="false" customHeight="false" outlineLevel="0" collapsed="false">
      <c r="B8679" s="0" t="n">
        <f aca="false">'Insert WOs'!D8680</f>
        <v>0</v>
      </c>
    </row>
    <row r="8680" customFormat="false" ht="13.8" hidden="false" customHeight="false" outlineLevel="0" collapsed="false">
      <c r="B8680" s="0" t="n">
        <f aca="false">'Insert WOs'!D8681</f>
        <v>0</v>
      </c>
    </row>
    <row r="8681" customFormat="false" ht="13.8" hidden="false" customHeight="false" outlineLevel="0" collapsed="false">
      <c r="B8681" s="0" t="n">
        <f aca="false">'Insert WOs'!D8682</f>
        <v>0</v>
      </c>
    </row>
    <row r="8682" customFormat="false" ht="13.8" hidden="false" customHeight="false" outlineLevel="0" collapsed="false">
      <c r="B8682" s="0" t="n">
        <f aca="false">'Insert WOs'!D8683</f>
        <v>0</v>
      </c>
    </row>
    <row r="8683" customFormat="false" ht="13.8" hidden="false" customHeight="false" outlineLevel="0" collapsed="false">
      <c r="B8683" s="0" t="n">
        <f aca="false">'Insert WOs'!D8684</f>
        <v>0</v>
      </c>
    </row>
    <row r="8684" customFormat="false" ht="13.8" hidden="false" customHeight="false" outlineLevel="0" collapsed="false">
      <c r="B8684" s="0" t="n">
        <f aca="false">'Insert WOs'!D8685</f>
        <v>0</v>
      </c>
    </row>
    <row r="8685" customFormat="false" ht="13.8" hidden="false" customHeight="false" outlineLevel="0" collapsed="false">
      <c r="B8685" s="0" t="n">
        <f aca="false">'Insert WOs'!D8686</f>
        <v>0</v>
      </c>
    </row>
    <row r="8686" customFormat="false" ht="13.8" hidden="false" customHeight="false" outlineLevel="0" collapsed="false">
      <c r="B8686" s="0" t="n">
        <f aca="false">'Insert WOs'!D8687</f>
        <v>0</v>
      </c>
    </row>
    <row r="8687" customFormat="false" ht="13.8" hidden="false" customHeight="false" outlineLevel="0" collapsed="false">
      <c r="B8687" s="0" t="n">
        <f aca="false">'Insert WOs'!D8688</f>
        <v>0</v>
      </c>
    </row>
    <row r="8688" customFormat="false" ht="13.8" hidden="false" customHeight="false" outlineLevel="0" collapsed="false">
      <c r="B8688" s="0" t="n">
        <f aca="false">'Insert WOs'!D8689</f>
        <v>0</v>
      </c>
    </row>
    <row r="8689" customFormat="false" ht="13.8" hidden="false" customHeight="false" outlineLevel="0" collapsed="false">
      <c r="B8689" s="0" t="n">
        <f aca="false">'Insert WOs'!D8690</f>
        <v>0</v>
      </c>
    </row>
    <row r="8690" customFormat="false" ht="13.8" hidden="false" customHeight="false" outlineLevel="0" collapsed="false">
      <c r="B8690" s="0" t="n">
        <f aca="false">'Insert WOs'!D8691</f>
        <v>0</v>
      </c>
    </row>
    <row r="8691" customFormat="false" ht="13.8" hidden="false" customHeight="false" outlineLevel="0" collapsed="false">
      <c r="B8691" s="0" t="n">
        <f aca="false">'Insert WOs'!D8692</f>
        <v>0</v>
      </c>
    </row>
    <row r="8692" customFormat="false" ht="13.8" hidden="false" customHeight="false" outlineLevel="0" collapsed="false">
      <c r="B8692" s="0" t="n">
        <f aca="false">'Insert WOs'!D8693</f>
        <v>0</v>
      </c>
    </row>
    <row r="8693" customFormat="false" ht="13.8" hidden="false" customHeight="false" outlineLevel="0" collapsed="false">
      <c r="B8693" s="0" t="n">
        <f aca="false">'Insert WOs'!D8694</f>
        <v>0</v>
      </c>
    </row>
    <row r="8694" customFormat="false" ht="13.8" hidden="false" customHeight="false" outlineLevel="0" collapsed="false">
      <c r="B8694" s="0" t="n">
        <f aca="false">'Insert WOs'!D8695</f>
        <v>0</v>
      </c>
    </row>
    <row r="8695" customFormat="false" ht="13.8" hidden="false" customHeight="false" outlineLevel="0" collapsed="false">
      <c r="B8695" s="0" t="n">
        <f aca="false">'Insert WOs'!D8696</f>
        <v>0</v>
      </c>
    </row>
    <row r="8696" customFormat="false" ht="13.8" hidden="false" customHeight="false" outlineLevel="0" collapsed="false">
      <c r="B8696" s="0" t="n">
        <f aca="false">'Insert WOs'!D8697</f>
        <v>0</v>
      </c>
    </row>
    <row r="8697" customFormat="false" ht="13.8" hidden="false" customHeight="false" outlineLevel="0" collapsed="false">
      <c r="B8697" s="0" t="n">
        <f aca="false">'Insert WOs'!D8698</f>
        <v>0</v>
      </c>
    </row>
    <row r="8698" customFormat="false" ht="13.8" hidden="false" customHeight="false" outlineLevel="0" collapsed="false">
      <c r="B8698" s="0" t="n">
        <f aca="false">'Insert WOs'!D8699</f>
        <v>0</v>
      </c>
    </row>
    <row r="8699" customFormat="false" ht="13.8" hidden="false" customHeight="false" outlineLevel="0" collapsed="false">
      <c r="B8699" s="0" t="n">
        <f aca="false">'Insert WOs'!D8700</f>
        <v>0</v>
      </c>
    </row>
    <row r="8700" customFormat="false" ht="13.8" hidden="false" customHeight="false" outlineLevel="0" collapsed="false">
      <c r="B8700" s="0" t="n">
        <f aca="false">'Insert WOs'!D8701</f>
        <v>0</v>
      </c>
    </row>
    <row r="8701" customFormat="false" ht="13.8" hidden="false" customHeight="false" outlineLevel="0" collapsed="false">
      <c r="B8701" s="0" t="n">
        <f aca="false">'Insert WOs'!D8702</f>
        <v>0</v>
      </c>
    </row>
    <row r="8702" customFormat="false" ht="13.8" hidden="false" customHeight="false" outlineLevel="0" collapsed="false">
      <c r="B8702" s="0" t="n">
        <f aca="false">'Insert WOs'!D8703</f>
        <v>0</v>
      </c>
    </row>
    <row r="8703" customFormat="false" ht="13.8" hidden="false" customHeight="false" outlineLevel="0" collapsed="false">
      <c r="B8703" s="0" t="n">
        <f aca="false">'Insert WOs'!D8704</f>
        <v>0</v>
      </c>
    </row>
    <row r="8704" customFormat="false" ht="13.8" hidden="false" customHeight="false" outlineLevel="0" collapsed="false">
      <c r="B8704" s="0" t="n">
        <f aca="false">'Insert WOs'!D8705</f>
        <v>0</v>
      </c>
    </row>
    <row r="8705" customFormat="false" ht="13.8" hidden="false" customHeight="false" outlineLevel="0" collapsed="false">
      <c r="B8705" s="0" t="n">
        <f aca="false">'Insert WOs'!D8706</f>
        <v>0</v>
      </c>
    </row>
    <row r="8706" customFormat="false" ht="13.8" hidden="false" customHeight="false" outlineLevel="0" collapsed="false">
      <c r="B8706" s="0" t="n">
        <f aca="false">'Insert WOs'!D8707</f>
        <v>0</v>
      </c>
    </row>
    <row r="8707" customFormat="false" ht="13.8" hidden="false" customHeight="false" outlineLevel="0" collapsed="false">
      <c r="B8707" s="0" t="n">
        <f aca="false">'Insert WOs'!D8708</f>
        <v>0</v>
      </c>
    </row>
    <row r="8708" customFormat="false" ht="13.8" hidden="false" customHeight="false" outlineLevel="0" collapsed="false">
      <c r="B8708" s="0" t="n">
        <f aca="false">'Insert WOs'!D8709</f>
        <v>0</v>
      </c>
    </row>
    <row r="8709" customFormat="false" ht="13.8" hidden="false" customHeight="false" outlineLevel="0" collapsed="false">
      <c r="B8709" s="0" t="n">
        <f aca="false">'Insert WOs'!D8710</f>
        <v>0</v>
      </c>
    </row>
    <row r="8710" customFormat="false" ht="13.8" hidden="false" customHeight="false" outlineLevel="0" collapsed="false">
      <c r="B8710" s="0" t="n">
        <f aca="false">'Insert WOs'!D8711</f>
        <v>0</v>
      </c>
    </row>
    <row r="8711" customFormat="false" ht="13.8" hidden="false" customHeight="false" outlineLevel="0" collapsed="false">
      <c r="B8711" s="0" t="n">
        <f aca="false">'Insert WOs'!D8712</f>
        <v>0</v>
      </c>
    </row>
    <row r="8712" customFormat="false" ht="13.8" hidden="false" customHeight="false" outlineLevel="0" collapsed="false">
      <c r="B8712" s="0" t="n">
        <f aca="false">'Insert WOs'!D8713</f>
        <v>0</v>
      </c>
    </row>
    <row r="8713" customFormat="false" ht="13.8" hidden="false" customHeight="false" outlineLevel="0" collapsed="false">
      <c r="B8713" s="0" t="n">
        <f aca="false">'Insert WOs'!D8714</f>
        <v>0</v>
      </c>
    </row>
    <row r="8714" customFormat="false" ht="13.8" hidden="false" customHeight="false" outlineLevel="0" collapsed="false">
      <c r="B8714" s="0" t="n">
        <f aca="false">'Insert WOs'!D8715</f>
        <v>0</v>
      </c>
    </row>
    <row r="8715" customFormat="false" ht="13.8" hidden="false" customHeight="false" outlineLevel="0" collapsed="false">
      <c r="B8715" s="0" t="n">
        <f aca="false">'Insert WOs'!D8716</f>
        <v>0</v>
      </c>
    </row>
    <row r="8716" customFormat="false" ht="13.8" hidden="false" customHeight="false" outlineLevel="0" collapsed="false">
      <c r="B8716" s="0" t="n">
        <f aca="false">'Insert WOs'!D8717</f>
        <v>0</v>
      </c>
    </row>
    <row r="8717" customFormat="false" ht="13.8" hidden="false" customHeight="false" outlineLevel="0" collapsed="false">
      <c r="B8717" s="0" t="n">
        <f aca="false">'Insert WOs'!D8718</f>
        <v>0</v>
      </c>
    </row>
    <row r="8718" customFormat="false" ht="13.8" hidden="false" customHeight="false" outlineLevel="0" collapsed="false">
      <c r="B8718" s="0" t="n">
        <f aca="false">'Insert WOs'!D8719</f>
        <v>0</v>
      </c>
    </row>
    <row r="8719" customFormat="false" ht="13.8" hidden="false" customHeight="false" outlineLevel="0" collapsed="false">
      <c r="B8719" s="0" t="n">
        <f aca="false">'Insert WOs'!D8720</f>
        <v>0</v>
      </c>
    </row>
    <row r="8720" customFormat="false" ht="13.8" hidden="false" customHeight="false" outlineLevel="0" collapsed="false">
      <c r="B8720" s="0" t="n">
        <f aca="false">'Insert WOs'!D8721</f>
        <v>0</v>
      </c>
    </row>
    <row r="8721" customFormat="false" ht="13.8" hidden="false" customHeight="false" outlineLevel="0" collapsed="false">
      <c r="B8721" s="0" t="n">
        <f aca="false">'Insert WOs'!D8722</f>
        <v>0</v>
      </c>
    </row>
    <row r="8722" customFormat="false" ht="13.8" hidden="false" customHeight="false" outlineLevel="0" collapsed="false">
      <c r="B8722" s="0" t="n">
        <f aca="false">'Insert WOs'!D8723</f>
        <v>0</v>
      </c>
    </row>
    <row r="8723" customFormat="false" ht="13.8" hidden="false" customHeight="false" outlineLevel="0" collapsed="false">
      <c r="B8723" s="0" t="n">
        <f aca="false">'Insert WOs'!D8724</f>
        <v>0</v>
      </c>
    </row>
    <row r="8724" customFormat="false" ht="13.8" hidden="false" customHeight="false" outlineLevel="0" collapsed="false">
      <c r="B8724" s="0" t="n">
        <f aca="false">'Insert WOs'!D8725</f>
        <v>0</v>
      </c>
    </row>
    <row r="8725" customFormat="false" ht="13.8" hidden="false" customHeight="false" outlineLevel="0" collapsed="false">
      <c r="B8725" s="0" t="n">
        <f aca="false">'Insert WOs'!D8726</f>
        <v>0</v>
      </c>
    </row>
    <row r="8726" customFormat="false" ht="13.8" hidden="false" customHeight="false" outlineLevel="0" collapsed="false">
      <c r="B8726" s="0" t="n">
        <f aca="false">'Insert WOs'!D8727</f>
        <v>0</v>
      </c>
    </row>
    <row r="8727" customFormat="false" ht="13.8" hidden="false" customHeight="false" outlineLevel="0" collapsed="false">
      <c r="B8727" s="0" t="n">
        <f aca="false">'Insert WOs'!D8728</f>
        <v>0</v>
      </c>
    </row>
    <row r="8728" customFormat="false" ht="13.8" hidden="false" customHeight="false" outlineLevel="0" collapsed="false">
      <c r="B8728" s="0" t="n">
        <f aca="false">'Insert WOs'!D8729</f>
        <v>0</v>
      </c>
    </row>
    <row r="8729" customFormat="false" ht="13.8" hidden="false" customHeight="false" outlineLevel="0" collapsed="false">
      <c r="B8729" s="0" t="n">
        <f aca="false">'Insert WOs'!D8730</f>
        <v>0</v>
      </c>
    </row>
    <row r="8730" customFormat="false" ht="13.8" hidden="false" customHeight="false" outlineLevel="0" collapsed="false">
      <c r="B8730" s="0" t="n">
        <f aca="false">'Insert WOs'!D8731</f>
        <v>0</v>
      </c>
    </row>
    <row r="8731" customFormat="false" ht="13.8" hidden="false" customHeight="false" outlineLevel="0" collapsed="false">
      <c r="B8731" s="0" t="n">
        <f aca="false">'Insert WOs'!D8732</f>
        <v>0</v>
      </c>
    </row>
    <row r="8732" customFormat="false" ht="13.8" hidden="false" customHeight="false" outlineLevel="0" collapsed="false">
      <c r="B8732" s="0" t="n">
        <f aca="false">'Insert WOs'!D8733</f>
        <v>0</v>
      </c>
    </row>
    <row r="8733" customFormat="false" ht="13.8" hidden="false" customHeight="false" outlineLevel="0" collapsed="false">
      <c r="B8733" s="0" t="n">
        <f aca="false">'Insert WOs'!D8734</f>
        <v>0</v>
      </c>
    </row>
    <row r="8734" customFormat="false" ht="13.8" hidden="false" customHeight="false" outlineLevel="0" collapsed="false">
      <c r="B8734" s="0" t="n">
        <f aca="false">'Insert WOs'!D8735</f>
        <v>0</v>
      </c>
    </row>
    <row r="8735" customFormat="false" ht="13.8" hidden="false" customHeight="false" outlineLevel="0" collapsed="false">
      <c r="B8735" s="0" t="n">
        <f aca="false">'Insert WOs'!D8736</f>
        <v>0</v>
      </c>
    </row>
    <row r="8736" customFormat="false" ht="13.8" hidden="false" customHeight="false" outlineLevel="0" collapsed="false">
      <c r="B8736" s="0" t="n">
        <f aca="false">'Insert WOs'!D8737</f>
        <v>0</v>
      </c>
    </row>
    <row r="8737" customFormat="false" ht="13.8" hidden="false" customHeight="false" outlineLevel="0" collapsed="false">
      <c r="B8737" s="0" t="n">
        <f aca="false">'Insert WOs'!D8738</f>
        <v>0</v>
      </c>
    </row>
    <row r="8738" customFormat="false" ht="13.8" hidden="false" customHeight="false" outlineLevel="0" collapsed="false">
      <c r="B8738" s="0" t="n">
        <f aca="false">'Insert WOs'!D8739</f>
        <v>0</v>
      </c>
    </row>
    <row r="8739" customFormat="false" ht="13.8" hidden="false" customHeight="false" outlineLevel="0" collapsed="false">
      <c r="B8739" s="0" t="n">
        <f aca="false">'Insert WOs'!D8740</f>
        <v>0</v>
      </c>
    </row>
    <row r="8740" customFormat="false" ht="13.8" hidden="false" customHeight="false" outlineLevel="0" collapsed="false">
      <c r="B8740" s="0" t="n">
        <f aca="false">'Insert WOs'!D8741</f>
        <v>0</v>
      </c>
    </row>
    <row r="8741" customFormat="false" ht="13.8" hidden="false" customHeight="false" outlineLevel="0" collapsed="false">
      <c r="B8741" s="0" t="n">
        <f aca="false">'Insert WOs'!D8742</f>
        <v>0</v>
      </c>
    </row>
    <row r="8742" customFormat="false" ht="13.8" hidden="false" customHeight="false" outlineLevel="0" collapsed="false">
      <c r="B8742" s="0" t="n">
        <f aca="false">'Insert WOs'!D8743</f>
        <v>0</v>
      </c>
    </row>
    <row r="8743" customFormat="false" ht="13.8" hidden="false" customHeight="false" outlineLevel="0" collapsed="false">
      <c r="B8743" s="0" t="n">
        <f aca="false">'Insert WOs'!D8744</f>
        <v>0</v>
      </c>
    </row>
    <row r="8744" customFormat="false" ht="13.8" hidden="false" customHeight="false" outlineLevel="0" collapsed="false">
      <c r="B8744" s="0" t="n">
        <f aca="false">'Insert WOs'!D8745</f>
        <v>0</v>
      </c>
    </row>
    <row r="8745" customFormat="false" ht="13.8" hidden="false" customHeight="false" outlineLevel="0" collapsed="false">
      <c r="B8745" s="0" t="n">
        <f aca="false">'Insert WOs'!D8746</f>
        <v>0</v>
      </c>
    </row>
    <row r="8746" customFormat="false" ht="13.8" hidden="false" customHeight="false" outlineLevel="0" collapsed="false">
      <c r="B8746" s="0" t="n">
        <f aca="false">'Insert WOs'!D8747</f>
        <v>0</v>
      </c>
    </row>
    <row r="8747" customFormat="false" ht="13.8" hidden="false" customHeight="false" outlineLevel="0" collapsed="false">
      <c r="B8747" s="0" t="n">
        <f aca="false">'Insert WOs'!D8748</f>
        <v>0</v>
      </c>
    </row>
    <row r="8748" customFormat="false" ht="13.8" hidden="false" customHeight="false" outlineLevel="0" collapsed="false">
      <c r="B8748" s="0" t="n">
        <f aca="false">'Insert WOs'!D8749</f>
        <v>0</v>
      </c>
    </row>
    <row r="8749" customFormat="false" ht="13.8" hidden="false" customHeight="false" outlineLevel="0" collapsed="false">
      <c r="B8749" s="0" t="n">
        <f aca="false">'Insert WOs'!D8750</f>
        <v>0</v>
      </c>
    </row>
    <row r="8750" customFormat="false" ht="13.8" hidden="false" customHeight="false" outlineLevel="0" collapsed="false">
      <c r="B8750" s="0" t="n">
        <f aca="false">'Insert WOs'!D8751</f>
        <v>0</v>
      </c>
    </row>
    <row r="8751" customFormat="false" ht="13.8" hidden="false" customHeight="false" outlineLevel="0" collapsed="false">
      <c r="B8751" s="0" t="n">
        <f aca="false">'Insert WOs'!D8752</f>
        <v>0</v>
      </c>
    </row>
    <row r="8752" customFormat="false" ht="13.8" hidden="false" customHeight="false" outlineLevel="0" collapsed="false">
      <c r="B8752" s="0" t="n">
        <f aca="false">'Insert WOs'!D8753</f>
        <v>0</v>
      </c>
    </row>
    <row r="8753" customFormat="false" ht="13.8" hidden="false" customHeight="false" outlineLevel="0" collapsed="false">
      <c r="B8753" s="0" t="n">
        <f aca="false">'Insert WOs'!D8754</f>
        <v>0</v>
      </c>
    </row>
    <row r="8754" customFormat="false" ht="13.8" hidden="false" customHeight="false" outlineLevel="0" collapsed="false">
      <c r="B8754" s="0" t="n">
        <f aca="false">'Insert WOs'!D8755</f>
        <v>0</v>
      </c>
    </row>
    <row r="8755" customFormat="false" ht="13.8" hidden="false" customHeight="false" outlineLevel="0" collapsed="false">
      <c r="B8755" s="0" t="n">
        <f aca="false">'Insert WOs'!D8756</f>
        <v>0</v>
      </c>
    </row>
    <row r="8756" customFormat="false" ht="13.8" hidden="false" customHeight="false" outlineLevel="0" collapsed="false">
      <c r="B8756" s="0" t="n">
        <f aca="false">'Insert WOs'!D8757</f>
        <v>0</v>
      </c>
    </row>
    <row r="8757" customFormat="false" ht="13.8" hidden="false" customHeight="false" outlineLevel="0" collapsed="false">
      <c r="B8757" s="0" t="n">
        <f aca="false">'Insert WOs'!D8758</f>
        <v>0</v>
      </c>
    </row>
    <row r="8758" customFormat="false" ht="13.8" hidden="false" customHeight="false" outlineLevel="0" collapsed="false">
      <c r="B8758" s="0" t="n">
        <f aca="false">'Insert WOs'!D8759</f>
        <v>0</v>
      </c>
    </row>
    <row r="8759" customFormat="false" ht="13.8" hidden="false" customHeight="false" outlineLevel="0" collapsed="false">
      <c r="B8759" s="0" t="n">
        <f aca="false">'Insert WOs'!D8760</f>
        <v>0</v>
      </c>
    </row>
    <row r="8760" customFormat="false" ht="13.8" hidden="false" customHeight="false" outlineLevel="0" collapsed="false">
      <c r="B8760" s="0" t="n">
        <f aca="false">'Insert WOs'!D8761</f>
        <v>0</v>
      </c>
    </row>
    <row r="8761" customFormat="false" ht="13.8" hidden="false" customHeight="false" outlineLevel="0" collapsed="false">
      <c r="B8761" s="0" t="n">
        <f aca="false">'Insert WOs'!D8762</f>
        <v>0</v>
      </c>
    </row>
    <row r="8762" customFormat="false" ht="13.8" hidden="false" customHeight="false" outlineLevel="0" collapsed="false">
      <c r="B8762" s="0" t="n">
        <f aca="false">'Insert WOs'!D8763</f>
        <v>0</v>
      </c>
    </row>
    <row r="8763" customFormat="false" ht="13.8" hidden="false" customHeight="false" outlineLevel="0" collapsed="false">
      <c r="B8763" s="0" t="n">
        <f aca="false">'Insert WOs'!D8764</f>
        <v>0</v>
      </c>
    </row>
    <row r="8764" customFormat="false" ht="13.8" hidden="false" customHeight="false" outlineLevel="0" collapsed="false">
      <c r="B8764" s="0" t="n">
        <f aca="false">'Insert WOs'!D8765</f>
        <v>0</v>
      </c>
    </row>
    <row r="8765" customFormat="false" ht="13.8" hidden="false" customHeight="false" outlineLevel="0" collapsed="false">
      <c r="B8765" s="0" t="n">
        <f aca="false">'Insert WOs'!D8766</f>
        <v>0</v>
      </c>
    </row>
    <row r="8766" customFormat="false" ht="13.8" hidden="false" customHeight="false" outlineLevel="0" collapsed="false">
      <c r="B8766" s="0" t="n">
        <f aca="false">'Insert WOs'!D8767</f>
        <v>0</v>
      </c>
    </row>
    <row r="8767" customFormat="false" ht="13.8" hidden="false" customHeight="false" outlineLevel="0" collapsed="false">
      <c r="B8767" s="0" t="n">
        <f aca="false">'Insert WOs'!D8768</f>
        <v>0</v>
      </c>
    </row>
    <row r="8768" customFormat="false" ht="13.8" hidden="false" customHeight="false" outlineLevel="0" collapsed="false">
      <c r="B8768" s="0" t="n">
        <f aca="false">'Insert WOs'!D8769</f>
        <v>0</v>
      </c>
    </row>
    <row r="8769" customFormat="false" ht="13.8" hidden="false" customHeight="false" outlineLevel="0" collapsed="false">
      <c r="B8769" s="0" t="n">
        <f aca="false">'Insert WOs'!D8770</f>
        <v>0</v>
      </c>
    </row>
    <row r="8770" customFormat="false" ht="13.8" hidden="false" customHeight="false" outlineLevel="0" collapsed="false">
      <c r="B8770" s="0" t="n">
        <f aca="false">'Insert WOs'!D8771</f>
        <v>0</v>
      </c>
    </row>
    <row r="8771" customFormat="false" ht="13.8" hidden="false" customHeight="false" outlineLevel="0" collapsed="false">
      <c r="B8771" s="0" t="n">
        <f aca="false">'Insert WOs'!D8772</f>
        <v>0</v>
      </c>
    </row>
    <row r="8772" customFormat="false" ht="13.8" hidden="false" customHeight="false" outlineLevel="0" collapsed="false">
      <c r="B8772" s="0" t="n">
        <f aca="false">'Insert WOs'!D8773</f>
        <v>0</v>
      </c>
    </row>
    <row r="8773" customFormat="false" ht="13.8" hidden="false" customHeight="false" outlineLevel="0" collapsed="false">
      <c r="B8773" s="0" t="n">
        <f aca="false">'Insert WOs'!D8774</f>
        <v>0</v>
      </c>
    </row>
    <row r="8774" customFormat="false" ht="13.8" hidden="false" customHeight="false" outlineLevel="0" collapsed="false">
      <c r="B8774" s="0" t="n">
        <f aca="false">'Insert WOs'!D8775</f>
        <v>0</v>
      </c>
    </row>
    <row r="8775" customFormat="false" ht="13.8" hidden="false" customHeight="false" outlineLevel="0" collapsed="false">
      <c r="B8775" s="0" t="n">
        <f aca="false">'Insert WOs'!D8776</f>
        <v>0</v>
      </c>
    </row>
    <row r="8776" customFormat="false" ht="13.8" hidden="false" customHeight="false" outlineLevel="0" collapsed="false">
      <c r="B8776" s="0" t="n">
        <f aca="false">'Insert WOs'!D8777</f>
        <v>0</v>
      </c>
    </row>
    <row r="8777" customFormat="false" ht="13.8" hidden="false" customHeight="false" outlineLevel="0" collapsed="false">
      <c r="B8777" s="0" t="n">
        <f aca="false">'Insert WOs'!D8778</f>
        <v>0</v>
      </c>
    </row>
    <row r="8778" customFormat="false" ht="13.8" hidden="false" customHeight="false" outlineLevel="0" collapsed="false">
      <c r="B8778" s="0" t="n">
        <f aca="false">'Insert WOs'!D8779</f>
        <v>0</v>
      </c>
    </row>
    <row r="8779" customFormat="false" ht="13.8" hidden="false" customHeight="false" outlineLevel="0" collapsed="false">
      <c r="B8779" s="0" t="n">
        <f aca="false">'Insert WOs'!D8780</f>
        <v>0</v>
      </c>
    </row>
    <row r="8780" customFormat="false" ht="13.8" hidden="false" customHeight="false" outlineLevel="0" collapsed="false">
      <c r="B8780" s="0" t="n">
        <f aca="false">'Insert WOs'!D8781</f>
        <v>0</v>
      </c>
    </row>
    <row r="8781" customFormat="false" ht="13.8" hidden="false" customHeight="false" outlineLevel="0" collapsed="false">
      <c r="B8781" s="0" t="n">
        <f aca="false">'Insert WOs'!D8782</f>
        <v>0</v>
      </c>
    </row>
    <row r="8782" customFormat="false" ht="13.8" hidden="false" customHeight="false" outlineLevel="0" collapsed="false">
      <c r="B8782" s="0" t="n">
        <f aca="false">'Insert WOs'!D8783</f>
        <v>0</v>
      </c>
    </row>
    <row r="8783" customFormat="false" ht="13.8" hidden="false" customHeight="false" outlineLevel="0" collapsed="false">
      <c r="B8783" s="0" t="n">
        <f aca="false">'Insert WOs'!D8784</f>
        <v>0</v>
      </c>
    </row>
    <row r="8784" customFormat="false" ht="13.8" hidden="false" customHeight="false" outlineLevel="0" collapsed="false">
      <c r="B8784" s="0" t="n">
        <f aca="false">'Insert WOs'!D8785</f>
        <v>0</v>
      </c>
    </row>
    <row r="8785" customFormat="false" ht="13.8" hidden="false" customHeight="false" outlineLevel="0" collapsed="false">
      <c r="B8785" s="0" t="n">
        <f aca="false">'Insert WOs'!D8786</f>
        <v>0</v>
      </c>
    </row>
    <row r="8786" customFormat="false" ht="13.8" hidden="false" customHeight="false" outlineLevel="0" collapsed="false">
      <c r="B8786" s="0" t="n">
        <f aca="false">'Insert WOs'!D8787</f>
        <v>0</v>
      </c>
    </row>
    <row r="8787" customFormat="false" ht="13.8" hidden="false" customHeight="false" outlineLevel="0" collapsed="false">
      <c r="B8787" s="0" t="n">
        <f aca="false">'Insert WOs'!D8788</f>
        <v>0</v>
      </c>
    </row>
    <row r="8788" customFormat="false" ht="13.8" hidden="false" customHeight="false" outlineLevel="0" collapsed="false">
      <c r="B8788" s="0" t="n">
        <f aca="false">'Insert WOs'!D8789</f>
        <v>0</v>
      </c>
    </row>
    <row r="8789" customFormat="false" ht="13.8" hidden="false" customHeight="false" outlineLevel="0" collapsed="false">
      <c r="B8789" s="0" t="n">
        <f aca="false">'Insert WOs'!D8790</f>
        <v>0</v>
      </c>
    </row>
    <row r="8790" customFormat="false" ht="13.8" hidden="false" customHeight="false" outlineLevel="0" collapsed="false">
      <c r="B8790" s="0" t="n">
        <f aca="false">'Insert WOs'!D8791</f>
        <v>0</v>
      </c>
    </row>
    <row r="8791" customFormat="false" ht="13.8" hidden="false" customHeight="false" outlineLevel="0" collapsed="false">
      <c r="B8791" s="0" t="n">
        <f aca="false">'Insert WOs'!D8792</f>
        <v>0</v>
      </c>
    </row>
    <row r="8792" customFormat="false" ht="13.8" hidden="false" customHeight="false" outlineLevel="0" collapsed="false">
      <c r="B8792" s="0" t="n">
        <f aca="false">'Insert WOs'!D8793</f>
        <v>0</v>
      </c>
    </row>
    <row r="8793" customFormat="false" ht="13.8" hidden="false" customHeight="false" outlineLevel="0" collapsed="false">
      <c r="B8793" s="0" t="n">
        <f aca="false">'Insert WOs'!D8794</f>
        <v>0</v>
      </c>
    </row>
    <row r="8794" customFormat="false" ht="13.8" hidden="false" customHeight="false" outlineLevel="0" collapsed="false">
      <c r="B8794" s="0" t="n">
        <f aca="false">'Insert WOs'!D8795</f>
        <v>0</v>
      </c>
    </row>
    <row r="8795" customFormat="false" ht="13.8" hidden="false" customHeight="false" outlineLevel="0" collapsed="false">
      <c r="B8795" s="0" t="n">
        <f aca="false">'Insert WOs'!D8796</f>
        <v>0</v>
      </c>
    </row>
    <row r="8796" customFormat="false" ht="13.8" hidden="false" customHeight="false" outlineLevel="0" collapsed="false">
      <c r="B8796" s="0" t="n">
        <f aca="false">'Insert WOs'!D8797</f>
        <v>0</v>
      </c>
    </row>
    <row r="8797" customFormat="false" ht="13.8" hidden="false" customHeight="false" outlineLevel="0" collapsed="false">
      <c r="B8797" s="0" t="n">
        <f aca="false">'Insert WOs'!D8798</f>
        <v>0</v>
      </c>
    </row>
    <row r="8798" customFormat="false" ht="13.8" hidden="false" customHeight="false" outlineLevel="0" collapsed="false">
      <c r="B8798" s="0" t="n">
        <f aca="false">'Insert WOs'!D8799</f>
        <v>0</v>
      </c>
    </row>
    <row r="8799" customFormat="false" ht="13.8" hidden="false" customHeight="false" outlineLevel="0" collapsed="false">
      <c r="B8799" s="0" t="n">
        <f aca="false">'Insert WOs'!D8800</f>
        <v>0</v>
      </c>
    </row>
    <row r="8800" customFormat="false" ht="13.8" hidden="false" customHeight="false" outlineLevel="0" collapsed="false">
      <c r="B8800" s="0" t="n">
        <f aca="false">'Insert WOs'!D8801</f>
        <v>0</v>
      </c>
    </row>
    <row r="8801" customFormat="false" ht="13.8" hidden="false" customHeight="false" outlineLevel="0" collapsed="false">
      <c r="B8801" s="0" t="n">
        <f aca="false">'Insert WOs'!D8802</f>
        <v>0</v>
      </c>
    </row>
    <row r="8802" customFormat="false" ht="13.8" hidden="false" customHeight="false" outlineLevel="0" collapsed="false">
      <c r="B8802" s="0" t="n">
        <f aca="false">'Insert WOs'!D8803</f>
        <v>0</v>
      </c>
    </row>
    <row r="8803" customFormat="false" ht="13.8" hidden="false" customHeight="false" outlineLevel="0" collapsed="false">
      <c r="B8803" s="0" t="n">
        <f aca="false">'Insert WOs'!D8804</f>
        <v>0</v>
      </c>
    </row>
    <row r="8804" customFormat="false" ht="13.8" hidden="false" customHeight="false" outlineLevel="0" collapsed="false">
      <c r="B8804" s="0" t="n">
        <f aca="false">'Insert WOs'!D8805</f>
        <v>0</v>
      </c>
    </row>
    <row r="8805" customFormat="false" ht="13.8" hidden="false" customHeight="false" outlineLevel="0" collapsed="false">
      <c r="B8805" s="0" t="n">
        <f aca="false">'Insert WOs'!D8806</f>
        <v>0</v>
      </c>
    </row>
    <row r="8806" customFormat="false" ht="13.8" hidden="false" customHeight="false" outlineLevel="0" collapsed="false">
      <c r="B8806" s="0" t="n">
        <f aca="false">'Insert WOs'!D8807</f>
        <v>0</v>
      </c>
    </row>
    <row r="8807" customFormat="false" ht="13.8" hidden="false" customHeight="false" outlineLevel="0" collapsed="false">
      <c r="B8807" s="0" t="n">
        <f aca="false">'Insert WOs'!D8808</f>
        <v>0</v>
      </c>
    </row>
    <row r="8808" customFormat="false" ht="13.8" hidden="false" customHeight="false" outlineLevel="0" collapsed="false">
      <c r="B8808" s="0" t="n">
        <f aca="false">'Insert WOs'!D8809</f>
        <v>0</v>
      </c>
    </row>
    <row r="8809" customFormat="false" ht="13.8" hidden="false" customHeight="false" outlineLevel="0" collapsed="false">
      <c r="B8809" s="0" t="n">
        <f aca="false">'Insert WOs'!D8810</f>
        <v>0</v>
      </c>
    </row>
    <row r="8810" customFormat="false" ht="13.8" hidden="false" customHeight="false" outlineLevel="0" collapsed="false">
      <c r="B8810" s="0" t="n">
        <f aca="false">'Insert WOs'!D8811</f>
        <v>0</v>
      </c>
    </row>
    <row r="8811" customFormat="false" ht="13.8" hidden="false" customHeight="false" outlineLevel="0" collapsed="false">
      <c r="B8811" s="0" t="n">
        <f aca="false">'Insert WOs'!D8812</f>
        <v>0</v>
      </c>
    </row>
    <row r="8812" customFormat="false" ht="13.8" hidden="false" customHeight="false" outlineLevel="0" collapsed="false">
      <c r="B8812" s="0" t="n">
        <f aca="false">'Insert WOs'!D8813</f>
        <v>0</v>
      </c>
    </row>
    <row r="8813" customFormat="false" ht="13.8" hidden="false" customHeight="false" outlineLevel="0" collapsed="false">
      <c r="B8813" s="0" t="n">
        <f aca="false">'Insert WOs'!D8814</f>
        <v>0</v>
      </c>
    </row>
    <row r="8814" customFormat="false" ht="13.8" hidden="false" customHeight="false" outlineLevel="0" collapsed="false">
      <c r="B8814" s="0" t="n">
        <f aca="false">'Insert WOs'!D8815</f>
        <v>0</v>
      </c>
    </row>
    <row r="8815" customFormat="false" ht="13.8" hidden="false" customHeight="false" outlineLevel="0" collapsed="false">
      <c r="B8815" s="0" t="n">
        <f aca="false">'Insert WOs'!D8816</f>
        <v>0</v>
      </c>
    </row>
    <row r="8816" customFormat="false" ht="13.8" hidden="false" customHeight="false" outlineLevel="0" collapsed="false">
      <c r="B8816" s="0" t="n">
        <f aca="false">'Insert WOs'!D8817</f>
        <v>0</v>
      </c>
    </row>
    <row r="8817" customFormat="false" ht="13.8" hidden="false" customHeight="false" outlineLevel="0" collapsed="false">
      <c r="B8817" s="0" t="n">
        <f aca="false">'Insert WOs'!D8818</f>
        <v>0</v>
      </c>
    </row>
    <row r="8818" customFormat="false" ht="13.8" hidden="false" customHeight="false" outlineLevel="0" collapsed="false">
      <c r="B8818" s="0" t="n">
        <f aca="false">'Insert WOs'!D8819</f>
        <v>0</v>
      </c>
    </row>
    <row r="8819" customFormat="false" ht="13.8" hidden="false" customHeight="false" outlineLevel="0" collapsed="false">
      <c r="B8819" s="0" t="n">
        <f aca="false">'Insert WOs'!D8820</f>
        <v>0</v>
      </c>
    </row>
    <row r="8820" customFormat="false" ht="13.8" hidden="false" customHeight="false" outlineLevel="0" collapsed="false">
      <c r="B8820" s="0" t="n">
        <f aca="false">'Insert WOs'!D8821</f>
        <v>0</v>
      </c>
    </row>
    <row r="8821" customFormat="false" ht="13.8" hidden="false" customHeight="false" outlineLevel="0" collapsed="false">
      <c r="B8821" s="0" t="n">
        <f aca="false">'Insert WOs'!D8822</f>
        <v>0</v>
      </c>
    </row>
    <row r="8822" customFormat="false" ht="13.8" hidden="false" customHeight="false" outlineLevel="0" collapsed="false">
      <c r="B8822" s="0" t="n">
        <f aca="false">'Insert WOs'!D8823</f>
        <v>0</v>
      </c>
    </row>
    <row r="8823" customFormat="false" ht="13.8" hidden="false" customHeight="false" outlineLevel="0" collapsed="false">
      <c r="B8823" s="0" t="n">
        <f aca="false">'Insert WOs'!D8824</f>
        <v>0</v>
      </c>
    </row>
    <row r="8824" customFormat="false" ht="13.8" hidden="false" customHeight="false" outlineLevel="0" collapsed="false">
      <c r="B8824" s="0" t="n">
        <f aca="false">'Insert WOs'!D8825</f>
        <v>0</v>
      </c>
    </row>
    <row r="8825" customFormat="false" ht="13.8" hidden="false" customHeight="false" outlineLevel="0" collapsed="false">
      <c r="B8825" s="0" t="n">
        <f aca="false">'Insert WOs'!D8826</f>
        <v>0</v>
      </c>
    </row>
    <row r="8826" customFormat="false" ht="13.8" hidden="false" customHeight="false" outlineLevel="0" collapsed="false">
      <c r="B8826" s="0" t="n">
        <f aca="false">'Insert WOs'!D8827</f>
        <v>0</v>
      </c>
    </row>
    <row r="8827" customFormat="false" ht="13.8" hidden="false" customHeight="false" outlineLevel="0" collapsed="false">
      <c r="B8827" s="0" t="n">
        <f aca="false">'Insert WOs'!D8828</f>
        <v>0</v>
      </c>
    </row>
    <row r="8828" customFormat="false" ht="13.8" hidden="false" customHeight="false" outlineLevel="0" collapsed="false">
      <c r="B8828" s="0" t="n">
        <f aca="false">'Insert WOs'!D8829</f>
        <v>0</v>
      </c>
    </row>
    <row r="8829" customFormat="false" ht="13.8" hidden="false" customHeight="false" outlineLevel="0" collapsed="false">
      <c r="B8829" s="0" t="n">
        <f aca="false">'Insert WOs'!D8830</f>
        <v>0</v>
      </c>
    </row>
    <row r="8830" customFormat="false" ht="13.8" hidden="false" customHeight="false" outlineLevel="0" collapsed="false">
      <c r="B8830" s="0" t="n">
        <f aca="false">'Insert WOs'!D8831</f>
        <v>0</v>
      </c>
    </row>
    <row r="8831" customFormat="false" ht="13.8" hidden="false" customHeight="false" outlineLevel="0" collapsed="false">
      <c r="B8831" s="0" t="n">
        <f aca="false">'Insert WOs'!D8832</f>
        <v>0</v>
      </c>
    </row>
    <row r="8832" customFormat="false" ht="13.8" hidden="false" customHeight="false" outlineLevel="0" collapsed="false">
      <c r="B8832" s="0" t="n">
        <f aca="false">'Insert WOs'!D8833</f>
        <v>0</v>
      </c>
    </row>
    <row r="8833" customFormat="false" ht="13.8" hidden="false" customHeight="false" outlineLevel="0" collapsed="false">
      <c r="B8833" s="0" t="n">
        <f aca="false">'Insert WOs'!D8834</f>
        <v>0</v>
      </c>
    </row>
    <row r="8834" customFormat="false" ht="13.8" hidden="false" customHeight="false" outlineLevel="0" collapsed="false">
      <c r="B8834" s="0" t="n">
        <f aca="false">'Insert WOs'!D8835</f>
        <v>0</v>
      </c>
    </row>
    <row r="8835" customFormat="false" ht="13.8" hidden="false" customHeight="false" outlineLevel="0" collapsed="false">
      <c r="B8835" s="0" t="n">
        <f aca="false">'Insert WOs'!D8836</f>
        <v>0</v>
      </c>
    </row>
    <row r="8836" customFormat="false" ht="13.8" hidden="false" customHeight="false" outlineLevel="0" collapsed="false">
      <c r="B8836" s="0" t="n">
        <f aca="false">'Insert WOs'!D8837</f>
        <v>0</v>
      </c>
    </row>
    <row r="8837" customFormat="false" ht="13.8" hidden="false" customHeight="false" outlineLevel="0" collapsed="false">
      <c r="B8837" s="0" t="n">
        <f aca="false">'Insert WOs'!D8838</f>
        <v>0</v>
      </c>
    </row>
    <row r="8838" customFormat="false" ht="13.8" hidden="false" customHeight="false" outlineLevel="0" collapsed="false">
      <c r="B8838" s="0" t="n">
        <f aca="false">'Insert WOs'!D8839</f>
        <v>0</v>
      </c>
    </row>
    <row r="8839" customFormat="false" ht="13.8" hidden="false" customHeight="false" outlineLevel="0" collapsed="false">
      <c r="B8839" s="0" t="n">
        <f aca="false">'Insert WOs'!D8840</f>
        <v>0</v>
      </c>
    </row>
    <row r="8840" customFormat="false" ht="13.8" hidden="false" customHeight="false" outlineLevel="0" collapsed="false">
      <c r="B8840" s="0" t="n">
        <f aca="false">'Insert WOs'!D8841</f>
        <v>0</v>
      </c>
    </row>
    <row r="8841" customFormat="false" ht="13.8" hidden="false" customHeight="false" outlineLevel="0" collapsed="false">
      <c r="B8841" s="0" t="n">
        <f aca="false">'Insert WOs'!D8842</f>
        <v>0</v>
      </c>
    </row>
    <row r="8842" customFormat="false" ht="13.8" hidden="false" customHeight="false" outlineLevel="0" collapsed="false">
      <c r="B8842" s="0" t="n">
        <f aca="false">'Insert WOs'!D8843</f>
        <v>0</v>
      </c>
    </row>
    <row r="8843" customFormat="false" ht="13.8" hidden="false" customHeight="false" outlineLevel="0" collapsed="false">
      <c r="B8843" s="0" t="n">
        <f aca="false">'Insert WOs'!D8844</f>
        <v>0</v>
      </c>
    </row>
    <row r="8844" customFormat="false" ht="13.8" hidden="false" customHeight="false" outlineLevel="0" collapsed="false">
      <c r="B8844" s="0" t="n">
        <f aca="false">'Insert WOs'!D8845</f>
        <v>0</v>
      </c>
    </row>
    <row r="8845" customFormat="false" ht="13.8" hidden="false" customHeight="false" outlineLevel="0" collapsed="false">
      <c r="B8845" s="0" t="n">
        <f aca="false">'Insert WOs'!D8846</f>
        <v>0</v>
      </c>
    </row>
    <row r="8846" customFormat="false" ht="13.8" hidden="false" customHeight="false" outlineLevel="0" collapsed="false">
      <c r="B8846" s="0" t="n">
        <f aca="false">'Insert WOs'!D8847</f>
        <v>0</v>
      </c>
    </row>
    <row r="8847" customFormat="false" ht="13.8" hidden="false" customHeight="false" outlineLevel="0" collapsed="false">
      <c r="B8847" s="0" t="n">
        <f aca="false">'Insert WOs'!D8848</f>
        <v>0</v>
      </c>
    </row>
    <row r="8848" customFormat="false" ht="13.8" hidden="false" customHeight="false" outlineLevel="0" collapsed="false">
      <c r="B8848" s="0" t="n">
        <f aca="false">'Insert WOs'!D8849</f>
        <v>0</v>
      </c>
    </row>
    <row r="8849" customFormat="false" ht="13.8" hidden="false" customHeight="false" outlineLevel="0" collapsed="false">
      <c r="B8849" s="0" t="n">
        <f aca="false">'Insert WOs'!D8850</f>
        <v>0</v>
      </c>
    </row>
    <row r="8850" customFormat="false" ht="13.8" hidden="false" customHeight="false" outlineLevel="0" collapsed="false">
      <c r="B8850" s="0" t="n">
        <f aca="false">'Insert WOs'!D8851</f>
        <v>0</v>
      </c>
    </row>
    <row r="8851" customFormat="false" ht="13.8" hidden="false" customHeight="false" outlineLevel="0" collapsed="false">
      <c r="B8851" s="0" t="n">
        <f aca="false">'Insert WOs'!D8852</f>
        <v>0</v>
      </c>
    </row>
    <row r="8852" customFormat="false" ht="13.8" hidden="false" customHeight="false" outlineLevel="0" collapsed="false">
      <c r="B8852" s="0" t="n">
        <f aca="false">'Insert WOs'!D8853</f>
        <v>0</v>
      </c>
    </row>
    <row r="8853" customFormat="false" ht="13.8" hidden="false" customHeight="false" outlineLevel="0" collapsed="false">
      <c r="B8853" s="0" t="n">
        <f aca="false">'Insert WOs'!D8854</f>
        <v>0</v>
      </c>
    </row>
    <row r="8854" customFormat="false" ht="13.8" hidden="false" customHeight="false" outlineLevel="0" collapsed="false">
      <c r="B8854" s="0" t="n">
        <f aca="false">'Insert WOs'!D8855</f>
        <v>0</v>
      </c>
    </row>
    <row r="8855" customFormat="false" ht="13.8" hidden="false" customHeight="false" outlineLevel="0" collapsed="false">
      <c r="B8855" s="0" t="n">
        <f aca="false">'Insert WOs'!D8856</f>
        <v>0</v>
      </c>
    </row>
    <row r="8856" customFormat="false" ht="13.8" hidden="false" customHeight="false" outlineLevel="0" collapsed="false">
      <c r="B8856" s="0" t="n">
        <f aca="false">'Insert WOs'!D8857</f>
        <v>0</v>
      </c>
    </row>
    <row r="8857" customFormat="false" ht="13.8" hidden="false" customHeight="false" outlineLevel="0" collapsed="false">
      <c r="B8857" s="0" t="n">
        <f aca="false">'Insert WOs'!D8858</f>
        <v>0</v>
      </c>
    </row>
    <row r="8858" customFormat="false" ht="13.8" hidden="false" customHeight="false" outlineLevel="0" collapsed="false">
      <c r="B8858" s="0" t="n">
        <f aca="false">'Insert WOs'!D8859</f>
        <v>0</v>
      </c>
    </row>
    <row r="8859" customFormat="false" ht="13.8" hidden="false" customHeight="false" outlineLevel="0" collapsed="false">
      <c r="B8859" s="0" t="n">
        <f aca="false">'Insert WOs'!D8860</f>
        <v>0</v>
      </c>
    </row>
    <row r="8860" customFormat="false" ht="13.8" hidden="false" customHeight="false" outlineLevel="0" collapsed="false">
      <c r="B8860" s="0" t="n">
        <f aca="false">'Insert WOs'!D8861</f>
        <v>0</v>
      </c>
    </row>
    <row r="8861" customFormat="false" ht="13.8" hidden="false" customHeight="false" outlineLevel="0" collapsed="false">
      <c r="B8861" s="0" t="n">
        <f aca="false">'Insert WOs'!D8862</f>
        <v>0</v>
      </c>
    </row>
    <row r="8862" customFormat="false" ht="13.8" hidden="false" customHeight="false" outlineLevel="0" collapsed="false">
      <c r="B8862" s="0" t="n">
        <f aca="false">'Insert WOs'!D8863</f>
        <v>0</v>
      </c>
    </row>
    <row r="8863" customFormat="false" ht="13.8" hidden="false" customHeight="false" outlineLevel="0" collapsed="false">
      <c r="B8863" s="0" t="n">
        <f aca="false">'Insert WOs'!D8864</f>
        <v>0</v>
      </c>
    </row>
    <row r="8864" customFormat="false" ht="13.8" hidden="false" customHeight="false" outlineLevel="0" collapsed="false">
      <c r="B8864" s="0" t="n">
        <f aca="false">'Insert WOs'!D8865</f>
        <v>0</v>
      </c>
    </row>
    <row r="8865" customFormat="false" ht="13.8" hidden="false" customHeight="false" outlineLevel="0" collapsed="false">
      <c r="B8865" s="0" t="n">
        <f aca="false">'Insert WOs'!D8866</f>
        <v>0</v>
      </c>
    </row>
    <row r="8866" customFormat="false" ht="13.8" hidden="false" customHeight="false" outlineLevel="0" collapsed="false">
      <c r="B8866" s="0" t="n">
        <f aca="false">'Insert WOs'!D8867</f>
        <v>0</v>
      </c>
    </row>
    <row r="8867" customFormat="false" ht="13.8" hidden="false" customHeight="false" outlineLevel="0" collapsed="false">
      <c r="B8867" s="0" t="n">
        <f aca="false">'Insert WOs'!D8868</f>
        <v>0</v>
      </c>
    </row>
    <row r="8868" customFormat="false" ht="13.8" hidden="false" customHeight="false" outlineLevel="0" collapsed="false">
      <c r="B8868" s="0" t="n">
        <f aca="false">'Insert WOs'!D8869</f>
        <v>0</v>
      </c>
    </row>
    <row r="8869" customFormat="false" ht="13.8" hidden="false" customHeight="false" outlineLevel="0" collapsed="false">
      <c r="B8869" s="0" t="n">
        <f aca="false">'Insert WOs'!D8870</f>
        <v>0</v>
      </c>
    </row>
    <row r="8870" customFormat="false" ht="13.8" hidden="false" customHeight="false" outlineLevel="0" collapsed="false">
      <c r="B8870" s="0" t="n">
        <f aca="false">'Insert WOs'!D8871</f>
        <v>0</v>
      </c>
    </row>
    <row r="8871" customFormat="false" ht="13.8" hidden="false" customHeight="false" outlineLevel="0" collapsed="false">
      <c r="B8871" s="0" t="n">
        <f aca="false">'Insert WOs'!D8872</f>
        <v>0</v>
      </c>
    </row>
    <row r="8872" customFormat="false" ht="13.8" hidden="false" customHeight="false" outlineLevel="0" collapsed="false">
      <c r="B8872" s="0" t="n">
        <f aca="false">'Insert WOs'!D8873</f>
        <v>0</v>
      </c>
    </row>
    <row r="8873" customFormat="false" ht="13.8" hidden="false" customHeight="false" outlineLevel="0" collapsed="false">
      <c r="B8873" s="0" t="n">
        <f aca="false">'Insert WOs'!D8874</f>
        <v>0</v>
      </c>
    </row>
    <row r="8874" customFormat="false" ht="13.8" hidden="false" customHeight="false" outlineLevel="0" collapsed="false">
      <c r="B8874" s="0" t="n">
        <f aca="false">'Insert WOs'!D8875</f>
        <v>0</v>
      </c>
    </row>
    <row r="8875" customFormat="false" ht="13.8" hidden="false" customHeight="false" outlineLevel="0" collapsed="false">
      <c r="B8875" s="0" t="n">
        <f aca="false">'Insert WOs'!D8876</f>
        <v>0</v>
      </c>
    </row>
    <row r="8876" customFormat="false" ht="13.8" hidden="false" customHeight="false" outlineLevel="0" collapsed="false">
      <c r="B8876" s="0" t="n">
        <f aca="false">'Insert WOs'!D8877</f>
        <v>0</v>
      </c>
    </row>
    <row r="8877" customFormat="false" ht="13.8" hidden="false" customHeight="false" outlineLevel="0" collapsed="false">
      <c r="B8877" s="0" t="n">
        <f aca="false">'Insert WOs'!D8878</f>
        <v>0</v>
      </c>
    </row>
    <row r="8878" customFormat="false" ht="13.8" hidden="false" customHeight="false" outlineLevel="0" collapsed="false">
      <c r="B8878" s="0" t="n">
        <f aca="false">'Insert WOs'!D8879</f>
        <v>0</v>
      </c>
    </row>
    <row r="8879" customFormat="false" ht="13.8" hidden="false" customHeight="false" outlineLevel="0" collapsed="false">
      <c r="B8879" s="0" t="n">
        <f aca="false">'Insert WOs'!D8880</f>
        <v>0</v>
      </c>
    </row>
    <row r="8880" customFormat="false" ht="13.8" hidden="false" customHeight="false" outlineLevel="0" collapsed="false">
      <c r="B8880" s="0" t="n">
        <f aca="false">'Insert WOs'!D8881</f>
        <v>0</v>
      </c>
    </row>
    <row r="8881" customFormat="false" ht="13.8" hidden="false" customHeight="false" outlineLevel="0" collapsed="false">
      <c r="B8881" s="0" t="n">
        <f aca="false">'Insert WOs'!D8882</f>
        <v>0</v>
      </c>
    </row>
    <row r="8882" customFormat="false" ht="13.8" hidden="false" customHeight="false" outlineLevel="0" collapsed="false">
      <c r="B8882" s="0" t="n">
        <f aca="false">'Insert WOs'!D8883</f>
        <v>0</v>
      </c>
    </row>
    <row r="8883" customFormat="false" ht="13.8" hidden="false" customHeight="false" outlineLevel="0" collapsed="false">
      <c r="B8883" s="0" t="n">
        <f aca="false">'Insert WOs'!D8884</f>
        <v>0</v>
      </c>
    </row>
    <row r="8884" customFormat="false" ht="13.8" hidden="false" customHeight="false" outlineLevel="0" collapsed="false">
      <c r="B8884" s="0" t="n">
        <f aca="false">'Insert WOs'!D8885</f>
        <v>0</v>
      </c>
    </row>
    <row r="8885" customFormat="false" ht="13.8" hidden="false" customHeight="false" outlineLevel="0" collapsed="false">
      <c r="B8885" s="0" t="n">
        <f aca="false">'Insert WOs'!D8886</f>
        <v>0</v>
      </c>
    </row>
    <row r="8886" customFormat="false" ht="13.8" hidden="false" customHeight="false" outlineLevel="0" collapsed="false">
      <c r="B8886" s="0" t="n">
        <f aca="false">'Insert WOs'!D8887</f>
        <v>0</v>
      </c>
    </row>
    <row r="8887" customFormat="false" ht="13.8" hidden="false" customHeight="false" outlineLevel="0" collapsed="false">
      <c r="B8887" s="0" t="n">
        <f aca="false">'Insert WOs'!D8888</f>
        <v>0</v>
      </c>
    </row>
    <row r="8888" customFormat="false" ht="13.8" hidden="false" customHeight="false" outlineLevel="0" collapsed="false">
      <c r="B8888" s="0" t="n">
        <f aca="false">'Insert WOs'!D8889</f>
        <v>0</v>
      </c>
    </row>
    <row r="8889" customFormat="false" ht="13.8" hidden="false" customHeight="false" outlineLevel="0" collapsed="false">
      <c r="B8889" s="0" t="n">
        <f aca="false">'Insert WOs'!D8890</f>
        <v>0</v>
      </c>
    </row>
    <row r="8890" customFormat="false" ht="13.8" hidden="false" customHeight="false" outlineLevel="0" collapsed="false">
      <c r="B8890" s="0" t="n">
        <f aca="false">'Insert WOs'!D8891</f>
        <v>0</v>
      </c>
    </row>
    <row r="8891" customFormat="false" ht="13.8" hidden="false" customHeight="false" outlineLevel="0" collapsed="false">
      <c r="B8891" s="0" t="n">
        <f aca="false">'Insert WOs'!D8892</f>
        <v>0</v>
      </c>
    </row>
    <row r="8892" customFormat="false" ht="13.8" hidden="false" customHeight="false" outlineLevel="0" collapsed="false">
      <c r="B8892" s="0" t="n">
        <f aca="false">'Insert WOs'!D8893</f>
        <v>0</v>
      </c>
    </row>
    <row r="8893" customFormat="false" ht="13.8" hidden="false" customHeight="false" outlineLevel="0" collapsed="false">
      <c r="B8893" s="0" t="n">
        <f aca="false">'Insert WOs'!D8894</f>
        <v>0</v>
      </c>
    </row>
    <row r="8894" customFormat="false" ht="13.8" hidden="false" customHeight="false" outlineLevel="0" collapsed="false">
      <c r="B8894" s="0" t="n">
        <f aca="false">'Insert WOs'!D8895</f>
        <v>0</v>
      </c>
    </row>
    <row r="8895" customFormat="false" ht="13.8" hidden="false" customHeight="false" outlineLevel="0" collapsed="false">
      <c r="B8895" s="0" t="n">
        <f aca="false">'Insert WOs'!D8896</f>
        <v>0</v>
      </c>
    </row>
    <row r="8896" customFormat="false" ht="13.8" hidden="false" customHeight="false" outlineLevel="0" collapsed="false">
      <c r="B8896" s="0" t="n">
        <f aca="false">'Insert WOs'!D8897</f>
        <v>0</v>
      </c>
    </row>
    <row r="8897" customFormat="false" ht="13.8" hidden="false" customHeight="false" outlineLevel="0" collapsed="false">
      <c r="B8897" s="0" t="n">
        <f aca="false">'Insert WOs'!D8898</f>
        <v>0</v>
      </c>
    </row>
    <row r="8898" customFormat="false" ht="13.8" hidden="false" customHeight="false" outlineLevel="0" collapsed="false">
      <c r="B8898" s="0" t="n">
        <f aca="false">'Insert WOs'!D8899</f>
        <v>0</v>
      </c>
    </row>
    <row r="8899" customFormat="false" ht="13.8" hidden="false" customHeight="false" outlineLevel="0" collapsed="false">
      <c r="B8899" s="0" t="n">
        <f aca="false">'Insert WOs'!D8900</f>
        <v>0</v>
      </c>
    </row>
    <row r="8900" customFormat="false" ht="13.8" hidden="false" customHeight="false" outlineLevel="0" collapsed="false">
      <c r="B8900" s="0" t="n">
        <f aca="false">'Insert WOs'!D8901</f>
        <v>0</v>
      </c>
    </row>
    <row r="8901" customFormat="false" ht="13.8" hidden="false" customHeight="false" outlineLevel="0" collapsed="false">
      <c r="B8901" s="0" t="n">
        <f aca="false">'Insert WOs'!D8902</f>
        <v>0</v>
      </c>
    </row>
    <row r="8902" customFormat="false" ht="13.8" hidden="false" customHeight="false" outlineLevel="0" collapsed="false">
      <c r="B8902" s="0" t="n">
        <f aca="false">'Insert WOs'!D8903</f>
        <v>0</v>
      </c>
    </row>
    <row r="8903" customFormat="false" ht="13.8" hidden="false" customHeight="false" outlineLevel="0" collapsed="false">
      <c r="B8903" s="0" t="n">
        <f aca="false">'Insert WOs'!D8904</f>
        <v>0</v>
      </c>
    </row>
    <row r="8904" customFormat="false" ht="13.8" hidden="false" customHeight="false" outlineLevel="0" collapsed="false">
      <c r="B8904" s="0" t="n">
        <f aca="false">'Insert WOs'!D8905</f>
        <v>0</v>
      </c>
    </row>
    <row r="8905" customFormat="false" ht="13.8" hidden="false" customHeight="false" outlineLevel="0" collapsed="false">
      <c r="B8905" s="0" t="n">
        <f aca="false">'Insert WOs'!D8906</f>
        <v>0</v>
      </c>
    </row>
    <row r="8906" customFormat="false" ht="13.8" hidden="false" customHeight="false" outlineLevel="0" collapsed="false">
      <c r="B8906" s="0" t="n">
        <f aca="false">'Insert WOs'!D8907</f>
        <v>0</v>
      </c>
    </row>
    <row r="8907" customFormat="false" ht="13.8" hidden="false" customHeight="false" outlineLevel="0" collapsed="false">
      <c r="B8907" s="0" t="n">
        <f aca="false">'Insert WOs'!D8908</f>
        <v>0</v>
      </c>
    </row>
    <row r="8908" customFormat="false" ht="13.8" hidden="false" customHeight="false" outlineLevel="0" collapsed="false">
      <c r="B8908" s="0" t="n">
        <f aca="false">'Insert WOs'!D8909</f>
        <v>0</v>
      </c>
    </row>
    <row r="8909" customFormat="false" ht="13.8" hidden="false" customHeight="false" outlineLevel="0" collapsed="false">
      <c r="B8909" s="0" t="n">
        <f aca="false">'Insert WOs'!D8910</f>
        <v>0</v>
      </c>
    </row>
    <row r="8910" customFormat="false" ht="13.8" hidden="false" customHeight="false" outlineLevel="0" collapsed="false">
      <c r="B8910" s="0" t="n">
        <f aca="false">'Insert WOs'!D8911</f>
        <v>0</v>
      </c>
    </row>
    <row r="8911" customFormat="false" ht="13.8" hidden="false" customHeight="false" outlineLevel="0" collapsed="false">
      <c r="B8911" s="0" t="n">
        <f aca="false">'Insert WOs'!D8912</f>
        <v>0</v>
      </c>
    </row>
    <row r="8912" customFormat="false" ht="13.8" hidden="false" customHeight="false" outlineLevel="0" collapsed="false">
      <c r="B8912" s="0" t="n">
        <f aca="false">'Insert WOs'!D8913</f>
        <v>0</v>
      </c>
    </row>
    <row r="8913" customFormat="false" ht="13.8" hidden="false" customHeight="false" outlineLevel="0" collapsed="false">
      <c r="B8913" s="0" t="n">
        <f aca="false">'Insert WOs'!D8914</f>
        <v>0</v>
      </c>
    </row>
    <row r="8914" customFormat="false" ht="13.8" hidden="false" customHeight="false" outlineLevel="0" collapsed="false">
      <c r="B8914" s="0" t="n">
        <f aca="false">'Insert WOs'!D8915</f>
        <v>0</v>
      </c>
    </row>
    <row r="8915" customFormat="false" ht="13.8" hidden="false" customHeight="false" outlineLevel="0" collapsed="false">
      <c r="B8915" s="0" t="n">
        <f aca="false">'Insert WOs'!D8916</f>
        <v>0</v>
      </c>
    </row>
    <row r="8916" customFormat="false" ht="13.8" hidden="false" customHeight="false" outlineLevel="0" collapsed="false">
      <c r="B8916" s="0" t="n">
        <f aca="false">'Insert WOs'!D8917</f>
        <v>0</v>
      </c>
    </row>
    <row r="8917" customFormat="false" ht="13.8" hidden="false" customHeight="false" outlineLevel="0" collapsed="false">
      <c r="B8917" s="0" t="n">
        <f aca="false">'Insert WOs'!D8918</f>
        <v>0</v>
      </c>
    </row>
    <row r="8918" customFormat="false" ht="13.8" hidden="false" customHeight="false" outlineLevel="0" collapsed="false">
      <c r="B8918" s="0" t="n">
        <f aca="false">'Insert WOs'!D8919</f>
        <v>0</v>
      </c>
    </row>
    <row r="8919" customFormat="false" ht="13.8" hidden="false" customHeight="false" outlineLevel="0" collapsed="false">
      <c r="B8919" s="0" t="n">
        <f aca="false">'Insert WOs'!D8920</f>
        <v>0</v>
      </c>
    </row>
    <row r="8920" customFormat="false" ht="13.8" hidden="false" customHeight="false" outlineLevel="0" collapsed="false">
      <c r="B8920" s="0" t="n">
        <f aca="false">'Insert WOs'!D8921</f>
        <v>0</v>
      </c>
    </row>
    <row r="8921" customFormat="false" ht="13.8" hidden="false" customHeight="false" outlineLevel="0" collapsed="false">
      <c r="B8921" s="0" t="n">
        <f aca="false">'Insert WOs'!D8922</f>
        <v>0</v>
      </c>
    </row>
    <row r="8922" customFormat="false" ht="13.8" hidden="false" customHeight="false" outlineLevel="0" collapsed="false">
      <c r="B8922" s="0" t="n">
        <f aca="false">'Insert WOs'!D8923</f>
        <v>0</v>
      </c>
    </row>
    <row r="8923" customFormat="false" ht="13.8" hidden="false" customHeight="false" outlineLevel="0" collapsed="false">
      <c r="B8923" s="0" t="n">
        <f aca="false">'Insert WOs'!D8924</f>
        <v>0</v>
      </c>
    </row>
    <row r="8924" customFormat="false" ht="13.8" hidden="false" customHeight="false" outlineLevel="0" collapsed="false">
      <c r="B8924" s="0" t="n">
        <f aca="false">'Insert WOs'!D8925</f>
        <v>0</v>
      </c>
    </row>
    <row r="8925" customFormat="false" ht="13.8" hidden="false" customHeight="false" outlineLevel="0" collapsed="false">
      <c r="B8925" s="0" t="n">
        <f aca="false">'Insert WOs'!D8926</f>
        <v>0</v>
      </c>
    </row>
    <row r="8926" customFormat="false" ht="13.8" hidden="false" customHeight="false" outlineLevel="0" collapsed="false">
      <c r="B8926" s="0" t="n">
        <f aca="false">'Insert WOs'!D8927</f>
        <v>0</v>
      </c>
    </row>
    <row r="8927" customFormat="false" ht="13.8" hidden="false" customHeight="false" outlineLevel="0" collapsed="false">
      <c r="B8927" s="0" t="n">
        <f aca="false">'Insert WOs'!D8928</f>
        <v>0</v>
      </c>
    </row>
    <row r="8928" customFormat="false" ht="13.8" hidden="false" customHeight="false" outlineLevel="0" collapsed="false">
      <c r="B8928" s="0" t="n">
        <f aca="false">'Insert WOs'!D8929</f>
        <v>0</v>
      </c>
    </row>
    <row r="8929" customFormat="false" ht="13.8" hidden="false" customHeight="false" outlineLevel="0" collapsed="false">
      <c r="B8929" s="0" t="n">
        <f aca="false">'Insert WOs'!D8930</f>
        <v>0</v>
      </c>
    </row>
    <row r="8930" customFormat="false" ht="13.8" hidden="false" customHeight="false" outlineLevel="0" collapsed="false">
      <c r="B8930" s="0" t="n">
        <f aca="false">'Insert WOs'!D8931</f>
        <v>0</v>
      </c>
    </row>
    <row r="8931" customFormat="false" ht="13.8" hidden="false" customHeight="false" outlineLevel="0" collapsed="false">
      <c r="B8931" s="0" t="n">
        <f aca="false">'Insert WOs'!D8932</f>
        <v>0</v>
      </c>
    </row>
    <row r="8932" customFormat="false" ht="13.8" hidden="false" customHeight="false" outlineLevel="0" collapsed="false">
      <c r="B8932" s="0" t="n">
        <f aca="false">'Insert WOs'!D8933</f>
        <v>0</v>
      </c>
    </row>
    <row r="8933" customFormat="false" ht="13.8" hidden="false" customHeight="false" outlineLevel="0" collapsed="false">
      <c r="B8933" s="0" t="n">
        <f aca="false">'Insert WOs'!D8934</f>
        <v>0</v>
      </c>
    </row>
    <row r="8934" customFormat="false" ht="13.8" hidden="false" customHeight="false" outlineLevel="0" collapsed="false">
      <c r="B8934" s="0" t="n">
        <f aca="false">'Insert WOs'!D8935</f>
        <v>0</v>
      </c>
    </row>
    <row r="8935" customFormat="false" ht="13.8" hidden="false" customHeight="false" outlineLevel="0" collapsed="false">
      <c r="B8935" s="0" t="n">
        <f aca="false">'Insert WOs'!D8936</f>
        <v>0</v>
      </c>
    </row>
    <row r="8936" customFormat="false" ht="13.8" hidden="false" customHeight="false" outlineLevel="0" collapsed="false">
      <c r="B8936" s="0" t="n">
        <f aca="false">'Insert WOs'!D8937</f>
        <v>0</v>
      </c>
    </row>
    <row r="8937" customFormat="false" ht="13.8" hidden="false" customHeight="false" outlineLevel="0" collapsed="false">
      <c r="B8937" s="0" t="n">
        <f aca="false">'Insert WOs'!D8938</f>
        <v>0</v>
      </c>
    </row>
    <row r="8938" customFormat="false" ht="13.8" hidden="false" customHeight="false" outlineLevel="0" collapsed="false">
      <c r="B8938" s="0" t="n">
        <f aca="false">'Insert WOs'!D8939</f>
        <v>0</v>
      </c>
    </row>
    <row r="8939" customFormat="false" ht="13.8" hidden="false" customHeight="false" outlineLevel="0" collapsed="false">
      <c r="B8939" s="0" t="n">
        <f aca="false">'Insert WOs'!D8940</f>
        <v>0</v>
      </c>
    </row>
    <row r="8940" customFormat="false" ht="13.8" hidden="false" customHeight="false" outlineLevel="0" collapsed="false">
      <c r="B8940" s="0" t="n">
        <f aca="false">'Insert WOs'!D8941</f>
        <v>0</v>
      </c>
    </row>
    <row r="8941" customFormat="false" ht="13.8" hidden="false" customHeight="false" outlineLevel="0" collapsed="false">
      <c r="B8941" s="0" t="n">
        <f aca="false">'Insert WOs'!D8942</f>
        <v>0</v>
      </c>
    </row>
    <row r="8942" customFormat="false" ht="13.8" hidden="false" customHeight="false" outlineLevel="0" collapsed="false">
      <c r="B8942" s="0" t="n">
        <f aca="false">'Insert WOs'!D8943</f>
        <v>0</v>
      </c>
    </row>
    <row r="8943" customFormat="false" ht="13.8" hidden="false" customHeight="false" outlineLevel="0" collapsed="false">
      <c r="B8943" s="0" t="n">
        <f aca="false">'Insert WOs'!D8944</f>
        <v>0</v>
      </c>
    </row>
    <row r="8944" customFormat="false" ht="13.8" hidden="false" customHeight="false" outlineLevel="0" collapsed="false">
      <c r="B8944" s="0" t="n">
        <f aca="false">'Insert WOs'!D8945</f>
        <v>0</v>
      </c>
    </row>
    <row r="8945" customFormat="false" ht="13.8" hidden="false" customHeight="false" outlineLevel="0" collapsed="false">
      <c r="B8945" s="0" t="n">
        <f aca="false">'Insert WOs'!D8946</f>
        <v>0</v>
      </c>
    </row>
    <row r="8946" customFormat="false" ht="13.8" hidden="false" customHeight="false" outlineLevel="0" collapsed="false">
      <c r="B8946" s="0" t="n">
        <f aca="false">'Insert WOs'!D8947</f>
        <v>0</v>
      </c>
    </row>
    <row r="8947" customFormat="false" ht="13.8" hidden="false" customHeight="false" outlineLevel="0" collapsed="false">
      <c r="B8947" s="0" t="n">
        <f aca="false">'Insert WOs'!D8948</f>
        <v>0</v>
      </c>
    </row>
    <row r="8948" customFormat="false" ht="13.8" hidden="false" customHeight="false" outlineLevel="0" collapsed="false">
      <c r="B8948" s="0" t="n">
        <f aca="false">'Insert WOs'!D8949</f>
        <v>0</v>
      </c>
    </row>
    <row r="8949" customFormat="false" ht="13.8" hidden="false" customHeight="false" outlineLevel="0" collapsed="false">
      <c r="B8949" s="0" t="n">
        <f aca="false">'Insert WOs'!D8950</f>
        <v>0</v>
      </c>
    </row>
    <row r="8950" customFormat="false" ht="13.8" hidden="false" customHeight="false" outlineLevel="0" collapsed="false">
      <c r="B8950" s="0" t="n">
        <f aca="false">'Insert WOs'!D8951</f>
        <v>0</v>
      </c>
    </row>
    <row r="8951" customFormat="false" ht="13.8" hidden="false" customHeight="false" outlineLevel="0" collapsed="false">
      <c r="B8951" s="0" t="n">
        <f aca="false">'Insert WOs'!D8952</f>
        <v>0</v>
      </c>
    </row>
    <row r="8952" customFormat="false" ht="13.8" hidden="false" customHeight="false" outlineLevel="0" collapsed="false">
      <c r="B8952" s="0" t="n">
        <f aca="false">'Insert WOs'!D8953</f>
        <v>0</v>
      </c>
    </row>
    <row r="8953" customFormat="false" ht="13.8" hidden="false" customHeight="false" outlineLevel="0" collapsed="false">
      <c r="B8953" s="0" t="n">
        <f aca="false">'Insert WOs'!D8954</f>
        <v>0</v>
      </c>
    </row>
    <row r="8954" customFormat="false" ht="13.8" hidden="false" customHeight="false" outlineLevel="0" collapsed="false">
      <c r="B8954" s="0" t="n">
        <f aca="false">'Insert WOs'!D8955</f>
        <v>0</v>
      </c>
    </row>
    <row r="8955" customFormat="false" ht="13.8" hidden="false" customHeight="false" outlineLevel="0" collapsed="false">
      <c r="B8955" s="0" t="n">
        <f aca="false">'Insert WOs'!D8956</f>
        <v>0</v>
      </c>
    </row>
    <row r="8956" customFormat="false" ht="13.8" hidden="false" customHeight="false" outlineLevel="0" collapsed="false">
      <c r="B8956" s="0" t="n">
        <f aca="false">'Insert WOs'!D8957</f>
        <v>0</v>
      </c>
    </row>
    <row r="8957" customFormat="false" ht="13.8" hidden="false" customHeight="false" outlineLevel="0" collapsed="false">
      <c r="B8957" s="0" t="n">
        <f aca="false">'Insert WOs'!D8958</f>
        <v>0</v>
      </c>
    </row>
    <row r="8958" customFormat="false" ht="13.8" hidden="false" customHeight="false" outlineLevel="0" collapsed="false">
      <c r="B8958" s="0" t="n">
        <f aca="false">'Insert WOs'!D8959</f>
        <v>0</v>
      </c>
    </row>
    <row r="8959" customFormat="false" ht="13.8" hidden="false" customHeight="false" outlineLevel="0" collapsed="false">
      <c r="B8959" s="0" t="n">
        <f aca="false">'Insert WOs'!D8960</f>
        <v>0</v>
      </c>
    </row>
    <row r="8960" customFormat="false" ht="13.8" hidden="false" customHeight="false" outlineLevel="0" collapsed="false">
      <c r="B8960" s="0" t="n">
        <f aca="false">'Insert WOs'!D8961</f>
        <v>0</v>
      </c>
    </row>
    <row r="8961" customFormat="false" ht="13.8" hidden="false" customHeight="false" outlineLevel="0" collapsed="false">
      <c r="B8961" s="0" t="n">
        <f aca="false">'Insert WOs'!D8962</f>
        <v>0</v>
      </c>
    </row>
    <row r="8962" customFormat="false" ht="13.8" hidden="false" customHeight="false" outlineLevel="0" collapsed="false">
      <c r="B8962" s="0" t="n">
        <f aca="false">'Insert WOs'!D8963</f>
        <v>0</v>
      </c>
    </row>
    <row r="8963" customFormat="false" ht="13.8" hidden="false" customHeight="false" outlineLevel="0" collapsed="false">
      <c r="B8963" s="0" t="n">
        <f aca="false">'Insert WOs'!D8964</f>
        <v>0</v>
      </c>
    </row>
    <row r="8964" customFormat="false" ht="13.8" hidden="false" customHeight="false" outlineLevel="0" collapsed="false">
      <c r="B8964" s="0" t="n">
        <f aca="false">'Insert WOs'!D8965</f>
        <v>0</v>
      </c>
    </row>
    <row r="8965" customFormat="false" ht="13.8" hidden="false" customHeight="false" outlineLevel="0" collapsed="false">
      <c r="B8965" s="0" t="n">
        <f aca="false">'Insert WOs'!D8966</f>
        <v>0</v>
      </c>
    </row>
    <row r="8966" customFormat="false" ht="13.8" hidden="false" customHeight="false" outlineLevel="0" collapsed="false">
      <c r="B8966" s="0" t="n">
        <f aca="false">'Insert WOs'!D8967</f>
        <v>0</v>
      </c>
    </row>
    <row r="8967" customFormat="false" ht="13.8" hidden="false" customHeight="false" outlineLevel="0" collapsed="false">
      <c r="B8967" s="0" t="n">
        <f aca="false">'Insert WOs'!D8968</f>
        <v>0</v>
      </c>
    </row>
    <row r="8968" customFormat="false" ht="13.8" hidden="false" customHeight="false" outlineLevel="0" collapsed="false">
      <c r="B8968" s="0" t="n">
        <f aca="false">'Insert WOs'!D8969</f>
        <v>0</v>
      </c>
    </row>
    <row r="8969" customFormat="false" ht="13.8" hidden="false" customHeight="false" outlineLevel="0" collapsed="false">
      <c r="B8969" s="0" t="n">
        <f aca="false">'Insert WOs'!D8970</f>
        <v>0</v>
      </c>
    </row>
    <row r="8970" customFormat="false" ht="13.8" hidden="false" customHeight="false" outlineLevel="0" collapsed="false">
      <c r="B8970" s="0" t="n">
        <f aca="false">'Insert WOs'!D8971</f>
        <v>0</v>
      </c>
    </row>
    <row r="8971" customFormat="false" ht="13.8" hidden="false" customHeight="false" outlineLevel="0" collapsed="false">
      <c r="B8971" s="0" t="n">
        <f aca="false">'Insert WOs'!D8972</f>
        <v>0</v>
      </c>
    </row>
    <row r="8972" customFormat="false" ht="13.8" hidden="false" customHeight="false" outlineLevel="0" collapsed="false">
      <c r="B8972" s="0" t="n">
        <f aca="false">'Insert WOs'!D8973</f>
        <v>0</v>
      </c>
    </row>
    <row r="8973" customFormat="false" ht="13.8" hidden="false" customHeight="false" outlineLevel="0" collapsed="false">
      <c r="B8973" s="0" t="n">
        <f aca="false">'Insert WOs'!D8974</f>
        <v>0</v>
      </c>
    </row>
    <row r="8974" customFormat="false" ht="13.8" hidden="false" customHeight="false" outlineLevel="0" collapsed="false">
      <c r="B8974" s="0" t="n">
        <f aca="false">'Insert WOs'!D8975</f>
        <v>0</v>
      </c>
    </row>
    <row r="8975" customFormat="false" ht="13.8" hidden="false" customHeight="false" outlineLevel="0" collapsed="false">
      <c r="B8975" s="0" t="n">
        <f aca="false">'Insert WOs'!D8976</f>
        <v>0</v>
      </c>
    </row>
    <row r="8976" customFormat="false" ht="13.8" hidden="false" customHeight="false" outlineLevel="0" collapsed="false">
      <c r="B8976" s="0" t="n">
        <f aca="false">'Insert WOs'!D8977</f>
        <v>0</v>
      </c>
    </row>
    <row r="8977" customFormat="false" ht="13.8" hidden="false" customHeight="false" outlineLevel="0" collapsed="false">
      <c r="B8977" s="0" t="n">
        <f aca="false">'Insert WOs'!D8978</f>
        <v>0</v>
      </c>
    </row>
    <row r="8978" customFormat="false" ht="13.8" hidden="false" customHeight="false" outlineLevel="0" collapsed="false">
      <c r="B8978" s="0" t="n">
        <f aca="false">'Insert WOs'!D8979</f>
        <v>0</v>
      </c>
    </row>
    <row r="8979" customFormat="false" ht="13.8" hidden="false" customHeight="false" outlineLevel="0" collapsed="false">
      <c r="B8979" s="0" t="n">
        <f aca="false">'Insert WOs'!D8980</f>
        <v>0</v>
      </c>
    </row>
    <row r="8980" customFormat="false" ht="13.8" hidden="false" customHeight="false" outlineLevel="0" collapsed="false">
      <c r="B8980" s="0" t="n">
        <f aca="false">'Insert WOs'!D8981</f>
        <v>0</v>
      </c>
    </row>
    <row r="8981" customFormat="false" ht="13.8" hidden="false" customHeight="false" outlineLevel="0" collapsed="false">
      <c r="B8981" s="0" t="n">
        <f aca="false">'Insert WOs'!D8982</f>
        <v>0</v>
      </c>
    </row>
    <row r="8982" customFormat="false" ht="13.8" hidden="false" customHeight="false" outlineLevel="0" collapsed="false">
      <c r="B8982" s="0" t="n">
        <f aca="false">'Insert WOs'!D8983</f>
        <v>0</v>
      </c>
    </row>
    <row r="8983" customFormat="false" ht="13.8" hidden="false" customHeight="false" outlineLevel="0" collapsed="false">
      <c r="B8983" s="0" t="n">
        <f aca="false">'Insert WOs'!D8984</f>
        <v>0</v>
      </c>
    </row>
    <row r="8984" customFormat="false" ht="13.8" hidden="false" customHeight="false" outlineLevel="0" collapsed="false">
      <c r="B8984" s="0" t="n">
        <f aca="false">'Insert WOs'!D8985</f>
        <v>0</v>
      </c>
    </row>
    <row r="8985" customFormat="false" ht="13.8" hidden="false" customHeight="false" outlineLevel="0" collapsed="false">
      <c r="B8985" s="0" t="n">
        <f aca="false">'Insert WOs'!D8986</f>
        <v>0</v>
      </c>
    </row>
    <row r="8986" customFormat="false" ht="13.8" hidden="false" customHeight="false" outlineLevel="0" collapsed="false">
      <c r="B8986" s="0" t="n">
        <f aca="false">'Insert WOs'!D8987</f>
        <v>0</v>
      </c>
    </row>
    <row r="8987" customFormat="false" ht="13.8" hidden="false" customHeight="false" outlineLevel="0" collapsed="false">
      <c r="B8987" s="0" t="n">
        <f aca="false">'Insert WOs'!D8988</f>
        <v>0</v>
      </c>
    </row>
    <row r="8988" customFormat="false" ht="13.8" hidden="false" customHeight="false" outlineLevel="0" collapsed="false">
      <c r="B8988" s="0" t="n">
        <f aca="false">'Insert WOs'!D8989</f>
        <v>0</v>
      </c>
    </row>
    <row r="8989" customFormat="false" ht="13.8" hidden="false" customHeight="false" outlineLevel="0" collapsed="false">
      <c r="B8989" s="0" t="n">
        <f aca="false">'Insert WOs'!D8990</f>
        <v>0</v>
      </c>
    </row>
    <row r="8990" customFormat="false" ht="13.8" hidden="false" customHeight="false" outlineLevel="0" collapsed="false">
      <c r="B8990" s="0" t="n">
        <f aca="false">'Insert WOs'!D8991</f>
        <v>0</v>
      </c>
    </row>
    <row r="8991" customFormat="false" ht="13.8" hidden="false" customHeight="false" outlineLevel="0" collapsed="false">
      <c r="B8991" s="0" t="n">
        <f aca="false">'Insert WOs'!D8992</f>
        <v>0</v>
      </c>
    </row>
    <row r="8992" customFormat="false" ht="13.8" hidden="false" customHeight="false" outlineLevel="0" collapsed="false">
      <c r="B8992" s="0" t="n">
        <f aca="false">'Insert WOs'!D8993</f>
        <v>0</v>
      </c>
    </row>
    <row r="8993" customFormat="false" ht="13.8" hidden="false" customHeight="false" outlineLevel="0" collapsed="false">
      <c r="B8993" s="0" t="n">
        <f aca="false">'Insert WOs'!D8994</f>
        <v>0</v>
      </c>
    </row>
    <row r="8994" customFormat="false" ht="13.8" hidden="false" customHeight="false" outlineLevel="0" collapsed="false">
      <c r="B8994" s="0" t="n">
        <f aca="false">'Insert WOs'!D8995</f>
        <v>0</v>
      </c>
    </row>
    <row r="8995" customFormat="false" ht="13.8" hidden="false" customHeight="false" outlineLevel="0" collapsed="false">
      <c r="B8995" s="0" t="n">
        <f aca="false">'Insert WOs'!D8996</f>
        <v>0</v>
      </c>
    </row>
    <row r="8996" customFormat="false" ht="13.8" hidden="false" customHeight="false" outlineLevel="0" collapsed="false">
      <c r="B8996" s="0" t="n">
        <f aca="false">'Insert WOs'!D8997</f>
        <v>0</v>
      </c>
    </row>
    <row r="8997" customFormat="false" ht="13.8" hidden="false" customHeight="false" outlineLevel="0" collapsed="false">
      <c r="B8997" s="0" t="n">
        <f aca="false">'Insert WOs'!D8998</f>
        <v>0</v>
      </c>
    </row>
    <row r="8998" customFormat="false" ht="13.8" hidden="false" customHeight="false" outlineLevel="0" collapsed="false">
      <c r="B8998" s="0" t="n">
        <f aca="false">'Insert WOs'!D8999</f>
        <v>0</v>
      </c>
    </row>
    <row r="8999" customFormat="false" ht="13.8" hidden="false" customHeight="false" outlineLevel="0" collapsed="false">
      <c r="B8999" s="0" t="n">
        <f aca="false">'Insert WOs'!D9000</f>
        <v>0</v>
      </c>
    </row>
    <row r="9000" customFormat="false" ht="13.8" hidden="false" customHeight="false" outlineLevel="0" collapsed="false">
      <c r="B9000" s="0" t="n">
        <f aca="false">'Insert WOs'!D9001</f>
        <v>0</v>
      </c>
    </row>
    <row r="9001" customFormat="false" ht="13.8" hidden="false" customHeight="false" outlineLevel="0" collapsed="false">
      <c r="B9001" s="0" t="n">
        <f aca="false">'Insert WOs'!D9002</f>
        <v>0</v>
      </c>
    </row>
    <row r="9002" customFormat="false" ht="13.8" hidden="false" customHeight="false" outlineLevel="0" collapsed="false">
      <c r="B9002" s="0" t="n">
        <f aca="false">'Insert WOs'!D9003</f>
        <v>0</v>
      </c>
    </row>
    <row r="9003" customFormat="false" ht="13.8" hidden="false" customHeight="false" outlineLevel="0" collapsed="false">
      <c r="B9003" s="0" t="n">
        <f aca="false">'Insert WOs'!D9004</f>
        <v>0</v>
      </c>
    </row>
    <row r="9004" customFormat="false" ht="13.8" hidden="false" customHeight="false" outlineLevel="0" collapsed="false">
      <c r="B9004" s="0" t="n">
        <f aca="false">'Insert WOs'!D9005</f>
        <v>0</v>
      </c>
    </row>
    <row r="9005" customFormat="false" ht="13.8" hidden="false" customHeight="false" outlineLevel="0" collapsed="false">
      <c r="B9005" s="0" t="n">
        <f aca="false">'Insert WOs'!D9006</f>
        <v>0</v>
      </c>
    </row>
    <row r="9006" customFormat="false" ht="13.8" hidden="false" customHeight="false" outlineLevel="0" collapsed="false">
      <c r="B9006" s="0" t="n">
        <f aca="false">'Insert WOs'!D9007</f>
        <v>0</v>
      </c>
    </row>
    <row r="9007" customFormat="false" ht="13.8" hidden="false" customHeight="false" outlineLevel="0" collapsed="false">
      <c r="B9007" s="0" t="n">
        <f aca="false">'Insert WOs'!D9008</f>
        <v>0</v>
      </c>
    </row>
    <row r="9008" customFormat="false" ht="13.8" hidden="false" customHeight="false" outlineLevel="0" collapsed="false">
      <c r="B9008" s="0" t="n">
        <f aca="false">'Insert WOs'!D9009</f>
        <v>0</v>
      </c>
    </row>
    <row r="9009" customFormat="false" ht="13.8" hidden="false" customHeight="false" outlineLevel="0" collapsed="false">
      <c r="B9009" s="0" t="n">
        <f aca="false">'Insert WOs'!D9010</f>
        <v>0</v>
      </c>
    </row>
    <row r="9010" customFormat="false" ht="13.8" hidden="false" customHeight="false" outlineLevel="0" collapsed="false">
      <c r="B9010" s="0" t="n">
        <f aca="false">'Insert WOs'!D9011</f>
        <v>0</v>
      </c>
    </row>
    <row r="9011" customFormat="false" ht="13.8" hidden="false" customHeight="false" outlineLevel="0" collapsed="false">
      <c r="B9011" s="0" t="n">
        <f aca="false">'Insert WOs'!D9012</f>
        <v>0</v>
      </c>
    </row>
    <row r="9012" customFormat="false" ht="13.8" hidden="false" customHeight="false" outlineLevel="0" collapsed="false">
      <c r="B9012" s="0" t="n">
        <f aca="false">'Insert WOs'!D9013</f>
        <v>0</v>
      </c>
    </row>
    <row r="9013" customFormat="false" ht="13.8" hidden="false" customHeight="false" outlineLevel="0" collapsed="false">
      <c r="B9013" s="0" t="n">
        <f aca="false">'Insert WOs'!D9014</f>
        <v>0</v>
      </c>
    </row>
    <row r="9014" customFormat="false" ht="13.8" hidden="false" customHeight="false" outlineLevel="0" collapsed="false">
      <c r="B9014" s="0" t="n">
        <f aca="false">'Insert WOs'!D9015</f>
        <v>0</v>
      </c>
    </row>
    <row r="9015" customFormat="false" ht="13.8" hidden="false" customHeight="false" outlineLevel="0" collapsed="false">
      <c r="B9015" s="0" t="n">
        <f aca="false">'Insert WOs'!D9016</f>
        <v>0</v>
      </c>
    </row>
    <row r="9016" customFormat="false" ht="13.8" hidden="false" customHeight="false" outlineLevel="0" collapsed="false">
      <c r="B9016" s="0" t="n">
        <f aca="false">'Insert WOs'!D9017</f>
        <v>0</v>
      </c>
    </row>
    <row r="9017" customFormat="false" ht="13.8" hidden="false" customHeight="false" outlineLevel="0" collapsed="false">
      <c r="B9017" s="0" t="n">
        <f aca="false">'Insert WOs'!D9018</f>
        <v>0</v>
      </c>
    </row>
    <row r="9018" customFormat="false" ht="13.8" hidden="false" customHeight="false" outlineLevel="0" collapsed="false">
      <c r="B9018" s="0" t="n">
        <f aca="false">'Insert WOs'!D9019</f>
        <v>0</v>
      </c>
    </row>
    <row r="9019" customFormat="false" ht="13.8" hidden="false" customHeight="false" outlineLevel="0" collapsed="false">
      <c r="B9019" s="0" t="n">
        <f aca="false">'Insert WOs'!D9020</f>
        <v>0</v>
      </c>
    </row>
    <row r="9020" customFormat="false" ht="13.8" hidden="false" customHeight="false" outlineLevel="0" collapsed="false">
      <c r="B9020" s="0" t="n">
        <f aca="false">'Insert WOs'!D9021</f>
        <v>0</v>
      </c>
    </row>
    <row r="9021" customFormat="false" ht="13.8" hidden="false" customHeight="false" outlineLevel="0" collapsed="false">
      <c r="B9021" s="0" t="n">
        <f aca="false">'Insert WOs'!D9022</f>
        <v>0</v>
      </c>
    </row>
    <row r="9022" customFormat="false" ht="13.8" hidden="false" customHeight="false" outlineLevel="0" collapsed="false">
      <c r="B9022" s="0" t="n">
        <f aca="false">'Insert WOs'!D9023</f>
        <v>0</v>
      </c>
    </row>
    <row r="9023" customFormat="false" ht="13.8" hidden="false" customHeight="false" outlineLevel="0" collapsed="false">
      <c r="B9023" s="0" t="n">
        <f aca="false">'Insert WOs'!D9024</f>
        <v>0</v>
      </c>
    </row>
    <row r="9024" customFormat="false" ht="13.8" hidden="false" customHeight="false" outlineLevel="0" collapsed="false">
      <c r="B9024" s="0" t="n">
        <f aca="false">'Insert WOs'!D9025</f>
        <v>0</v>
      </c>
    </row>
    <row r="9025" customFormat="false" ht="13.8" hidden="false" customHeight="false" outlineLevel="0" collapsed="false">
      <c r="B9025" s="0" t="n">
        <f aca="false">'Insert WOs'!D9026</f>
        <v>0</v>
      </c>
    </row>
    <row r="9026" customFormat="false" ht="13.8" hidden="false" customHeight="false" outlineLevel="0" collapsed="false">
      <c r="B9026" s="0" t="n">
        <f aca="false">'Insert WOs'!D9027</f>
        <v>0</v>
      </c>
    </row>
    <row r="9027" customFormat="false" ht="13.8" hidden="false" customHeight="false" outlineLevel="0" collapsed="false">
      <c r="B9027" s="0" t="n">
        <f aca="false">'Insert WOs'!D9028</f>
        <v>0</v>
      </c>
    </row>
    <row r="9028" customFormat="false" ht="13.8" hidden="false" customHeight="false" outlineLevel="0" collapsed="false">
      <c r="B9028" s="0" t="n">
        <f aca="false">'Insert WOs'!D9029</f>
        <v>0</v>
      </c>
    </row>
    <row r="9029" customFormat="false" ht="13.8" hidden="false" customHeight="false" outlineLevel="0" collapsed="false">
      <c r="B9029" s="0" t="n">
        <f aca="false">'Insert WOs'!D9030</f>
        <v>0</v>
      </c>
    </row>
    <row r="9030" customFormat="false" ht="13.8" hidden="false" customHeight="false" outlineLevel="0" collapsed="false">
      <c r="B9030" s="0" t="n">
        <f aca="false">'Insert WOs'!D9031</f>
        <v>0</v>
      </c>
    </row>
    <row r="9031" customFormat="false" ht="13.8" hidden="false" customHeight="false" outlineLevel="0" collapsed="false">
      <c r="B9031" s="0" t="n">
        <f aca="false">'Insert WOs'!D9032</f>
        <v>0</v>
      </c>
    </row>
    <row r="9032" customFormat="false" ht="13.8" hidden="false" customHeight="false" outlineLevel="0" collapsed="false">
      <c r="B9032" s="0" t="n">
        <f aca="false">'Insert WOs'!D9033</f>
        <v>0</v>
      </c>
    </row>
    <row r="9033" customFormat="false" ht="13.8" hidden="false" customHeight="false" outlineLevel="0" collapsed="false">
      <c r="B9033" s="0" t="n">
        <f aca="false">'Insert WOs'!D9034</f>
        <v>0</v>
      </c>
    </row>
    <row r="9034" customFormat="false" ht="13.8" hidden="false" customHeight="false" outlineLevel="0" collapsed="false">
      <c r="B9034" s="0" t="n">
        <f aca="false">'Insert WOs'!D9035</f>
        <v>0</v>
      </c>
    </row>
    <row r="9035" customFormat="false" ht="13.8" hidden="false" customHeight="false" outlineLevel="0" collapsed="false">
      <c r="B9035" s="0" t="n">
        <f aca="false">'Insert WOs'!D9036</f>
        <v>0</v>
      </c>
    </row>
    <row r="9036" customFormat="false" ht="13.8" hidden="false" customHeight="false" outlineLevel="0" collapsed="false">
      <c r="B9036" s="0" t="n">
        <f aca="false">'Insert WOs'!D9037</f>
        <v>0</v>
      </c>
    </row>
    <row r="9037" customFormat="false" ht="13.8" hidden="false" customHeight="false" outlineLevel="0" collapsed="false">
      <c r="B9037" s="0" t="n">
        <f aca="false">'Insert WOs'!D9038</f>
        <v>0</v>
      </c>
    </row>
    <row r="9038" customFormat="false" ht="13.8" hidden="false" customHeight="false" outlineLevel="0" collapsed="false">
      <c r="B9038" s="0" t="n">
        <f aca="false">'Insert WOs'!D9039</f>
        <v>0</v>
      </c>
    </row>
    <row r="9039" customFormat="false" ht="13.8" hidden="false" customHeight="false" outlineLevel="0" collapsed="false">
      <c r="B9039" s="0" t="n">
        <f aca="false">'Insert WOs'!D9040</f>
        <v>0</v>
      </c>
    </row>
    <row r="9040" customFormat="false" ht="13.8" hidden="false" customHeight="false" outlineLevel="0" collapsed="false">
      <c r="B9040" s="0" t="n">
        <f aca="false">'Insert WOs'!D9041</f>
        <v>0</v>
      </c>
    </row>
    <row r="9041" customFormat="false" ht="13.8" hidden="false" customHeight="false" outlineLevel="0" collapsed="false">
      <c r="B9041" s="0" t="n">
        <f aca="false">'Insert WOs'!D9042</f>
        <v>0</v>
      </c>
    </row>
    <row r="9042" customFormat="false" ht="13.8" hidden="false" customHeight="false" outlineLevel="0" collapsed="false">
      <c r="B9042" s="0" t="n">
        <f aca="false">'Insert WOs'!D9043</f>
        <v>0</v>
      </c>
    </row>
    <row r="9043" customFormat="false" ht="13.8" hidden="false" customHeight="false" outlineLevel="0" collapsed="false">
      <c r="B9043" s="0" t="n">
        <f aca="false">'Insert WOs'!D9044</f>
        <v>0</v>
      </c>
    </row>
    <row r="9044" customFormat="false" ht="13.8" hidden="false" customHeight="false" outlineLevel="0" collapsed="false">
      <c r="B9044" s="0" t="n">
        <f aca="false">'Insert WOs'!D9045</f>
        <v>0</v>
      </c>
    </row>
    <row r="9045" customFormat="false" ht="13.8" hidden="false" customHeight="false" outlineLevel="0" collapsed="false">
      <c r="B9045" s="0" t="n">
        <f aca="false">'Insert WOs'!D9046</f>
        <v>0</v>
      </c>
    </row>
    <row r="9046" customFormat="false" ht="13.8" hidden="false" customHeight="false" outlineLevel="0" collapsed="false">
      <c r="B9046" s="0" t="n">
        <f aca="false">'Insert WOs'!D9047</f>
        <v>0</v>
      </c>
    </row>
    <row r="9047" customFormat="false" ht="13.8" hidden="false" customHeight="false" outlineLevel="0" collapsed="false">
      <c r="B9047" s="0" t="n">
        <f aca="false">'Insert WOs'!D9048</f>
        <v>0</v>
      </c>
    </row>
    <row r="9048" customFormat="false" ht="13.8" hidden="false" customHeight="false" outlineLevel="0" collapsed="false">
      <c r="B9048" s="0" t="n">
        <f aca="false">'Insert WOs'!D9049</f>
        <v>0</v>
      </c>
    </row>
    <row r="9049" customFormat="false" ht="13.8" hidden="false" customHeight="false" outlineLevel="0" collapsed="false">
      <c r="B9049" s="0" t="n">
        <f aca="false">'Insert WOs'!D9050</f>
        <v>0</v>
      </c>
    </row>
    <row r="9050" customFormat="false" ht="13.8" hidden="false" customHeight="false" outlineLevel="0" collapsed="false">
      <c r="B9050" s="0" t="n">
        <f aca="false">'Insert WOs'!D9051</f>
        <v>0</v>
      </c>
    </row>
    <row r="9051" customFormat="false" ht="13.8" hidden="false" customHeight="false" outlineLevel="0" collapsed="false">
      <c r="B9051" s="0" t="n">
        <f aca="false">'Insert WOs'!D9052</f>
        <v>0</v>
      </c>
    </row>
    <row r="9052" customFormat="false" ht="13.8" hidden="false" customHeight="false" outlineLevel="0" collapsed="false">
      <c r="B9052" s="0" t="n">
        <f aca="false">'Insert WOs'!D9053</f>
        <v>0</v>
      </c>
    </row>
    <row r="9053" customFormat="false" ht="13.8" hidden="false" customHeight="false" outlineLevel="0" collapsed="false">
      <c r="B9053" s="0" t="n">
        <f aca="false">'Insert WOs'!D9054</f>
        <v>0</v>
      </c>
    </row>
    <row r="9054" customFormat="false" ht="13.8" hidden="false" customHeight="false" outlineLevel="0" collapsed="false">
      <c r="B9054" s="0" t="n">
        <f aca="false">'Insert WOs'!D9055</f>
        <v>0</v>
      </c>
    </row>
    <row r="9055" customFormat="false" ht="13.8" hidden="false" customHeight="false" outlineLevel="0" collapsed="false">
      <c r="B9055" s="0" t="n">
        <f aca="false">'Insert WOs'!D9056</f>
        <v>0</v>
      </c>
    </row>
    <row r="9056" customFormat="false" ht="13.8" hidden="false" customHeight="false" outlineLevel="0" collapsed="false">
      <c r="B9056" s="0" t="n">
        <f aca="false">'Insert WOs'!D9057</f>
        <v>0</v>
      </c>
    </row>
    <row r="9057" customFormat="false" ht="13.8" hidden="false" customHeight="false" outlineLevel="0" collapsed="false">
      <c r="B9057" s="0" t="n">
        <f aca="false">'Insert WOs'!D9058</f>
        <v>0</v>
      </c>
    </row>
    <row r="9058" customFormat="false" ht="13.8" hidden="false" customHeight="false" outlineLevel="0" collapsed="false">
      <c r="B9058" s="0" t="n">
        <f aca="false">'Insert WOs'!D9059</f>
        <v>0</v>
      </c>
    </row>
    <row r="9059" customFormat="false" ht="13.8" hidden="false" customHeight="false" outlineLevel="0" collapsed="false">
      <c r="B9059" s="0" t="n">
        <f aca="false">'Insert WOs'!D9060</f>
        <v>0</v>
      </c>
    </row>
    <row r="9060" customFormat="false" ht="13.8" hidden="false" customHeight="false" outlineLevel="0" collapsed="false">
      <c r="B9060" s="0" t="n">
        <f aca="false">'Insert WOs'!D9061</f>
        <v>0</v>
      </c>
    </row>
    <row r="9061" customFormat="false" ht="13.8" hidden="false" customHeight="false" outlineLevel="0" collapsed="false">
      <c r="B9061" s="0" t="n">
        <f aca="false">'Insert WOs'!D9062</f>
        <v>0</v>
      </c>
    </row>
    <row r="9062" customFormat="false" ht="13.8" hidden="false" customHeight="false" outlineLevel="0" collapsed="false">
      <c r="B9062" s="0" t="n">
        <f aca="false">'Insert WOs'!D9063</f>
        <v>0</v>
      </c>
    </row>
    <row r="9063" customFormat="false" ht="13.8" hidden="false" customHeight="false" outlineLevel="0" collapsed="false">
      <c r="B9063" s="0" t="n">
        <f aca="false">'Insert WOs'!D9064</f>
        <v>0</v>
      </c>
    </row>
    <row r="9064" customFormat="false" ht="13.8" hidden="false" customHeight="false" outlineLevel="0" collapsed="false">
      <c r="B9064" s="0" t="n">
        <f aca="false">'Insert WOs'!D9065</f>
        <v>0</v>
      </c>
    </row>
    <row r="9065" customFormat="false" ht="13.8" hidden="false" customHeight="false" outlineLevel="0" collapsed="false">
      <c r="B9065" s="0" t="n">
        <f aca="false">'Insert WOs'!D9066</f>
        <v>0</v>
      </c>
    </row>
    <row r="9066" customFormat="false" ht="13.8" hidden="false" customHeight="false" outlineLevel="0" collapsed="false">
      <c r="B9066" s="0" t="n">
        <f aca="false">'Insert WOs'!D9067</f>
        <v>0</v>
      </c>
    </row>
    <row r="9067" customFormat="false" ht="13.8" hidden="false" customHeight="false" outlineLevel="0" collapsed="false">
      <c r="B9067" s="0" t="n">
        <f aca="false">'Insert WOs'!D9068</f>
        <v>0</v>
      </c>
    </row>
    <row r="9068" customFormat="false" ht="13.8" hidden="false" customHeight="false" outlineLevel="0" collapsed="false">
      <c r="B9068" s="0" t="n">
        <f aca="false">'Insert WOs'!D9069</f>
        <v>0</v>
      </c>
    </row>
    <row r="9069" customFormat="false" ht="13.8" hidden="false" customHeight="false" outlineLevel="0" collapsed="false">
      <c r="B9069" s="0" t="n">
        <f aca="false">'Insert WOs'!D9070</f>
        <v>0</v>
      </c>
    </row>
    <row r="9070" customFormat="false" ht="13.8" hidden="false" customHeight="false" outlineLevel="0" collapsed="false">
      <c r="B9070" s="0" t="n">
        <f aca="false">'Insert WOs'!D9071</f>
        <v>0</v>
      </c>
    </row>
    <row r="9071" customFormat="false" ht="13.8" hidden="false" customHeight="false" outlineLevel="0" collapsed="false">
      <c r="B9071" s="0" t="n">
        <f aca="false">'Insert WOs'!D9072</f>
        <v>0</v>
      </c>
    </row>
    <row r="9072" customFormat="false" ht="13.8" hidden="false" customHeight="false" outlineLevel="0" collapsed="false">
      <c r="B9072" s="0" t="n">
        <f aca="false">'Insert WOs'!D9073</f>
        <v>0</v>
      </c>
    </row>
    <row r="9073" customFormat="false" ht="13.8" hidden="false" customHeight="false" outlineLevel="0" collapsed="false">
      <c r="B9073" s="0" t="n">
        <f aca="false">'Insert WOs'!D9074</f>
        <v>0</v>
      </c>
    </row>
    <row r="9074" customFormat="false" ht="13.8" hidden="false" customHeight="false" outlineLevel="0" collapsed="false">
      <c r="B9074" s="0" t="n">
        <f aca="false">'Insert WOs'!D9075</f>
        <v>0</v>
      </c>
    </row>
    <row r="9075" customFormat="false" ht="13.8" hidden="false" customHeight="false" outlineLevel="0" collapsed="false">
      <c r="B9075" s="0" t="n">
        <f aca="false">'Insert WOs'!D9076</f>
        <v>0</v>
      </c>
    </row>
    <row r="9076" customFormat="false" ht="13.8" hidden="false" customHeight="false" outlineLevel="0" collapsed="false">
      <c r="B9076" s="0" t="n">
        <f aca="false">'Insert WOs'!D9077</f>
        <v>0</v>
      </c>
    </row>
    <row r="9077" customFormat="false" ht="13.8" hidden="false" customHeight="false" outlineLevel="0" collapsed="false">
      <c r="B9077" s="0" t="n">
        <f aca="false">'Insert WOs'!D9078</f>
        <v>0</v>
      </c>
    </row>
    <row r="9078" customFormat="false" ht="13.8" hidden="false" customHeight="false" outlineLevel="0" collapsed="false">
      <c r="B9078" s="0" t="n">
        <f aca="false">'Insert WOs'!D9079</f>
        <v>0</v>
      </c>
    </row>
    <row r="9079" customFormat="false" ht="13.8" hidden="false" customHeight="false" outlineLevel="0" collapsed="false">
      <c r="B9079" s="0" t="n">
        <f aca="false">'Insert WOs'!D9080</f>
        <v>0</v>
      </c>
    </row>
    <row r="9080" customFormat="false" ht="13.8" hidden="false" customHeight="false" outlineLevel="0" collapsed="false">
      <c r="B9080" s="0" t="n">
        <f aca="false">'Insert WOs'!D9081</f>
        <v>0</v>
      </c>
    </row>
    <row r="9081" customFormat="false" ht="13.8" hidden="false" customHeight="false" outlineLevel="0" collapsed="false">
      <c r="B9081" s="0" t="n">
        <f aca="false">'Insert WOs'!D9082</f>
        <v>0</v>
      </c>
    </row>
    <row r="9082" customFormat="false" ht="13.8" hidden="false" customHeight="false" outlineLevel="0" collapsed="false">
      <c r="B9082" s="0" t="n">
        <f aca="false">'Insert WOs'!D9083</f>
        <v>0</v>
      </c>
    </row>
    <row r="9083" customFormat="false" ht="13.8" hidden="false" customHeight="false" outlineLevel="0" collapsed="false">
      <c r="B9083" s="0" t="n">
        <f aca="false">'Insert WOs'!D9084</f>
        <v>0</v>
      </c>
    </row>
    <row r="9084" customFormat="false" ht="13.8" hidden="false" customHeight="false" outlineLevel="0" collapsed="false">
      <c r="B9084" s="0" t="n">
        <f aca="false">'Insert WOs'!D9085</f>
        <v>0</v>
      </c>
    </row>
    <row r="9085" customFormat="false" ht="13.8" hidden="false" customHeight="false" outlineLevel="0" collapsed="false">
      <c r="B9085" s="0" t="n">
        <f aca="false">'Insert WOs'!D9086</f>
        <v>0</v>
      </c>
    </row>
    <row r="9086" customFormat="false" ht="13.8" hidden="false" customHeight="false" outlineLevel="0" collapsed="false">
      <c r="B9086" s="0" t="n">
        <f aca="false">'Insert WOs'!D9087</f>
        <v>0</v>
      </c>
    </row>
    <row r="9087" customFormat="false" ht="13.8" hidden="false" customHeight="false" outlineLevel="0" collapsed="false">
      <c r="B9087" s="0" t="n">
        <f aca="false">'Insert WOs'!D9088</f>
        <v>0</v>
      </c>
    </row>
    <row r="9088" customFormat="false" ht="13.8" hidden="false" customHeight="false" outlineLevel="0" collapsed="false">
      <c r="B9088" s="0" t="n">
        <f aca="false">'Insert WOs'!D9089</f>
        <v>0</v>
      </c>
    </row>
    <row r="9089" customFormat="false" ht="13.8" hidden="false" customHeight="false" outlineLevel="0" collapsed="false">
      <c r="B9089" s="0" t="n">
        <f aca="false">'Insert WOs'!D9090</f>
        <v>0</v>
      </c>
    </row>
    <row r="9090" customFormat="false" ht="13.8" hidden="false" customHeight="false" outlineLevel="0" collapsed="false">
      <c r="B9090" s="0" t="n">
        <f aca="false">'Insert WOs'!D9091</f>
        <v>0</v>
      </c>
    </row>
    <row r="9091" customFormat="false" ht="13.8" hidden="false" customHeight="false" outlineLevel="0" collapsed="false">
      <c r="B9091" s="0" t="n">
        <f aca="false">'Insert WOs'!D9092</f>
        <v>0</v>
      </c>
    </row>
    <row r="9092" customFormat="false" ht="13.8" hidden="false" customHeight="false" outlineLevel="0" collapsed="false">
      <c r="B9092" s="0" t="n">
        <f aca="false">'Insert WOs'!D9093</f>
        <v>0</v>
      </c>
    </row>
    <row r="9093" customFormat="false" ht="13.8" hidden="false" customHeight="false" outlineLevel="0" collapsed="false">
      <c r="B9093" s="0" t="n">
        <f aca="false">'Insert WOs'!D9094</f>
        <v>0</v>
      </c>
    </row>
    <row r="9094" customFormat="false" ht="13.8" hidden="false" customHeight="false" outlineLevel="0" collapsed="false">
      <c r="B9094" s="0" t="n">
        <f aca="false">'Insert WOs'!D9095</f>
        <v>0</v>
      </c>
    </row>
    <row r="9095" customFormat="false" ht="13.8" hidden="false" customHeight="false" outlineLevel="0" collapsed="false">
      <c r="B9095" s="0" t="n">
        <f aca="false">'Insert WOs'!D9096</f>
        <v>0</v>
      </c>
    </row>
    <row r="9096" customFormat="false" ht="13.8" hidden="false" customHeight="false" outlineLevel="0" collapsed="false">
      <c r="B9096" s="0" t="n">
        <f aca="false">'Insert WOs'!D9097</f>
        <v>0</v>
      </c>
    </row>
    <row r="9097" customFormat="false" ht="13.8" hidden="false" customHeight="false" outlineLevel="0" collapsed="false">
      <c r="B9097" s="0" t="n">
        <f aca="false">'Insert WOs'!D9098</f>
        <v>0</v>
      </c>
    </row>
    <row r="9098" customFormat="false" ht="13.8" hidden="false" customHeight="false" outlineLevel="0" collapsed="false">
      <c r="B9098" s="0" t="n">
        <f aca="false">'Insert WOs'!D9099</f>
        <v>0</v>
      </c>
    </row>
    <row r="9099" customFormat="false" ht="13.8" hidden="false" customHeight="false" outlineLevel="0" collapsed="false">
      <c r="B9099" s="0" t="n">
        <f aca="false">'Insert WOs'!D9100</f>
        <v>0</v>
      </c>
    </row>
    <row r="9100" customFormat="false" ht="13.8" hidden="false" customHeight="false" outlineLevel="0" collapsed="false">
      <c r="B9100" s="0" t="n">
        <f aca="false">'Insert WOs'!D9101</f>
        <v>0</v>
      </c>
    </row>
    <row r="9101" customFormat="false" ht="13.8" hidden="false" customHeight="false" outlineLevel="0" collapsed="false">
      <c r="B9101" s="0" t="n">
        <f aca="false">'Insert WOs'!D9102</f>
        <v>0</v>
      </c>
    </row>
    <row r="9102" customFormat="false" ht="13.8" hidden="false" customHeight="false" outlineLevel="0" collapsed="false">
      <c r="B9102" s="0" t="n">
        <f aca="false">'Insert WOs'!D9103</f>
        <v>0</v>
      </c>
    </row>
    <row r="9103" customFormat="false" ht="13.8" hidden="false" customHeight="false" outlineLevel="0" collapsed="false">
      <c r="B9103" s="0" t="n">
        <f aca="false">'Insert WOs'!D9104</f>
        <v>0</v>
      </c>
    </row>
    <row r="9104" customFormat="false" ht="13.8" hidden="false" customHeight="false" outlineLevel="0" collapsed="false">
      <c r="B9104" s="0" t="n">
        <f aca="false">'Insert WOs'!D9105</f>
        <v>0</v>
      </c>
    </row>
    <row r="9105" customFormat="false" ht="13.8" hidden="false" customHeight="false" outlineLevel="0" collapsed="false">
      <c r="B9105" s="0" t="n">
        <f aca="false">'Insert WOs'!D9106</f>
        <v>0</v>
      </c>
    </row>
    <row r="9106" customFormat="false" ht="13.8" hidden="false" customHeight="false" outlineLevel="0" collapsed="false">
      <c r="B9106" s="0" t="n">
        <f aca="false">'Insert WOs'!D9107</f>
        <v>0</v>
      </c>
    </row>
    <row r="9107" customFormat="false" ht="13.8" hidden="false" customHeight="false" outlineLevel="0" collapsed="false">
      <c r="B9107" s="0" t="n">
        <f aca="false">'Insert WOs'!D9108</f>
        <v>0</v>
      </c>
    </row>
    <row r="9108" customFormat="false" ht="13.8" hidden="false" customHeight="false" outlineLevel="0" collapsed="false">
      <c r="B9108" s="0" t="n">
        <f aca="false">'Insert WOs'!D9109</f>
        <v>0</v>
      </c>
    </row>
    <row r="9109" customFormat="false" ht="13.8" hidden="false" customHeight="false" outlineLevel="0" collapsed="false">
      <c r="B9109" s="0" t="n">
        <f aca="false">'Insert WOs'!D9110</f>
        <v>0</v>
      </c>
    </row>
    <row r="9110" customFormat="false" ht="13.8" hidden="false" customHeight="false" outlineLevel="0" collapsed="false">
      <c r="B9110" s="0" t="n">
        <f aca="false">'Insert WOs'!D9111</f>
        <v>0</v>
      </c>
    </row>
    <row r="9111" customFormat="false" ht="13.8" hidden="false" customHeight="false" outlineLevel="0" collapsed="false">
      <c r="B9111" s="0" t="n">
        <f aca="false">'Insert WOs'!D9112</f>
        <v>0</v>
      </c>
    </row>
    <row r="9112" customFormat="false" ht="13.8" hidden="false" customHeight="false" outlineLevel="0" collapsed="false">
      <c r="B9112" s="0" t="n">
        <f aca="false">'Insert WOs'!D9113</f>
        <v>0</v>
      </c>
    </row>
    <row r="9113" customFormat="false" ht="13.8" hidden="false" customHeight="false" outlineLevel="0" collapsed="false">
      <c r="B9113" s="0" t="n">
        <f aca="false">'Insert WOs'!D9114</f>
        <v>0</v>
      </c>
    </row>
    <row r="9114" customFormat="false" ht="13.8" hidden="false" customHeight="false" outlineLevel="0" collapsed="false">
      <c r="B9114" s="0" t="n">
        <f aca="false">'Insert WOs'!D9115</f>
        <v>0</v>
      </c>
    </row>
    <row r="9115" customFormat="false" ht="13.8" hidden="false" customHeight="false" outlineLevel="0" collapsed="false">
      <c r="B9115" s="0" t="n">
        <f aca="false">'Insert WOs'!D9116</f>
        <v>0</v>
      </c>
    </row>
    <row r="9116" customFormat="false" ht="13.8" hidden="false" customHeight="false" outlineLevel="0" collapsed="false">
      <c r="B9116" s="0" t="n">
        <f aca="false">'Insert WOs'!D9117</f>
        <v>0</v>
      </c>
    </row>
    <row r="9117" customFormat="false" ht="13.8" hidden="false" customHeight="false" outlineLevel="0" collapsed="false">
      <c r="B9117" s="0" t="n">
        <f aca="false">'Insert WOs'!D9118</f>
        <v>0</v>
      </c>
    </row>
    <row r="9118" customFormat="false" ht="13.8" hidden="false" customHeight="false" outlineLevel="0" collapsed="false">
      <c r="B9118" s="0" t="n">
        <f aca="false">'Insert WOs'!D9119</f>
        <v>0</v>
      </c>
    </row>
    <row r="9119" customFormat="false" ht="13.8" hidden="false" customHeight="false" outlineLevel="0" collapsed="false">
      <c r="B9119" s="0" t="n">
        <f aca="false">'Insert WOs'!D9120</f>
        <v>0</v>
      </c>
    </row>
    <row r="9120" customFormat="false" ht="13.8" hidden="false" customHeight="false" outlineLevel="0" collapsed="false">
      <c r="B9120" s="0" t="n">
        <f aca="false">'Insert WOs'!D9121</f>
        <v>0</v>
      </c>
    </row>
    <row r="9121" customFormat="false" ht="13.8" hidden="false" customHeight="false" outlineLevel="0" collapsed="false">
      <c r="B9121" s="0" t="n">
        <f aca="false">'Insert WOs'!D9122</f>
        <v>0</v>
      </c>
    </row>
    <row r="9122" customFormat="false" ht="13.8" hidden="false" customHeight="false" outlineLevel="0" collapsed="false">
      <c r="B9122" s="0" t="n">
        <f aca="false">'Insert WOs'!D9123</f>
        <v>0</v>
      </c>
    </row>
    <row r="9123" customFormat="false" ht="13.8" hidden="false" customHeight="false" outlineLevel="0" collapsed="false">
      <c r="B9123" s="0" t="n">
        <f aca="false">'Insert WOs'!D9124</f>
        <v>0</v>
      </c>
    </row>
    <row r="9124" customFormat="false" ht="13.8" hidden="false" customHeight="false" outlineLevel="0" collapsed="false">
      <c r="B9124" s="0" t="n">
        <f aca="false">'Insert WOs'!D9125</f>
        <v>0</v>
      </c>
    </row>
    <row r="9125" customFormat="false" ht="13.8" hidden="false" customHeight="false" outlineLevel="0" collapsed="false">
      <c r="B9125" s="0" t="n">
        <f aca="false">'Insert WOs'!D9126</f>
        <v>0</v>
      </c>
    </row>
    <row r="9126" customFormat="false" ht="13.8" hidden="false" customHeight="false" outlineLevel="0" collapsed="false">
      <c r="B9126" s="0" t="n">
        <f aca="false">'Insert WOs'!D9127</f>
        <v>0</v>
      </c>
    </row>
    <row r="9127" customFormat="false" ht="13.8" hidden="false" customHeight="false" outlineLevel="0" collapsed="false">
      <c r="B9127" s="0" t="n">
        <f aca="false">'Insert WOs'!D9128</f>
        <v>0</v>
      </c>
    </row>
    <row r="9128" customFormat="false" ht="13.8" hidden="false" customHeight="false" outlineLevel="0" collapsed="false">
      <c r="B9128" s="0" t="n">
        <f aca="false">'Insert WOs'!D9129</f>
        <v>0</v>
      </c>
    </row>
    <row r="9129" customFormat="false" ht="13.8" hidden="false" customHeight="false" outlineLevel="0" collapsed="false">
      <c r="B9129" s="0" t="n">
        <f aca="false">'Insert WOs'!D9130</f>
        <v>0</v>
      </c>
    </row>
    <row r="9130" customFormat="false" ht="13.8" hidden="false" customHeight="false" outlineLevel="0" collapsed="false">
      <c r="B9130" s="0" t="n">
        <f aca="false">'Insert WOs'!D9131</f>
        <v>0</v>
      </c>
    </row>
    <row r="9131" customFormat="false" ht="13.8" hidden="false" customHeight="false" outlineLevel="0" collapsed="false">
      <c r="B9131" s="0" t="n">
        <f aca="false">'Insert WOs'!D9132</f>
        <v>0</v>
      </c>
    </row>
    <row r="9132" customFormat="false" ht="13.8" hidden="false" customHeight="false" outlineLevel="0" collapsed="false">
      <c r="B9132" s="0" t="n">
        <f aca="false">'Insert WOs'!D9133</f>
        <v>0</v>
      </c>
    </row>
    <row r="9133" customFormat="false" ht="13.8" hidden="false" customHeight="false" outlineLevel="0" collapsed="false">
      <c r="B9133" s="0" t="n">
        <f aca="false">'Insert WOs'!D9134</f>
        <v>0</v>
      </c>
    </row>
    <row r="9134" customFormat="false" ht="13.8" hidden="false" customHeight="false" outlineLevel="0" collapsed="false">
      <c r="B9134" s="0" t="n">
        <f aca="false">'Insert WOs'!D9135</f>
        <v>0</v>
      </c>
    </row>
    <row r="9135" customFormat="false" ht="13.8" hidden="false" customHeight="false" outlineLevel="0" collapsed="false">
      <c r="B9135" s="0" t="n">
        <f aca="false">'Insert WOs'!D9136</f>
        <v>0</v>
      </c>
    </row>
    <row r="9136" customFormat="false" ht="13.8" hidden="false" customHeight="false" outlineLevel="0" collapsed="false">
      <c r="B9136" s="0" t="n">
        <f aca="false">'Insert WOs'!D9137</f>
        <v>0</v>
      </c>
    </row>
    <row r="9137" customFormat="false" ht="13.8" hidden="false" customHeight="false" outlineLevel="0" collapsed="false">
      <c r="B9137" s="0" t="n">
        <f aca="false">'Insert WOs'!D9138</f>
        <v>0</v>
      </c>
    </row>
    <row r="9138" customFormat="false" ht="13.8" hidden="false" customHeight="false" outlineLevel="0" collapsed="false">
      <c r="B9138" s="0" t="n">
        <f aca="false">'Insert WOs'!D9139</f>
        <v>0</v>
      </c>
    </row>
    <row r="9139" customFormat="false" ht="13.8" hidden="false" customHeight="false" outlineLevel="0" collapsed="false">
      <c r="B9139" s="0" t="n">
        <f aca="false">'Insert WOs'!D9140</f>
        <v>0</v>
      </c>
    </row>
    <row r="9140" customFormat="false" ht="13.8" hidden="false" customHeight="false" outlineLevel="0" collapsed="false">
      <c r="B9140" s="0" t="n">
        <f aca="false">'Insert WOs'!D9141</f>
        <v>0</v>
      </c>
    </row>
    <row r="9141" customFormat="false" ht="13.8" hidden="false" customHeight="false" outlineLevel="0" collapsed="false">
      <c r="B9141" s="0" t="n">
        <f aca="false">'Insert WOs'!D9142</f>
        <v>0</v>
      </c>
    </row>
    <row r="9142" customFormat="false" ht="13.8" hidden="false" customHeight="false" outlineLevel="0" collapsed="false">
      <c r="B9142" s="0" t="n">
        <f aca="false">'Insert WOs'!D9143</f>
        <v>0</v>
      </c>
    </row>
    <row r="9143" customFormat="false" ht="13.8" hidden="false" customHeight="false" outlineLevel="0" collapsed="false">
      <c r="B9143" s="0" t="n">
        <f aca="false">'Insert WOs'!D9144</f>
        <v>0</v>
      </c>
    </row>
    <row r="9144" customFormat="false" ht="13.8" hidden="false" customHeight="false" outlineLevel="0" collapsed="false">
      <c r="B9144" s="0" t="n">
        <f aca="false">'Insert WOs'!D9145</f>
        <v>0</v>
      </c>
    </row>
    <row r="9145" customFormat="false" ht="13.8" hidden="false" customHeight="false" outlineLevel="0" collapsed="false">
      <c r="B9145" s="0" t="n">
        <f aca="false">'Insert WOs'!D9146</f>
        <v>0</v>
      </c>
    </row>
    <row r="9146" customFormat="false" ht="13.8" hidden="false" customHeight="false" outlineLevel="0" collapsed="false">
      <c r="B9146" s="0" t="n">
        <f aca="false">'Insert WOs'!D9147</f>
        <v>0</v>
      </c>
    </row>
    <row r="9147" customFormat="false" ht="13.8" hidden="false" customHeight="false" outlineLevel="0" collapsed="false">
      <c r="B9147" s="0" t="n">
        <f aca="false">'Insert WOs'!D9148</f>
        <v>0</v>
      </c>
    </row>
    <row r="9148" customFormat="false" ht="13.8" hidden="false" customHeight="false" outlineLevel="0" collapsed="false">
      <c r="B9148" s="0" t="n">
        <f aca="false">'Insert WOs'!D9149</f>
        <v>0</v>
      </c>
    </row>
    <row r="9149" customFormat="false" ht="13.8" hidden="false" customHeight="false" outlineLevel="0" collapsed="false">
      <c r="B9149" s="0" t="n">
        <f aca="false">'Insert WOs'!D9150</f>
        <v>0</v>
      </c>
    </row>
    <row r="9150" customFormat="false" ht="13.8" hidden="false" customHeight="false" outlineLevel="0" collapsed="false">
      <c r="B9150" s="0" t="n">
        <f aca="false">'Insert WOs'!D9151</f>
        <v>0</v>
      </c>
    </row>
    <row r="9151" customFormat="false" ht="13.8" hidden="false" customHeight="false" outlineLevel="0" collapsed="false">
      <c r="B9151" s="0" t="n">
        <f aca="false">'Insert WOs'!D9152</f>
        <v>0</v>
      </c>
    </row>
    <row r="9152" customFormat="false" ht="13.8" hidden="false" customHeight="false" outlineLevel="0" collapsed="false">
      <c r="B9152" s="0" t="n">
        <f aca="false">'Insert WOs'!D9153</f>
        <v>0</v>
      </c>
    </row>
    <row r="9153" customFormat="false" ht="13.8" hidden="false" customHeight="false" outlineLevel="0" collapsed="false">
      <c r="B9153" s="0" t="n">
        <f aca="false">'Insert WOs'!D9154</f>
        <v>0</v>
      </c>
    </row>
    <row r="9154" customFormat="false" ht="13.8" hidden="false" customHeight="false" outlineLevel="0" collapsed="false">
      <c r="B9154" s="0" t="n">
        <f aca="false">'Insert WOs'!D9155</f>
        <v>0</v>
      </c>
    </row>
    <row r="9155" customFormat="false" ht="13.8" hidden="false" customHeight="false" outlineLevel="0" collapsed="false">
      <c r="B9155" s="0" t="n">
        <f aca="false">'Insert WOs'!D9156</f>
        <v>0</v>
      </c>
    </row>
    <row r="9156" customFormat="false" ht="13.8" hidden="false" customHeight="false" outlineLevel="0" collapsed="false">
      <c r="B9156" s="0" t="n">
        <f aca="false">'Insert WOs'!D9157</f>
        <v>0</v>
      </c>
    </row>
    <row r="9157" customFormat="false" ht="13.8" hidden="false" customHeight="false" outlineLevel="0" collapsed="false">
      <c r="B9157" s="0" t="n">
        <f aca="false">'Insert WOs'!D9158</f>
        <v>0</v>
      </c>
    </row>
    <row r="9158" customFormat="false" ht="13.8" hidden="false" customHeight="false" outlineLevel="0" collapsed="false">
      <c r="B9158" s="0" t="n">
        <f aca="false">'Insert WOs'!D9159</f>
        <v>0</v>
      </c>
    </row>
    <row r="9159" customFormat="false" ht="13.8" hidden="false" customHeight="false" outlineLevel="0" collapsed="false">
      <c r="B9159" s="0" t="n">
        <f aca="false">'Insert WOs'!D9160</f>
        <v>0</v>
      </c>
    </row>
    <row r="9160" customFormat="false" ht="13.8" hidden="false" customHeight="false" outlineLevel="0" collapsed="false">
      <c r="B9160" s="0" t="n">
        <f aca="false">'Insert WOs'!D9161</f>
        <v>0</v>
      </c>
    </row>
    <row r="9161" customFormat="false" ht="13.8" hidden="false" customHeight="false" outlineLevel="0" collapsed="false">
      <c r="B9161" s="0" t="n">
        <f aca="false">'Insert WOs'!D9162</f>
        <v>0</v>
      </c>
    </row>
    <row r="9162" customFormat="false" ht="13.8" hidden="false" customHeight="false" outlineLevel="0" collapsed="false">
      <c r="B9162" s="0" t="n">
        <f aca="false">'Insert WOs'!D9163</f>
        <v>0</v>
      </c>
    </row>
    <row r="9163" customFormat="false" ht="13.8" hidden="false" customHeight="false" outlineLevel="0" collapsed="false">
      <c r="B9163" s="0" t="n">
        <f aca="false">'Insert WOs'!D9164</f>
        <v>0</v>
      </c>
    </row>
    <row r="9164" customFormat="false" ht="13.8" hidden="false" customHeight="false" outlineLevel="0" collapsed="false">
      <c r="B9164" s="0" t="n">
        <f aca="false">'Insert WOs'!D9165</f>
        <v>0</v>
      </c>
    </row>
    <row r="9165" customFormat="false" ht="13.8" hidden="false" customHeight="false" outlineLevel="0" collapsed="false">
      <c r="B9165" s="0" t="n">
        <f aca="false">'Insert WOs'!D9166</f>
        <v>0</v>
      </c>
    </row>
    <row r="9166" customFormat="false" ht="13.8" hidden="false" customHeight="false" outlineLevel="0" collapsed="false">
      <c r="B9166" s="0" t="n">
        <f aca="false">'Insert WOs'!D9167</f>
        <v>0</v>
      </c>
    </row>
    <row r="9167" customFormat="false" ht="13.8" hidden="false" customHeight="false" outlineLevel="0" collapsed="false">
      <c r="B9167" s="0" t="n">
        <f aca="false">'Insert WOs'!D9168</f>
        <v>0</v>
      </c>
    </row>
    <row r="9168" customFormat="false" ht="13.8" hidden="false" customHeight="false" outlineLevel="0" collapsed="false">
      <c r="B9168" s="0" t="n">
        <f aca="false">'Insert WOs'!D9169</f>
        <v>0</v>
      </c>
    </row>
    <row r="9169" customFormat="false" ht="13.8" hidden="false" customHeight="false" outlineLevel="0" collapsed="false">
      <c r="B9169" s="0" t="n">
        <f aca="false">'Insert WOs'!D9170</f>
        <v>0</v>
      </c>
    </row>
    <row r="9170" customFormat="false" ht="13.8" hidden="false" customHeight="false" outlineLevel="0" collapsed="false">
      <c r="B9170" s="0" t="n">
        <f aca="false">'Insert WOs'!D9171</f>
        <v>0</v>
      </c>
    </row>
    <row r="9171" customFormat="false" ht="13.8" hidden="false" customHeight="false" outlineLevel="0" collapsed="false">
      <c r="B9171" s="0" t="n">
        <f aca="false">'Insert WOs'!D9172</f>
        <v>0</v>
      </c>
    </row>
    <row r="9172" customFormat="false" ht="13.8" hidden="false" customHeight="false" outlineLevel="0" collapsed="false">
      <c r="B9172" s="0" t="n">
        <f aca="false">'Insert WOs'!D9173</f>
        <v>0</v>
      </c>
    </row>
    <row r="9173" customFormat="false" ht="13.8" hidden="false" customHeight="false" outlineLevel="0" collapsed="false">
      <c r="B9173" s="0" t="n">
        <f aca="false">'Insert WOs'!D9174</f>
        <v>0</v>
      </c>
    </row>
    <row r="9174" customFormat="false" ht="13.8" hidden="false" customHeight="false" outlineLevel="0" collapsed="false">
      <c r="B9174" s="0" t="n">
        <f aca="false">'Insert WOs'!D9175</f>
        <v>0</v>
      </c>
    </row>
    <row r="9175" customFormat="false" ht="13.8" hidden="false" customHeight="false" outlineLevel="0" collapsed="false">
      <c r="B9175" s="0" t="n">
        <f aca="false">'Insert WOs'!D9176</f>
        <v>0</v>
      </c>
    </row>
    <row r="9176" customFormat="false" ht="13.8" hidden="false" customHeight="false" outlineLevel="0" collapsed="false">
      <c r="B9176" s="0" t="n">
        <f aca="false">'Insert WOs'!D9177</f>
        <v>0</v>
      </c>
    </row>
    <row r="9177" customFormat="false" ht="13.8" hidden="false" customHeight="false" outlineLevel="0" collapsed="false">
      <c r="B9177" s="0" t="n">
        <f aca="false">'Insert WOs'!D9178</f>
        <v>0</v>
      </c>
    </row>
    <row r="9178" customFormat="false" ht="13.8" hidden="false" customHeight="false" outlineLevel="0" collapsed="false">
      <c r="B9178" s="0" t="n">
        <f aca="false">'Insert WOs'!D9179</f>
        <v>0</v>
      </c>
    </row>
    <row r="9179" customFormat="false" ht="13.8" hidden="false" customHeight="false" outlineLevel="0" collapsed="false">
      <c r="B9179" s="0" t="n">
        <f aca="false">'Insert WOs'!D9180</f>
        <v>0</v>
      </c>
    </row>
    <row r="9180" customFormat="false" ht="13.8" hidden="false" customHeight="false" outlineLevel="0" collapsed="false">
      <c r="B9180" s="0" t="n">
        <f aca="false">'Insert WOs'!D9181</f>
        <v>0</v>
      </c>
    </row>
    <row r="9181" customFormat="false" ht="13.8" hidden="false" customHeight="false" outlineLevel="0" collapsed="false">
      <c r="B9181" s="0" t="n">
        <f aca="false">'Insert WOs'!D9182</f>
        <v>0</v>
      </c>
    </row>
    <row r="9182" customFormat="false" ht="13.8" hidden="false" customHeight="false" outlineLevel="0" collapsed="false">
      <c r="B9182" s="0" t="n">
        <f aca="false">'Insert WOs'!D9183</f>
        <v>0</v>
      </c>
    </row>
    <row r="9183" customFormat="false" ht="13.8" hidden="false" customHeight="false" outlineLevel="0" collapsed="false">
      <c r="B9183" s="0" t="n">
        <f aca="false">'Insert WOs'!D9184</f>
        <v>0</v>
      </c>
    </row>
    <row r="9184" customFormat="false" ht="13.8" hidden="false" customHeight="false" outlineLevel="0" collapsed="false">
      <c r="B9184" s="0" t="n">
        <f aca="false">'Insert WOs'!D9185</f>
        <v>0</v>
      </c>
    </row>
    <row r="9185" customFormat="false" ht="13.8" hidden="false" customHeight="false" outlineLevel="0" collapsed="false">
      <c r="B9185" s="0" t="n">
        <f aca="false">'Insert WOs'!D9186</f>
        <v>0</v>
      </c>
    </row>
    <row r="9186" customFormat="false" ht="13.8" hidden="false" customHeight="false" outlineLevel="0" collapsed="false">
      <c r="B9186" s="0" t="n">
        <f aca="false">'Insert WOs'!D9187</f>
        <v>0</v>
      </c>
    </row>
    <row r="9187" customFormat="false" ht="13.8" hidden="false" customHeight="false" outlineLevel="0" collapsed="false">
      <c r="B9187" s="0" t="n">
        <f aca="false">'Insert WOs'!D9188</f>
        <v>0</v>
      </c>
    </row>
    <row r="9188" customFormat="false" ht="13.8" hidden="false" customHeight="false" outlineLevel="0" collapsed="false">
      <c r="B9188" s="0" t="n">
        <f aca="false">'Insert WOs'!D9189</f>
        <v>0</v>
      </c>
    </row>
    <row r="9189" customFormat="false" ht="13.8" hidden="false" customHeight="false" outlineLevel="0" collapsed="false">
      <c r="B9189" s="0" t="n">
        <f aca="false">'Insert WOs'!D9190</f>
        <v>0</v>
      </c>
    </row>
    <row r="9190" customFormat="false" ht="13.8" hidden="false" customHeight="false" outlineLevel="0" collapsed="false">
      <c r="B9190" s="0" t="n">
        <f aca="false">'Insert WOs'!D9191</f>
        <v>0</v>
      </c>
    </row>
    <row r="9191" customFormat="false" ht="13.8" hidden="false" customHeight="false" outlineLevel="0" collapsed="false">
      <c r="B9191" s="0" t="n">
        <f aca="false">'Insert WOs'!D9192</f>
        <v>0</v>
      </c>
    </row>
    <row r="9192" customFormat="false" ht="13.8" hidden="false" customHeight="false" outlineLevel="0" collapsed="false">
      <c r="B9192" s="0" t="n">
        <f aca="false">'Insert WOs'!D9193</f>
        <v>0</v>
      </c>
    </row>
    <row r="9193" customFormat="false" ht="13.8" hidden="false" customHeight="false" outlineLevel="0" collapsed="false">
      <c r="B9193" s="0" t="n">
        <f aca="false">'Insert WOs'!D9194</f>
        <v>0</v>
      </c>
    </row>
    <row r="9194" customFormat="false" ht="13.8" hidden="false" customHeight="false" outlineLevel="0" collapsed="false">
      <c r="B9194" s="0" t="n">
        <f aca="false">'Insert WOs'!D9195</f>
        <v>0</v>
      </c>
    </row>
    <row r="9195" customFormat="false" ht="13.8" hidden="false" customHeight="false" outlineLevel="0" collapsed="false">
      <c r="B9195" s="0" t="n">
        <f aca="false">'Insert WOs'!D9196</f>
        <v>0</v>
      </c>
    </row>
    <row r="9196" customFormat="false" ht="13.8" hidden="false" customHeight="false" outlineLevel="0" collapsed="false">
      <c r="B9196" s="0" t="n">
        <f aca="false">'Insert WOs'!D9197</f>
        <v>0</v>
      </c>
    </row>
    <row r="9197" customFormat="false" ht="13.8" hidden="false" customHeight="false" outlineLevel="0" collapsed="false">
      <c r="B9197" s="0" t="n">
        <f aca="false">'Insert WOs'!D9198</f>
        <v>0</v>
      </c>
    </row>
    <row r="9198" customFormat="false" ht="13.8" hidden="false" customHeight="false" outlineLevel="0" collapsed="false">
      <c r="B9198" s="0" t="n">
        <f aca="false">'Insert WOs'!D9199</f>
        <v>0</v>
      </c>
    </row>
    <row r="9199" customFormat="false" ht="13.8" hidden="false" customHeight="false" outlineLevel="0" collapsed="false">
      <c r="B9199" s="0" t="n">
        <f aca="false">'Insert WOs'!D9200</f>
        <v>0</v>
      </c>
    </row>
    <row r="9200" customFormat="false" ht="13.8" hidden="false" customHeight="false" outlineLevel="0" collapsed="false">
      <c r="B9200" s="0" t="n">
        <f aca="false">'Insert WOs'!D9201</f>
        <v>0</v>
      </c>
    </row>
    <row r="9201" customFormat="false" ht="13.8" hidden="false" customHeight="false" outlineLevel="0" collapsed="false">
      <c r="B9201" s="0" t="n">
        <f aca="false">'Insert WOs'!D9202</f>
        <v>0</v>
      </c>
    </row>
    <row r="9202" customFormat="false" ht="13.8" hidden="false" customHeight="false" outlineLevel="0" collapsed="false">
      <c r="B9202" s="0" t="n">
        <f aca="false">'Insert WOs'!D9203</f>
        <v>0</v>
      </c>
    </row>
    <row r="9203" customFormat="false" ht="13.8" hidden="false" customHeight="false" outlineLevel="0" collapsed="false">
      <c r="B9203" s="0" t="n">
        <f aca="false">'Insert WOs'!D9204</f>
        <v>0</v>
      </c>
    </row>
    <row r="9204" customFormat="false" ht="13.8" hidden="false" customHeight="false" outlineLevel="0" collapsed="false">
      <c r="B9204" s="0" t="n">
        <f aca="false">'Insert WOs'!D9205</f>
        <v>0</v>
      </c>
    </row>
    <row r="9205" customFormat="false" ht="13.8" hidden="false" customHeight="false" outlineLevel="0" collapsed="false">
      <c r="B9205" s="0" t="n">
        <f aca="false">'Insert WOs'!D9206</f>
        <v>0</v>
      </c>
    </row>
    <row r="9206" customFormat="false" ht="13.8" hidden="false" customHeight="false" outlineLevel="0" collapsed="false">
      <c r="B9206" s="0" t="n">
        <f aca="false">'Insert WOs'!D9207</f>
        <v>0</v>
      </c>
    </row>
    <row r="9207" customFormat="false" ht="13.8" hidden="false" customHeight="false" outlineLevel="0" collapsed="false">
      <c r="B9207" s="0" t="n">
        <f aca="false">'Insert WOs'!D9208</f>
        <v>0</v>
      </c>
    </row>
    <row r="9208" customFormat="false" ht="13.8" hidden="false" customHeight="false" outlineLevel="0" collapsed="false">
      <c r="B9208" s="0" t="n">
        <f aca="false">'Insert WOs'!D9209</f>
        <v>0</v>
      </c>
    </row>
    <row r="9209" customFormat="false" ht="13.8" hidden="false" customHeight="false" outlineLevel="0" collapsed="false">
      <c r="B9209" s="0" t="n">
        <f aca="false">'Insert WOs'!D9210</f>
        <v>0</v>
      </c>
    </row>
    <row r="9210" customFormat="false" ht="13.8" hidden="false" customHeight="false" outlineLevel="0" collapsed="false">
      <c r="B9210" s="0" t="n">
        <f aca="false">'Insert WOs'!D9211</f>
        <v>0</v>
      </c>
    </row>
    <row r="9211" customFormat="false" ht="13.8" hidden="false" customHeight="false" outlineLevel="0" collapsed="false">
      <c r="B9211" s="0" t="n">
        <f aca="false">'Insert WOs'!D9212</f>
        <v>0</v>
      </c>
    </row>
    <row r="9212" customFormat="false" ht="13.8" hidden="false" customHeight="false" outlineLevel="0" collapsed="false">
      <c r="B9212" s="0" t="n">
        <f aca="false">'Insert WOs'!D9213</f>
        <v>0</v>
      </c>
    </row>
    <row r="9213" customFormat="false" ht="13.8" hidden="false" customHeight="false" outlineLevel="0" collapsed="false">
      <c r="B9213" s="0" t="n">
        <f aca="false">'Insert WOs'!D9214</f>
        <v>0</v>
      </c>
    </row>
    <row r="9214" customFormat="false" ht="13.8" hidden="false" customHeight="false" outlineLevel="0" collapsed="false">
      <c r="B9214" s="0" t="n">
        <f aca="false">'Insert WOs'!D9215</f>
        <v>0</v>
      </c>
    </row>
    <row r="9215" customFormat="false" ht="13.8" hidden="false" customHeight="false" outlineLevel="0" collapsed="false">
      <c r="B9215" s="0" t="n">
        <f aca="false">'Insert WOs'!D9216</f>
        <v>0</v>
      </c>
    </row>
    <row r="9216" customFormat="false" ht="13.8" hidden="false" customHeight="false" outlineLevel="0" collapsed="false">
      <c r="B9216" s="0" t="n">
        <f aca="false">'Insert WOs'!D9217</f>
        <v>0</v>
      </c>
    </row>
    <row r="9217" customFormat="false" ht="13.8" hidden="false" customHeight="false" outlineLevel="0" collapsed="false">
      <c r="B9217" s="0" t="n">
        <f aca="false">'Insert WOs'!D9218</f>
        <v>0</v>
      </c>
    </row>
    <row r="9218" customFormat="false" ht="13.8" hidden="false" customHeight="false" outlineLevel="0" collapsed="false">
      <c r="B9218" s="0" t="n">
        <f aca="false">'Insert WOs'!D9219</f>
        <v>0</v>
      </c>
    </row>
    <row r="9219" customFormat="false" ht="13.8" hidden="false" customHeight="false" outlineLevel="0" collapsed="false">
      <c r="B9219" s="0" t="n">
        <f aca="false">'Insert WOs'!D9220</f>
        <v>0</v>
      </c>
    </row>
    <row r="9220" customFormat="false" ht="13.8" hidden="false" customHeight="false" outlineLevel="0" collapsed="false">
      <c r="B9220" s="0" t="n">
        <f aca="false">'Insert WOs'!D9221</f>
        <v>0</v>
      </c>
    </row>
    <row r="9221" customFormat="false" ht="13.8" hidden="false" customHeight="false" outlineLevel="0" collapsed="false">
      <c r="B9221" s="0" t="n">
        <f aca="false">'Insert WOs'!D9222</f>
        <v>0</v>
      </c>
    </row>
    <row r="9222" customFormat="false" ht="13.8" hidden="false" customHeight="false" outlineLevel="0" collapsed="false">
      <c r="B9222" s="0" t="n">
        <f aca="false">'Insert WOs'!D9223</f>
        <v>0</v>
      </c>
    </row>
    <row r="9223" customFormat="false" ht="13.8" hidden="false" customHeight="false" outlineLevel="0" collapsed="false">
      <c r="B9223" s="0" t="n">
        <f aca="false">'Insert WOs'!D9224</f>
        <v>0</v>
      </c>
    </row>
    <row r="9224" customFormat="false" ht="13.8" hidden="false" customHeight="false" outlineLevel="0" collapsed="false">
      <c r="B9224" s="0" t="n">
        <f aca="false">'Insert WOs'!D9225</f>
        <v>0</v>
      </c>
    </row>
    <row r="9225" customFormat="false" ht="13.8" hidden="false" customHeight="false" outlineLevel="0" collapsed="false">
      <c r="B9225" s="0" t="n">
        <f aca="false">'Insert WOs'!D9226</f>
        <v>0</v>
      </c>
    </row>
    <row r="9226" customFormat="false" ht="13.8" hidden="false" customHeight="false" outlineLevel="0" collapsed="false">
      <c r="B9226" s="0" t="n">
        <f aca="false">'Insert WOs'!D9227</f>
        <v>0</v>
      </c>
    </row>
    <row r="9227" customFormat="false" ht="13.8" hidden="false" customHeight="false" outlineLevel="0" collapsed="false">
      <c r="B9227" s="0" t="n">
        <f aca="false">'Insert WOs'!D9228</f>
        <v>0</v>
      </c>
    </row>
    <row r="9228" customFormat="false" ht="13.8" hidden="false" customHeight="false" outlineLevel="0" collapsed="false">
      <c r="B9228" s="0" t="n">
        <f aca="false">'Insert WOs'!D9229</f>
        <v>0</v>
      </c>
    </row>
    <row r="9229" customFormat="false" ht="13.8" hidden="false" customHeight="false" outlineLevel="0" collapsed="false">
      <c r="B9229" s="0" t="n">
        <f aca="false">'Insert WOs'!D9230</f>
        <v>0</v>
      </c>
    </row>
    <row r="9230" customFormat="false" ht="13.8" hidden="false" customHeight="false" outlineLevel="0" collapsed="false">
      <c r="B9230" s="0" t="n">
        <f aca="false">'Insert WOs'!D9231</f>
        <v>0</v>
      </c>
    </row>
    <row r="9231" customFormat="false" ht="13.8" hidden="false" customHeight="false" outlineLevel="0" collapsed="false">
      <c r="B9231" s="0" t="n">
        <f aca="false">'Insert WOs'!D9232</f>
        <v>0</v>
      </c>
    </row>
    <row r="9232" customFormat="false" ht="13.8" hidden="false" customHeight="false" outlineLevel="0" collapsed="false">
      <c r="B9232" s="0" t="n">
        <f aca="false">'Insert WOs'!D9233</f>
        <v>0</v>
      </c>
    </row>
    <row r="9233" customFormat="false" ht="13.8" hidden="false" customHeight="false" outlineLevel="0" collapsed="false">
      <c r="B9233" s="0" t="n">
        <f aca="false">'Insert WOs'!D9234</f>
        <v>0</v>
      </c>
    </row>
    <row r="9234" customFormat="false" ht="13.8" hidden="false" customHeight="false" outlineLevel="0" collapsed="false">
      <c r="B9234" s="0" t="n">
        <f aca="false">'Insert WOs'!D9235</f>
        <v>0</v>
      </c>
    </row>
    <row r="9235" customFormat="false" ht="13.8" hidden="false" customHeight="false" outlineLevel="0" collapsed="false">
      <c r="B9235" s="0" t="n">
        <f aca="false">'Insert WOs'!D9236</f>
        <v>0</v>
      </c>
    </row>
    <row r="9236" customFormat="false" ht="13.8" hidden="false" customHeight="false" outlineLevel="0" collapsed="false">
      <c r="B9236" s="0" t="n">
        <f aca="false">'Insert WOs'!D9237</f>
        <v>0</v>
      </c>
    </row>
    <row r="9237" customFormat="false" ht="13.8" hidden="false" customHeight="false" outlineLevel="0" collapsed="false">
      <c r="B9237" s="0" t="n">
        <f aca="false">'Insert WOs'!D9238</f>
        <v>0</v>
      </c>
    </row>
    <row r="9238" customFormat="false" ht="13.8" hidden="false" customHeight="false" outlineLevel="0" collapsed="false">
      <c r="B9238" s="0" t="n">
        <f aca="false">'Insert WOs'!D9239</f>
        <v>0</v>
      </c>
    </row>
    <row r="9239" customFormat="false" ht="13.8" hidden="false" customHeight="false" outlineLevel="0" collapsed="false">
      <c r="B9239" s="0" t="n">
        <f aca="false">'Insert WOs'!D9240</f>
        <v>0</v>
      </c>
    </row>
    <row r="9240" customFormat="false" ht="13.8" hidden="false" customHeight="false" outlineLevel="0" collapsed="false">
      <c r="B9240" s="0" t="n">
        <f aca="false">'Insert WOs'!D9241</f>
        <v>0</v>
      </c>
    </row>
    <row r="9241" customFormat="false" ht="13.8" hidden="false" customHeight="false" outlineLevel="0" collapsed="false">
      <c r="B9241" s="0" t="n">
        <f aca="false">'Insert WOs'!D9242</f>
        <v>0</v>
      </c>
    </row>
    <row r="9242" customFormat="false" ht="13.8" hidden="false" customHeight="false" outlineLevel="0" collapsed="false">
      <c r="B9242" s="0" t="n">
        <f aca="false">'Insert WOs'!D9243</f>
        <v>0</v>
      </c>
    </row>
    <row r="9243" customFormat="false" ht="13.8" hidden="false" customHeight="false" outlineLevel="0" collapsed="false">
      <c r="B9243" s="0" t="n">
        <f aca="false">'Insert WOs'!D9244</f>
        <v>0</v>
      </c>
    </row>
    <row r="9244" customFormat="false" ht="13.8" hidden="false" customHeight="false" outlineLevel="0" collapsed="false">
      <c r="B9244" s="0" t="n">
        <f aca="false">'Insert WOs'!D9245</f>
        <v>0</v>
      </c>
    </row>
    <row r="9245" customFormat="false" ht="13.8" hidden="false" customHeight="false" outlineLevel="0" collapsed="false">
      <c r="B9245" s="0" t="n">
        <f aca="false">'Insert WOs'!D9246</f>
        <v>0</v>
      </c>
    </row>
    <row r="9246" customFormat="false" ht="13.8" hidden="false" customHeight="false" outlineLevel="0" collapsed="false">
      <c r="B9246" s="0" t="n">
        <f aca="false">'Insert WOs'!D9247</f>
        <v>0</v>
      </c>
    </row>
    <row r="9247" customFormat="false" ht="13.8" hidden="false" customHeight="false" outlineLevel="0" collapsed="false">
      <c r="B9247" s="0" t="n">
        <f aca="false">'Insert WOs'!D9248</f>
        <v>0</v>
      </c>
    </row>
    <row r="9248" customFormat="false" ht="13.8" hidden="false" customHeight="false" outlineLevel="0" collapsed="false">
      <c r="B9248" s="0" t="n">
        <f aca="false">'Insert WOs'!D9249</f>
        <v>0</v>
      </c>
    </row>
    <row r="9249" customFormat="false" ht="13.8" hidden="false" customHeight="false" outlineLevel="0" collapsed="false">
      <c r="B9249" s="0" t="n">
        <f aca="false">'Insert WOs'!D9250</f>
        <v>0</v>
      </c>
    </row>
    <row r="9250" customFormat="false" ht="13.8" hidden="false" customHeight="false" outlineLevel="0" collapsed="false">
      <c r="B9250" s="0" t="n">
        <f aca="false">'Insert WOs'!D9251</f>
        <v>0</v>
      </c>
    </row>
    <row r="9251" customFormat="false" ht="13.8" hidden="false" customHeight="false" outlineLevel="0" collapsed="false">
      <c r="B9251" s="0" t="n">
        <f aca="false">'Insert WOs'!D9252</f>
        <v>0</v>
      </c>
    </row>
    <row r="9252" customFormat="false" ht="13.8" hidden="false" customHeight="false" outlineLevel="0" collapsed="false">
      <c r="B9252" s="0" t="n">
        <f aca="false">'Insert WOs'!D9253</f>
        <v>0</v>
      </c>
    </row>
    <row r="9253" customFormat="false" ht="13.8" hidden="false" customHeight="false" outlineLevel="0" collapsed="false">
      <c r="B9253" s="0" t="n">
        <f aca="false">'Insert WOs'!D9254</f>
        <v>0</v>
      </c>
    </row>
    <row r="9254" customFormat="false" ht="13.8" hidden="false" customHeight="false" outlineLevel="0" collapsed="false">
      <c r="B9254" s="0" t="n">
        <f aca="false">'Insert WOs'!D9255</f>
        <v>0</v>
      </c>
    </row>
    <row r="9255" customFormat="false" ht="13.8" hidden="false" customHeight="false" outlineLevel="0" collapsed="false">
      <c r="B9255" s="0" t="n">
        <f aca="false">'Insert WOs'!D9256</f>
        <v>0</v>
      </c>
    </row>
    <row r="9256" customFormat="false" ht="13.8" hidden="false" customHeight="false" outlineLevel="0" collapsed="false">
      <c r="B9256" s="0" t="n">
        <f aca="false">'Insert WOs'!D9257</f>
        <v>0</v>
      </c>
    </row>
    <row r="9257" customFormat="false" ht="13.8" hidden="false" customHeight="false" outlineLevel="0" collapsed="false">
      <c r="B9257" s="0" t="n">
        <f aca="false">'Insert WOs'!D9258</f>
        <v>0</v>
      </c>
    </row>
    <row r="9258" customFormat="false" ht="13.8" hidden="false" customHeight="false" outlineLevel="0" collapsed="false">
      <c r="B9258" s="0" t="n">
        <f aca="false">'Insert WOs'!D9259</f>
        <v>0</v>
      </c>
    </row>
    <row r="9259" customFormat="false" ht="13.8" hidden="false" customHeight="false" outlineLevel="0" collapsed="false">
      <c r="B9259" s="0" t="n">
        <f aca="false">'Insert WOs'!D9260</f>
        <v>0</v>
      </c>
    </row>
    <row r="9260" customFormat="false" ht="13.8" hidden="false" customHeight="false" outlineLevel="0" collapsed="false">
      <c r="B9260" s="0" t="n">
        <f aca="false">'Insert WOs'!D9261</f>
        <v>0</v>
      </c>
    </row>
    <row r="9261" customFormat="false" ht="13.8" hidden="false" customHeight="false" outlineLevel="0" collapsed="false">
      <c r="B9261" s="0" t="n">
        <f aca="false">'Insert WOs'!D9262</f>
        <v>0</v>
      </c>
    </row>
    <row r="9262" customFormat="false" ht="13.8" hidden="false" customHeight="false" outlineLevel="0" collapsed="false">
      <c r="B9262" s="0" t="n">
        <f aca="false">'Insert WOs'!D9263</f>
        <v>0</v>
      </c>
    </row>
    <row r="9263" customFormat="false" ht="13.8" hidden="false" customHeight="false" outlineLevel="0" collapsed="false">
      <c r="B9263" s="0" t="n">
        <f aca="false">'Insert WOs'!D9264</f>
        <v>0</v>
      </c>
    </row>
    <row r="9264" customFormat="false" ht="13.8" hidden="false" customHeight="false" outlineLevel="0" collapsed="false">
      <c r="B9264" s="0" t="n">
        <f aca="false">'Insert WOs'!D9265</f>
        <v>0</v>
      </c>
    </row>
    <row r="9265" customFormat="false" ht="13.8" hidden="false" customHeight="false" outlineLevel="0" collapsed="false">
      <c r="B9265" s="0" t="n">
        <f aca="false">'Insert WOs'!D9266</f>
        <v>0</v>
      </c>
    </row>
    <row r="9266" customFormat="false" ht="13.8" hidden="false" customHeight="false" outlineLevel="0" collapsed="false">
      <c r="B9266" s="0" t="n">
        <f aca="false">'Insert WOs'!D9267</f>
        <v>0</v>
      </c>
    </row>
    <row r="9267" customFormat="false" ht="13.8" hidden="false" customHeight="false" outlineLevel="0" collapsed="false">
      <c r="B9267" s="0" t="n">
        <f aca="false">'Insert WOs'!D9268</f>
        <v>0</v>
      </c>
    </row>
    <row r="9268" customFormat="false" ht="13.8" hidden="false" customHeight="false" outlineLevel="0" collapsed="false">
      <c r="B9268" s="0" t="n">
        <f aca="false">'Insert WOs'!D9269</f>
        <v>0</v>
      </c>
    </row>
    <row r="9269" customFormat="false" ht="13.8" hidden="false" customHeight="false" outlineLevel="0" collapsed="false">
      <c r="B9269" s="0" t="n">
        <f aca="false">'Insert WOs'!D9270</f>
        <v>0</v>
      </c>
    </row>
    <row r="9270" customFormat="false" ht="13.8" hidden="false" customHeight="false" outlineLevel="0" collapsed="false">
      <c r="B9270" s="0" t="n">
        <f aca="false">'Insert WOs'!D9271</f>
        <v>0</v>
      </c>
    </row>
    <row r="9271" customFormat="false" ht="13.8" hidden="false" customHeight="false" outlineLevel="0" collapsed="false">
      <c r="B9271" s="0" t="n">
        <f aca="false">'Insert WOs'!D9272</f>
        <v>0</v>
      </c>
    </row>
    <row r="9272" customFormat="false" ht="13.8" hidden="false" customHeight="false" outlineLevel="0" collapsed="false">
      <c r="B9272" s="0" t="n">
        <f aca="false">'Insert WOs'!D9273</f>
        <v>0</v>
      </c>
    </row>
    <row r="9273" customFormat="false" ht="13.8" hidden="false" customHeight="false" outlineLevel="0" collapsed="false">
      <c r="B9273" s="0" t="n">
        <f aca="false">'Insert WOs'!D9274</f>
        <v>0</v>
      </c>
    </row>
    <row r="9274" customFormat="false" ht="13.8" hidden="false" customHeight="false" outlineLevel="0" collapsed="false">
      <c r="B9274" s="0" t="n">
        <f aca="false">'Insert WOs'!D9275</f>
        <v>0</v>
      </c>
    </row>
    <row r="9275" customFormat="false" ht="13.8" hidden="false" customHeight="false" outlineLevel="0" collapsed="false">
      <c r="B9275" s="0" t="n">
        <f aca="false">'Insert WOs'!D9276</f>
        <v>0</v>
      </c>
    </row>
    <row r="9276" customFormat="false" ht="13.8" hidden="false" customHeight="false" outlineLevel="0" collapsed="false">
      <c r="B9276" s="0" t="n">
        <f aca="false">'Insert WOs'!D9277</f>
        <v>0</v>
      </c>
    </row>
    <row r="9277" customFormat="false" ht="13.8" hidden="false" customHeight="false" outlineLevel="0" collapsed="false">
      <c r="B9277" s="0" t="n">
        <f aca="false">'Insert WOs'!D9278</f>
        <v>0</v>
      </c>
    </row>
    <row r="9278" customFormat="false" ht="13.8" hidden="false" customHeight="false" outlineLevel="0" collapsed="false">
      <c r="B9278" s="0" t="n">
        <f aca="false">'Insert WOs'!D9279</f>
        <v>0</v>
      </c>
    </row>
    <row r="9279" customFormat="false" ht="13.8" hidden="false" customHeight="false" outlineLevel="0" collapsed="false">
      <c r="B9279" s="0" t="n">
        <f aca="false">'Insert WOs'!D9280</f>
        <v>0</v>
      </c>
    </row>
    <row r="9280" customFormat="false" ht="13.8" hidden="false" customHeight="false" outlineLevel="0" collapsed="false">
      <c r="B9280" s="0" t="n">
        <f aca="false">'Insert WOs'!D9281</f>
        <v>0</v>
      </c>
    </row>
    <row r="9281" customFormat="false" ht="13.8" hidden="false" customHeight="false" outlineLevel="0" collapsed="false">
      <c r="B9281" s="0" t="n">
        <f aca="false">'Insert WOs'!D9282</f>
        <v>0</v>
      </c>
    </row>
    <row r="9282" customFormat="false" ht="13.8" hidden="false" customHeight="false" outlineLevel="0" collapsed="false">
      <c r="B9282" s="0" t="n">
        <f aca="false">'Insert WOs'!D9283</f>
        <v>0</v>
      </c>
    </row>
    <row r="9283" customFormat="false" ht="13.8" hidden="false" customHeight="false" outlineLevel="0" collapsed="false">
      <c r="B9283" s="0" t="n">
        <f aca="false">'Insert WOs'!D9284</f>
        <v>0</v>
      </c>
    </row>
    <row r="9284" customFormat="false" ht="13.8" hidden="false" customHeight="false" outlineLevel="0" collapsed="false">
      <c r="B9284" s="0" t="n">
        <f aca="false">'Insert WOs'!D9285</f>
        <v>0</v>
      </c>
    </row>
    <row r="9285" customFormat="false" ht="13.8" hidden="false" customHeight="false" outlineLevel="0" collapsed="false">
      <c r="B9285" s="0" t="n">
        <f aca="false">'Insert WOs'!D9286</f>
        <v>0</v>
      </c>
    </row>
    <row r="9286" customFormat="false" ht="13.8" hidden="false" customHeight="false" outlineLevel="0" collapsed="false">
      <c r="B9286" s="0" t="n">
        <f aca="false">'Insert WOs'!D9287</f>
        <v>0</v>
      </c>
    </row>
    <row r="9287" customFormat="false" ht="13.8" hidden="false" customHeight="false" outlineLevel="0" collapsed="false">
      <c r="B9287" s="0" t="n">
        <f aca="false">'Insert WOs'!D9288</f>
        <v>0</v>
      </c>
    </row>
    <row r="9288" customFormat="false" ht="13.8" hidden="false" customHeight="false" outlineLevel="0" collapsed="false">
      <c r="B9288" s="0" t="n">
        <f aca="false">'Insert WOs'!D9289</f>
        <v>0</v>
      </c>
    </row>
    <row r="9289" customFormat="false" ht="13.8" hidden="false" customHeight="false" outlineLevel="0" collapsed="false">
      <c r="B9289" s="0" t="n">
        <f aca="false">'Insert WOs'!D9290</f>
        <v>0</v>
      </c>
    </row>
    <row r="9290" customFormat="false" ht="13.8" hidden="false" customHeight="false" outlineLevel="0" collapsed="false">
      <c r="B9290" s="0" t="n">
        <f aca="false">'Insert WOs'!D9291</f>
        <v>0</v>
      </c>
    </row>
    <row r="9291" customFormat="false" ht="13.8" hidden="false" customHeight="false" outlineLevel="0" collapsed="false">
      <c r="B9291" s="0" t="n">
        <f aca="false">'Insert WOs'!D9292</f>
        <v>0</v>
      </c>
    </row>
    <row r="9292" customFormat="false" ht="13.8" hidden="false" customHeight="false" outlineLevel="0" collapsed="false">
      <c r="B9292" s="0" t="n">
        <f aca="false">'Insert WOs'!D9293</f>
        <v>0</v>
      </c>
    </row>
    <row r="9293" customFormat="false" ht="13.8" hidden="false" customHeight="false" outlineLevel="0" collapsed="false">
      <c r="B9293" s="0" t="n">
        <f aca="false">'Insert WOs'!D9294</f>
        <v>0</v>
      </c>
    </row>
    <row r="9294" customFormat="false" ht="13.8" hidden="false" customHeight="false" outlineLevel="0" collapsed="false">
      <c r="B9294" s="0" t="n">
        <f aca="false">'Insert WOs'!D9295</f>
        <v>0</v>
      </c>
    </row>
    <row r="9295" customFormat="false" ht="13.8" hidden="false" customHeight="false" outlineLevel="0" collapsed="false">
      <c r="B9295" s="0" t="n">
        <f aca="false">'Insert WOs'!D9296</f>
        <v>0</v>
      </c>
    </row>
    <row r="9296" customFormat="false" ht="13.8" hidden="false" customHeight="false" outlineLevel="0" collapsed="false">
      <c r="B9296" s="0" t="n">
        <f aca="false">'Insert WOs'!D9297</f>
        <v>0</v>
      </c>
    </row>
    <row r="9297" customFormat="false" ht="13.8" hidden="false" customHeight="false" outlineLevel="0" collapsed="false">
      <c r="B9297" s="0" t="n">
        <f aca="false">'Insert WOs'!D9298</f>
        <v>0</v>
      </c>
    </row>
    <row r="9298" customFormat="false" ht="13.8" hidden="false" customHeight="false" outlineLevel="0" collapsed="false">
      <c r="B9298" s="0" t="n">
        <f aca="false">'Insert WOs'!D9299</f>
        <v>0</v>
      </c>
    </row>
    <row r="9299" customFormat="false" ht="13.8" hidden="false" customHeight="false" outlineLevel="0" collapsed="false">
      <c r="B9299" s="0" t="n">
        <f aca="false">'Insert WOs'!D9300</f>
        <v>0</v>
      </c>
    </row>
    <row r="9300" customFormat="false" ht="13.8" hidden="false" customHeight="false" outlineLevel="0" collapsed="false">
      <c r="B9300" s="0" t="n">
        <f aca="false">'Insert WOs'!D9301</f>
        <v>0</v>
      </c>
    </row>
    <row r="9301" customFormat="false" ht="13.8" hidden="false" customHeight="false" outlineLevel="0" collapsed="false">
      <c r="B9301" s="0" t="n">
        <f aca="false">'Insert WOs'!D9302</f>
        <v>0</v>
      </c>
    </row>
    <row r="9302" customFormat="false" ht="13.8" hidden="false" customHeight="false" outlineLevel="0" collapsed="false">
      <c r="B9302" s="0" t="n">
        <f aca="false">'Insert WOs'!D9303</f>
        <v>0</v>
      </c>
    </row>
    <row r="9303" customFormat="false" ht="13.8" hidden="false" customHeight="false" outlineLevel="0" collapsed="false">
      <c r="B9303" s="0" t="n">
        <f aca="false">'Insert WOs'!D9304</f>
        <v>0</v>
      </c>
    </row>
    <row r="9304" customFormat="false" ht="13.8" hidden="false" customHeight="false" outlineLevel="0" collapsed="false">
      <c r="B9304" s="0" t="n">
        <f aca="false">'Insert WOs'!D9305</f>
        <v>0</v>
      </c>
    </row>
    <row r="9305" customFormat="false" ht="13.8" hidden="false" customHeight="false" outlineLevel="0" collapsed="false">
      <c r="B9305" s="0" t="n">
        <f aca="false">'Insert WOs'!D9306</f>
        <v>0</v>
      </c>
    </row>
    <row r="9306" customFormat="false" ht="13.8" hidden="false" customHeight="false" outlineLevel="0" collapsed="false">
      <c r="B9306" s="0" t="n">
        <f aca="false">'Insert WOs'!D9307</f>
        <v>0</v>
      </c>
    </row>
    <row r="9307" customFormat="false" ht="13.8" hidden="false" customHeight="false" outlineLevel="0" collapsed="false">
      <c r="B9307" s="0" t="n">
        <f aca="false">'Insert WOs'!D9308</f>
        <v>0</v>
      </c>
    </row>
    <row r="9308" customFormat="false" ht="13.8" hidden="false" customHeight="false" outlineLevel="0" collapsed="false">
      <c r="B9308" s="0" t="n">
        <f aca="false">'Insert WOs'!D9309</f>
        <v>0</v>
      </c>
    </row>
    <row r="9309" customFormat="false" ht="13.8" hidden="false" customHeight="false" outlineLevel="0" collapsed="false">
      <c r="B9309" s="0" t="n">
        <f aca="false">'Insert WOs'!D9310</f>
        <v>0</v>
      </c>
    </row>
    <row r="9310" customFormat="false" ht="13.8" hidden="false" customHeight="false" outlineLevel="0" collapsed="false">
      <c r="B9310" s="0" t="n">
        <f aca="false">'Insert WOs'!D9311</f>
        <v>0</v>
      </c>
    </row>
    <row r="9311" customFormat="false" ht="13.8" hidden="false" customHeight="false" outlineLevel="0" collapsed="false">
      <c r="B9311" s="0" t="n">
        <f aca="false">'Insert WOs'!D9312</f>
        <v>0</v>
      </c>
    </row>
    <row r="9312" customFormat="false" ht="13.8" hidden="false" customHeight="false" outlineLevel="0" collapsed="false">
      <c r="B9312" s="0" t="n">
        <f aca="false">'Insert WOs'!D9313</f>
        <v>0</v>
      </c>
    </row>
    <row r="9313" customFormat="false" ht="13.8" hidden="false" customHeight="false" outlineLevel="0" collapsed="false">
      <c r="B9313" s="0" t="n">
        <f aca="false">'Insert WOs'!D9314</f>
        <v>0</v>
      </c>
    </row>
    <row r="9314" customFormat="false" ht="13.8" hidden="false" customHeight="false" outlineLevel="0" collapsed="false">
      <c r="B9314" s="0" t="n">
        <f aca="false">'Insert WOs'!D9315</f>
        <v>0</v>
      </c>
    </row>
    <row r="9315" customFormat="false" ht="13.8" hidden="false" customHeight="false" outlineLevel="0" collapsed="false">
      <c r="B9315" s="0" t="n">
        <f aca="false">'Insert WOs'!D9316</f>
        <v>0</v>
      </c>
    </row>
    <row r="9316" customFormat="false" ht="13.8" hidden="false" customHeight="false" outlineLevel="0" collapsed="false">
      <c r="B9316" s="0" t="n">
        <f aca="false">'Insert WOs'!D9317</f>
        <v>0</v>
      </c>
    </row>
    <row r="9317" customFormat="false" ht="13.8" hidden="false" customHeight="false" outlineLevel="0" collapsed="false">
      <c r="B9317" s="0" t="n">
        <f aca="false">'Insert WOs'!D9318</f>
        <v>0</v>
      </c>
    </row>
    <row r="9318" customFormat="false" ht="13.8" hidden="false" customHeight="false" outlineLevel="0" collapsed="false">
      <c r="B9318" s="0" t="n">
        <f aca="false">'Insert WOs'!D9319</f>
        <v>0</v>
      </c>
    </row>
    <row r="9319" customFormat="false" ht="13.8" hidden="false" customHeight="false" outlineLevel="0" collapsed="false">
      <c r="B9319" s="0" t="n">
        <f aca="false">'Insert WOs'!D9320</f>
        <v>0</v>
      </c>
    </row>
    <row r="9320" customFormat="false" ht="13.8" hidden="false" customHeight="false" outlineLevel="0" collapsed="false">
      <c r="B9320" s="0" t="n">
        <f aca="false">'Insert WOs'!D9321</f>
        <v>0</v>
      </c>
    </row>
    <row r="9321" customFormat="false" ht="13.8" hidden="false" customHeight="false" outlineLevel="0" collapsed="false">
      <c r="B9321" s="0" t="n">
        <f aca="false">'Insert WOs'!D9322</f>
        <v>0</v>
      </c>
    </row>
    <row r="9322" customFormat="false" ht="13.8" hidden="false" customHeight="false" outlineLevel="0" collapsed="false">
      <c r="B9322" s="0" t="n">
        <f aca="false">'Insert WOs'!D9323</f>
        <v>0</v>
      </c>
    </row>
    <row r="9323" customFormat="false" ht="13.8" hidden="false" customHeight="false" outlineLevel="0" collapsed="false">
      <c r="B9323" s="0" t="n">
        <f aca="false">'Insert WOs'!D9324</f>
        <v>0</v>
      </c>
    </row>
    <row r="9324" customFormat="false" ht="13.8" hidden="false" customHeight="false" outlineLevel="0" collapsed="false">
      <c r="B9324" s="0" t="n">
        <f aca="false">'Insert WOs'!D9325</f>
        <v>0</v>
      </c>
    </row>
    <row r="9325" customFormat="false" ht="13.8" hidden="false" customHeight="false" outlineLevel="0" collapsed="false">
      <c r="B9325" s="0" t="n">
        <f aca="false">'Insert WOs'!D9326</f>
        <v>0</v>
      </c>
    </row>
    <row r="9326" customFormat="false" ht="13.8" hidden="false" customHeight="false" outlineLevel="0" collapsed="false">
      <c r="B9326" s="0" t="n">
        <f aca="false">'Insert WOs'!D9327</f>
        <v>0</v>
      </c>
    </row>
    <row r="9327" customFormat="false" ht="13.8" hidden="false" customHeight="false" outlineLevel="0" collapsed="false">
      <c r="B9327" s="0" t="n">
        <f aca="false">'Insert WOs'!D9328</f>
        <v>0</v>
      </c>
    </row>
    <row r="9328" customFormat="false" ht="13.8" hidden="false" customHeight="false" outlineLevel="0" collapsed="false">
      <c r="B9328" s="0" t="n">
        <f aca="false">'Insert WOs'!D9329</f>
        <v>0</v>
      </c>
    </row>
    <row r="9329" customFormat="false" ht="13.8" hidden="false" customHeight="false" outlineLevel="0" collapsed="false">
      <c r="B9329" s="0" t="n">
        <f aca="false">'Insert WOs'!D9330</f>
        <v>0</v>
      </c>
    </row>
    <row r="9330" customFormat="false" ht="13.8" hidden="false" customHeight="false" outlineLevel="0" collapsed="false">
      <c r="B9330" s="0" t="n">
        <f aca="false">'Insert WOs'!D9331</f>
        <v>0</v>
      </c>
    </row>
    <row r="9331" customFormat="false" ht="13.8" hidden="false" customHeight="false" outlineLevel="0" collapsed="false">
      <c r="B9331" s="0" t="n">
        <f aca="false">'Insert WOs'!D9332</f>
        <v>0</v>
      </c>
    </row>
    <row r="9332" customFormat="false" ht="13.8" hidden="false" customHeight="false" outlineLevel="0" collapsed="false">
      <c r="B9332" s="0" t="n">
        <f aca="false">'Insert WOs'!D9333</f>
        <v>0</v>
      </c>
    </row>
    <row r="9333" customFormat="false" ht="13.8" hidden="false" customHeight="false" outlineLevel="0" collapsed="false">
      <c r="B9333" s="0" t="n">
        <f aca="false">'Insert WOs'!D9334</f>
        <v>0</v>
      </c>
    </row>
    <row r="9334" customFormat="false" ht="13.8" hidden="false" customHeight="false" outlineLevel="0" collapsed="false">
      <c r="B9334" s="0" t="n">
        <f aca="false">'Insert WOs'!D9335</f>
        <v>0</v>
      </c>
    </row>
    <row r="9335" customFormat="false" ht="13.8" hidden="false" customHeight="false" outlineLevel="0" collapsed="false">
      <c r="B9335" s="0" t="n">
        <f aca="false">'Insert WOs'!D9336</f>
        <v>0</v>
      </c>
    </row>
    <row r="9336" customFormat="false" ht="13.8" hidden="false" customHeight="false" outlineLevel="0" collapsed="false">
      <c r="B9336" s="0" t="n">
        <f aca="false">'Insert WOs'!D9337</f>
        <v>0</v>
      </c>
    </row>
    <row r="9337" customFormat="false" ht="13.8" hidden="false" customHeight="false" outlineLevel="0" collapsed="false">
      <c r="B9337" s="0" t="n">
        <f aca="false">'Insert WOs'!D9338</f>
        <v>0</v>
      </c>
    </row>
    <row r="9338" customFormat="false" ht="13.8" hidden="false" customHeight="false" outlineLevel="0" collapsed="false">
      <c r="B9338" s="0" t="n">
        <f aca="false">'Insert WOs'!D9339</f>
        <v>0</v>
      </c>
    </row>
    <row r="9339" customFormat="false" ht="13.8" hidden="false" customHeight="false" outlineLevel="0" collapsed="false">
      <c r="B9339" s="0" t="n">
        <f aca="false">'Insert WOs'!D9340</f>
        <v>0</v>
      </c>
    </row>
    <row r="9340" customFormat="false" ht="13.8" hidden="false" customHeight="false" outlineLevel="0" collapsed="false">
      <c r="B9340" s="0" t="n">
        <f aca="false">'Insert WOs'!D9341</f>
        <v>0</v>
      </c>
    </row>
    <row r="9341" customFormat="false" ht="13.8" hidden="false" customHeight="false" outlineLevel="0" collapsed="false">
      <c r="B9341" s="0" t="n">
        <f aca="false">'Insert WOs'!D9342</f>
        <v>0</v>
      </c>
    </row>
    <row r="9342" customFormat="false" ht="13.8" hidden="false" customHeight="false" outlineLevel="0" collapsed="false">
      <c r="B9342" s="0" t="n">
        <f aca="false">'Insert WOs'!D9343</f>
        <v>0</v>
      </c>
    </row>
    <row r="9343" customFormat="false" ht="13.8" hidden="false" customHeight="false" outlineLevel="0" collapsed="false">
      <c r="B9343" s="0" t="n">
        <f aca="false">'Insert WOs'!D9344</f>
        <v>0</v>
      </c>
    </row>
    <row r="9344" customFormat="false" ht="13.8" hidden="false" customHeight="false" outlineLevel="0" collapsed="false">
      <c r="B9344" s="0" t="n">
        <f aca="false">'Insert WOs'!D9345</f>
        <v>0</v>
      </c>
    </row>
    <row r="9345" customFormat="false" ht="13.8" hidden="false" customHeight="false" outlineLevel="0" collapsed="false">
      <c r="B9345" s="0" t="n">
        <f aca="false">'Insert WOs'!D9346</f>
        <v>0</v>
      </c>
    </row>
    <row r="9346" customFormat="false" ht="13.8" hidden="false" customHeight="false" outlineLevel="0" collapsed="false">
      <c r="B9346" s="0" t="n">
        <f aca="false">'Insert WOs'!D9347</f>
        <v>0</v>
      </c>
    </row>
    <row r="9347" customFormat="false" ht="13.8" hidden="false" customHeight="false" outlineLevel="0" collapsed="false">
      <c r="B9347" s="0" t="n">
        <f aca="false">'Insert WOs'!D9348</f>
        <v>0</v>
      </c>
    </row>
    <row r="9348" customFormat="false" ht="13.8" hidden="false" customHeight="false" outlineLevel="0" collapsed="false">
      <c r="B9348" s="0" t="n">
        <f aca="false">'Insert WOs'!D9349</f>
        <v>0</v>
      </c>
    </row>
    <row r="9349" customFormat="false" ht="13.8" hidden="false" customHeight="false" outlineLevel="0" collapsed="false">
      <c r="B9349" s="0" t="n">
        <f aca="false">'Insert WOs'!D9350</f>
        <v>0</v>
      </c>
    </row>
    <row r="9350" customFormat="false" ht="13.8" hidden="false" customHeight="false" outlineLevel="0" collapsed="false">
      <c r="B9350" s="0" t="n">
        <f aca="false">'Insert WOs'!D9351</f>
        <v>0</v>
      </c>
    </row>
    <row r="9351" customFormat="false" ht="13.8" hidden="false" customHeight="false" outlineLevel="0" collapsed="false">
      <c r="B9351" s="0" t="n">
        <f aca="false">'Insert WOs'!D9352</f>
        <v>0</v>
      </c>
    </row>
    <row r="9352" customFormat="false" ht="13.8" hidden="false" customHeight="false" outlineLevel="0" collapsed="false">
      <c r="B9352" s="0" t="n">
        <f aca="false">'Insert WOs'!D9353</f>
        <v>0</v>
      </c>
    </row>
    <row r="9353" customFormat="false" ht="13.8" hidden="false" customHeight="false" outlineLevel="0" collapsed="false">
      <c r="B9353" s="0" t="n">
        <f aca="false">'Insert WOs'!D9354</f>
        <v>0</v>
      </c>
    </row>
    <row r="9354" customFormat="false" ht="13.8" hidden="false" customHeight="false" outlineLevel="0" collapsed="false">
      <c r="B9354" s="0" t="n">
        <f aca="false">'Insert WOs'!D9355</f>
        <v>0</v>
      </c>
    </row>
    <row r="9355" customFormat="false" ht="13.8" hidden="false" customHeight="false" outlineLevel="0" collapsed="false">
      <c r="B9355" s="0" t="n">
        <f aca="false">'Insert WOs'!D9356</f>
        <v>0</v>
      </c>
    </row>
    <row r="9356" customFormat="false" ht="13.8" hidden="false" customHeight="false" outlineLevel="0" collapsed="false">
      <c r="B9356" s="0" t="n">
        <f aca="false">'Insert WOs'!D9357</f>
        <v>0</v>
      </c>
    </row>
    <row r="9357" customFormat="false" ht="13.8" hidden="false" customHeight="false" outlineLevel="0" collapsed="false">
      <c r="B9357" s="0" t="n">
        <f aca="false">'Insert WOs'!D9358</f>
        <v>0</v>
      </c>
    </row>
    <row r="9358" customFormat="false" ht="13.8" hidden="false" customHeight="false" outlineLevel="0" collapsed="false">
      <c r="B9358" s="0" t="n">
        <f aca="false">'Insert WOs'!D9359</f>
        <v>0</v>
      </c>
    </row>
    <row r="9359" customFormat="false" ht="13.8" hidden="false" customHeight="false" outlineLevel="0" collapsed="false">
      <c r="B9359" s="0" t="n">
        <f aca="false">'Insert WOs'!D9360</f>
        <v>0</v>
      </c>
    </row>
    <row r="9360" customFormat="false" ht="13.8" hidden="false" customHeight="false" outlineLevel="0" collapsed="false">
      <c r="B9360" s="0" t="n">
        <f aca="false">'Insert WOs'!D9361</f>
        <v>0</v>
      </c>
    </row>
    <row r="9361" customFormat="false" ht="13.8" hidden="false" customHeight="false" outlineLevel="0" collapsed="false">
      <c r="B9361" s="0" t="n">
        <f aca="false">'Insert WOs'!D9362</f>
        <v>0</v>
      </c>
    </row>
    <row r="9362" customFormat="false" ht="13.8" hidden="false" customHeight="false" outlineLevel="0" collapsed="false">
      <c r="B9362" s="0" t="n">
        <f aca="false">'Insert WOs'!D9363</f>
        <v>0</v>
      </c>
    </row>
    <row r="9363" customFormat="false" ht="13.8" hidden="false" customHeight="false" outlineLevel="0" collapsed="false">
      <c r="B9363" s="0" t="n">
        <f aca="false">'Insert WOs'!D9364</f>
        <v>0</v>
      </c>
    </row>
    <row r="9364" customFormat="false" ht="13.8" hidden="false" customHeight="false" outlineLevel="0" collapsed="false">
      <c r="B9364" s="0" t="n">
        <f aca="false">'Insert WOs'!D9365</f>
        <v>0</v>
      </c>
    </row>
    <row r="9365" customFormat="false" ht="13.8" hidden="false" customHeight="false" outlineLevel="0" collapsed="false">
      <c r="B9365" s="0" t="n">
        <f aca="false">'Insert WOs'!D9366</f>
        <v>0</v>
      </c>
    </row>
    <row r="9366" customFormat="false" ht="13.8" hidden="false" customHeight="false" outlineLevel="0" collapsed="false">
      <c r="B9366" s="0" t="n">
        <f aca="false">'Insert WOs'!D9367</f>
        <v>0</v>
      </c>
    </row>
    <row r="9367" customFormat="false" ht="13.8" hidden="false" customHeight="false" outlineLevel="0" collapsed="false">
      <c r="B9367" s="0" t="n">
        <f aca="false">'Insert WOs'!D9368</f>
        <v>0</v>
      </c>
    </row>
    <row r="9368" customFormat="false" ht="13.8" hidden="false" customHeight="false" outlineLevel="0" collapsed="false">
      <c r="B9368" s="0" t="n">
        <f aca="false">'Insert WOs'!D9369</f>
        <v>0</v>
      </c>
    </row>
    <row r="9369" customFormat="false" ht="13.8" hidden="false" customHeight="false" outlineLevel="0" collapsed="false">
      <c r="B9369" s="0" t="n">
        <f aca="false">'Insert WOs'!D9370</f>
        <v>0</v>
      </c>
    </row>
    <row r="9370" customFormat="false" ht="13.8" hidden="false" customHeight="false" outlineLevel="0" collapsed="false">
      <c r="B9370" s="0" t="n">
        <f aca="false">'Insert WOs'!D9371</f>
        <v>0</v>
      </c>
    </row>
    <row r="9371" customFormat="false" ht="13.8" hidden="false" customHeight="false" outlineLevel="0" collapsed="false">
      <c r="B9371" s="0" t="n">
        <f aca="false">'Insert WOs'!D9372</f>
        <v>0</v>
      </c>
    </row>
    <row r="9372" customFormat="false" ht="13.8" hidden="false" customHeight="false" outlineLevel="0" collapsed="false">
      <c r="B9372" s="0" t="n">
        <f aca="false">'Insert WOs'!D9373</f>
        <v>0</v>
      </c>
    </row>
    <row r="9373" customFormat="false" ht="13.8" hidden="false" customHeight="false" outlineLevel="0" collapsed="false">
      <c r="B9373" s="0" t="n">
        <f aca="false">'Insert WOs'!D9374</f>
        <v>0</v>
      </c>
    </row>
    <row r="9374" customFormat="false" ht="13.8" hidden="false" customHeight="false" outlineLevel="0" collapsed="false">
      <c r="B9374" s="0" t="n">
        <f aca="false">'Insert WOs'!D9375</f>
        <v>0</v>
      </c>
    </row>
    <row r="9375" customFormat="false" ht="13.8" hidden="false" customHeight="false" outlineLevel="0" collapsed="false">
      <c r="B9375" s="0" t="n">
        <f aca="false">'Insert WOs'!D9376</f>
        <v>0</v>
      </c>
    </row>
    <row r="9376" customFormat="false" ht="13.8" hidden="false" customHeight="false" outlineLevel="0" collapsed="false">
      <c r="B9376" s="0" t="n">
        <f aca="false">'Insert WOs'!D9377</f>
        <v>0</v>
      </c>
    </row>
    <row r="9377" customFormat="false" ht="13.8" hidden="false" customHeight="false" outlineLevel="0" collapsed="false">
      <c r="B9377" s="0" t="n">
        <f aca="false">'Insert WOs'!D9378</f>
        <v>0</v>
      </c>
    </row>
    <row r="9378" customFormat="false" ht="13.8" hidden="false" customHeight="false" outlineLevel="0" collapsed="false">
      <c r="B9378" s="0" t="n">
        <f aca="false">'Insert WOs'!D9379</f>
        <v>0</v>
      </c>
    </row>
    <row r="9379" customFormat="false" ht="13.8" hidden="false" customHeight="false" outlineLevel="0" collapsed="false">
      <c r="B9379" s="0" t="n">
        <f aca="false">'Insert WOs'!D9380</f>
        <v>0</v>
      </c>
    </row>
    <row r="9380" customFormat="false" ht="13.8" hidden="false" customHeight="false" outlineLevel="0" collapsed="false">
      <c r="B9380" s="0" t="n">
        <f aca="false">'Insert WOs'!D9381</f>
        <v>0</v>
      </c>
    </row>
    <row r="9381" customFormat="false" ht="13.8" hidden="false" customHeight="false" outlineLevel="0" collapsed="false">
      <c r="B9381" s="0" t="n">
        <f aca="false">'Insert WOs'!D9382</f>
        <v>0</v>
      </c>
    </row>
    <row r="9382" customFormat="false" ht="13.8" hidden="false" customHeight="false" outlineLevel="0" collapsed="false">
      <c r="B9382" s="0" t="n">
        <f aca="false">'Insert WOs'!D9383</f>
        <v>0</v>
      </c>
    </row>
    <row r="9383" customFormat="false" ht="13.8" hidden="false" customHeight="false" outlineLevel="0" collapsed="false">
      <c r="B9383" s="0" t="n">
        <f aca="false">'Insert WOs'!D9384</f>
        <v>0</v>
      </c>
    </row>
    <row r="9384" customFormat="false" ht="13.8" hidden="false" customHeight="false" outlineLevel="0" collapsed="false">
      <c r="B9384" s="0" t="n">
        <f aca="false">'Insert WOs'!D9385</f>
        <v>0</v>
      </c>
    </row>
    <row r="9385" customFormat="false" ht="13.8" hidden="false" customHeight="false" outlineLevel="0" collapsed="false">
      <c r="B9385" s="0" t="n">
        <f aca="false">'Insert WOs'!D9386</f>
        <v>0</v>
      </c>
    </row>
    <row r="9386" customFormat="false" ht="13.8" hidden="false" customHeight="false" outlineLevel="0" collapsed="false">
      <c r="B9386" s="0" t="n">
        <f aca="false">'Insert WOs'!D9387</f>
        <v>0</v>
      </c>
    </row>
    <row r="9387" customFormat="false" ht="13.8" hidden="false" customHeight="false" outlineLevel="0" collapsed="false">
      <c r="B9387" s="0" t="n">
        <f aca="false">'Insert WOs'!D9388</f>
        <v>0</v>
      </c>
    </row>
    <row r="9388" customFormat="false" ht="13.8" hidden="false" customHeight="false" outlineLevel="0" collapsed="false">
      <c r="B9388" s="0" t="n">
        <f aca="false">'Insert WOs'!D9389</f>
        <v>0</v>
      </c>
    </row>
    <row r="9389" customFormat="false" ht="13.8" hidden="false" customHeight="false" outlineLevel="0" collapsed="false">
      <c r="B9389" s="0" t="n">
        <f aca="false">'Insert WOs'!D9390</f>
        <v>0</v>
      </c>
    </row>
    <row r="9390" customFormat="false" ht="13.8" hidden="false" customHeight="false" outlineLevel="0" collapsed="false">
      <c r="B9390" s="0" t="n">
        <f aca="false">'Insert WOs'!D9391</f>
        <v>0</v>
      </c>
    </row>
    <row r="9391" customFormat="false" ht="13.8" hidden="false" customHeight="false" outlineLevel="0" collapsed="false">
      <c r="B9391" s="0" t="n">
        <f aca="false">'Insert WOs'!D9392</f>
        <v>0</v>
      </c>
    </row>
    <row r="9392" customFormat="false" ht="13.8" hidden="false" customHeight="false" outlineLevel="0" collapsed="false">
      <c r="B9392" s="0" t="n">
        <f aca="false">'Insert WOs'!D9393</f>
        <v>0</v>
      </c>
    </row>
    <row r="9393" customFormat="false" ht="13.8" hidden="false" customHeight="false" outlineLevel="0" collapsed="false">
      <c r="B9393" s="0" t="n">
        <f aca="false">'Insert WOs'!D9394</f>
        <v>0</v>
      </c>
    </row>
    <row r="9394" customFormat="false" ht="13.8" hidden="false" customHeight="false" outlineLevel="0" collapsed="false">
      <c r="B9394" s="0" t="n">
        <f aca="false">'Insert WOs'!D9395</f>
        <v>0</v>
      </c>
    </row>
    <row r="9395" customFormat="false" ht="13.8" hidden="false" customHeight="false" outlineLevel="0" collapsed="false">
      <c r="B9395" s="0" t="n">
        <f aca="false">'Insert WOs'!D9396</f>
        <v>0</v>
      </c>
    </row>
    <row r="9396" customFormat="false" ht="13.8" hidden="false" customHeight="false" outlineLevel="0" collapsed="false">
      <c r="B9396" s="0" t="n">
        <f aca="false">'Insert WOs'!D9397</f>
        <v>0</v>
      </c>
    </row>
    <row r="9397" customFormat="false" ht="13.8" hidden="false" customHeight="false" outlineLevel="0" collapsed="false">
      <c r="B9397" s="0" t="n">
        <f aca="false">'Insert WOs'!D9398</f>
        <v>0</v>
      </c>
    </row>
    <row r="9398" customFormat="false" ht="13.8" hidden="false" customHeight="false" outlineLevel="0" collapsed="false">
      <c r="B9398" s="0" t="n">
        <f aca="false">'Insert WOs'!D9399</f>
        <v>0</v>
      </c>
    </row>
    <row r="9399" customFormat="false" ht="13.8" hidden="false" customHeight="false" outlineLevel="0" collapsed="false">
      <c r="B9399" s="0" t="n">
        <f aca="false">'Insert WOs'!D9400</f>
        <v>0</v>
      </c>
    </row>
    <row r="9400" customFormat="false" ht="13.8" hidden="false" customHeight="false" outlineLevel="0" collapsed="false">
      <c r="B9400" s="0" t="n">
        <f aca="false">'Insert WOs'!D9401</f>
        <v>0</v>
      </c>
    </row>
    <row r="9401" customFormat="false" ht="13.8" hidden="false" customHeight="false" outlineLevel="0" collapsed="false">
      <c r="B9401" s="0" t="n">
        <f aca="false">'Insert WOs'!D9402</f>
        <v>0</v>
      </c>
    </row>
    <row r="9402" customFormat="false" ht="13.8" hidden="false" customHeight="false" outlineLevel="0" collapsed="false">
      <c r="B9402" s="0" t="n">
        <f aca="false">'Insert WOs'!D9403</f>
        <v>0</v>
      </c>
    </row>
    <row r="9403" customFormat="false" ht="13.8" hidden="false" customHeight="false" outlineLevel="0" collapsed="false">
      <c r="B9403" s="0" t="n">
        <f aca="false">'Insert WOs'!D9404</f>
        <v>0</v>
      </c>
    </row>
    <row r="9404" customFormat="false" ht="13.8" hidden="false" customHeight="false" outlineLevel="0" collapsed="false">
      <c r="B9404" s="0" t="n">
        <f aca="false">'Insert WOs'!D9405</f>
        <v>0</v>
      </c>
    </row>
    <row r="9405" customFormat="false" ht="13.8" hidden="false" customHeight="false" outlineLevel="0" collapsed="false">
      <c r="B9405" s="0" t="n">
        <f aca="false">'Insert WOs'!D9406</f>
        <v>0</v>
      </c>
    </row>
    <row r="9406" customFormat="false" ht="13.8" hidden="false" customHeight="false" outlineLevel="0" collapsed="false">
      <c r="B9406" s="0" t="n">
        <f aca="false">'Insert WOs'!D9407</f>
        <v>0</v>
      </c>
    </row>
    <row r="9407" customFormat="false" ht="13.8" hidden="false" customHeight="false" outlineLevel="0" collapsed="false">
      <c r="B9407" s="0" t="n">
        <f aca="false">'Insert WOs'!D9408</f>
        <v>0</v>
      </c>
    </row>
    <row r="9408" customFormat="false" ht="13.8" hidden="false" customHeight="false" outlineLevel="0" collapsed="false">
      <c r="B9408" s="0" t="n">
        <f aca="false">'Insert WOs'!D9409</f>
        <v>0</v>
      </c>
    </row>
    <row r="9409" customFormat="false" ht="13.8" hidden="false" customHeight="false" outlineLevel="0" collapsed="false">
      <c r="B9409" s="0" t="n">
        <f aca="false">'Insert WOs'!D9410</f>
        <v>0</v>
      </c>
    </row>
    <row r="9410" customFormat="false" ht="13.8" hidden="false" customHeight="false" outlineLevel="0" collapsed="false">
      <c r="B9410" s="0" t="n">
        <f aca="false">'Insert WOs'!D9411</f>
        <v>0</v>
      </c>
    </row>
    <row r="9411" customFormat="false" ht="13.8" hidden="false" customHeight="false" outlineLevel="0" collapsed="false">
      <c r="B9411" s="0" t="n">
        <f aca="false">'Insert WOs'!D9412</f>
        <v>0</v>
      </c>
    </row>
    <row r="9412" customFormat="false" ht="13.8" hidden="false" customHeight="false" outlineLevel="0" collapsed="false">
      <c r="B9412" s="0" t="n">
        <f aca="false">'Insert WOs'!D9413</f>
        <v>0</v>
      </c>
    </row>
    <row r="9413" customFormat="false" ht="13.8" hidden="false" customHeight="false" outlineLevel="0" collapsed="false">
      <c r="B9413" s="0" t="n">
        <f aca="false">'Insert WOs'!D9414</f>
        <v>0</v>
      </c>
    </row>
    <row r="9414" customFormat="false" ht="13.8" hidden="false" customHeight="false" outlineLevel="0" collapsed="false">
      <c r="B9414" s="0" t="n">
        <f aca="false">'Insert WOs'!D9415</f>
        <v>0</v>
      </c>
    </row>
    <row r="9415" customFormat="false" ht="13.8" hidden="false" customHeight="false" outlineLevel="0" collapsed="false">
      <c r="B9415" s="0" t="n">
        <f aca="false">'Insert WOs'!D9416</f>
        <v>0</v>
      </c>
    </row>
    <row r="9416" customFormat="false" ht="13.8" hidden="false" customHeight="false" outlineLevel="0" collapsed="false">
      <c r="B9416" s="0" t="n">
        <f aca="false">'Insert WOs'!D9417</f>
        <v>0</v>
      </c>
    </row>
    <row r="9417" customFormat="false" ht="13.8" hidden="false" customHeight="false" outlineLevel="0" collapsed="false">
      <c r="B9417" s="0" t="n">
        <f aca="false">'Insert WOs'!D9418</f>
        <v>0</v>
      </c>
    </row>
    <row r="9418" customFormat="false" ht="13.8" hidden="false" customHeight="false" outlineLevel="0" collapsed="false">
      <c r="B9418" s="0" t="n">
        <f aca="false">'Insert WOs'!D9419</f>
        <v>0</v>
      </c>
    </row>
    <row r="9419" customFormat="false" ht="13.8" hidden="false" customHeight="false" outlineLevel="0" collapsed="false">
      <c r="B9419" s="0" t="n">
        <f aca="false">'Insert WOs'!D9420</f>
        <v>0</v>
      </c>
    </row>
    <row r="9420" customFormat="false" ht="13.8" hidden="false" customHeight="false" outlineLevel="0" collapsed="false">
      <c r="B9420" s="0" t="n">
        <f aca="false">'Insert WOs'!D9421</f>
        <v>0</v>
      </c>
    </row>
    <row r="9421" customFormat="false" ht="13.8" hidden="false" customHeight="false" outlineLevel="0" collapsed="false">
      <c r="B9421" s="0" t="n">
        <f aca="false">'Insert WOs'!D9422</f>
        <v>0</v>
      </c>
    </row>
    <row r="9422" customFormat="false" ht="13.8" hidden="false" customHeight="false" outlineLevel="0" collapsed="false">
      <c r="B9422" s="0" t="n">
        <f aca="false">'Insert WOs'!D9423</f>
        <v>0</v>
      </c>
    </row>
    <row r="9423" customFormat="false" ht="13.8" hidden="false" customHeight="false" outlineLevel="0" collapsed="false">
      <c r="B9423" s="0" t="n">
        <f aca="false">'Insert WOs'!D9424</f>
        <v>0</v>
      </c>
    </row>
    <row r="9424" customFormat="false" ht="13.8" hidden="false" customHeight="false" outlineLevel="0" collapsed="false">
      <c r="B9424" s="0" t="n">
        <f aca="false">'Insert WOs'!D9425</f>
        <v>0</v>
      </c>
    </row>
    <row r="9425" customFormat="false" ht="13.8" hidden="false" customHeight="false" outlineLevel="0" collapsed="false">
      <c r="B9425" s="0" t="n">
        <f aca="false">'Insert WOs'!D9426</f>
        <v>0</v>
      </c>
    </row>
    <row r="9426" customFormat="false" ht="13.8" hidden="false" customHeight="false" outlineLevel="0" collapsed="false">
      <c r="B9426" s="0" t="n">
        <f aca="false">'Insert WOs'!D9427</f>
        <v>0</v>
      </c>
    </row>
    <row r="9427" customFormat="false" ht="13.8" hidden="false" customHeight="false" outlineLevel="0" collapsed="false">
      <c r="B9427" s="0" t="n">
        <f aca="false">'Insert WOs'!D9428</f>
        <v>0</v>
      </c>
    </row>
    <row r="9428" customFormat="false" ht="13.8" hidden="false" customHeight="false" outlineLevel="0" collapsed="false">
      <c r="B9428" s="0" t="n">
        <f aca="false">'Insert WOs'!D9429</f>
        <v>0</v>
      </c>
    </row>
    <row r="9429" customFormat="false" ht="13.8" hidden="false" customHeight="false" outlineLevel="0" collapsed="false">
      <c r="B9429" s="0" t="n">
        <f aca="false">'Insert WOs'!D9430</f>
        <v>0</v>
      </c>
    </row>
    <row r="9430" customFormat="false" ht="13.8" hidden="false" customHeight="false" outlineLevel="0" collapsed="false">
      <c r="B9430" s="0" t="n">
        <f aca="false">'Insert WOs'!D9431</f>
        <v>0</v>
      </c>
    </row>
    <row r="9431" customFormat="false" ht="13.8" hidden="false" customHeight="false" outlineLevel="0" collapsed="false">
      <c r="B9431" s="0" t="n">
        <f aca="false">'Insert WOs'!D9432</f>
        <v>0</v>
      </c>
    </row>
    <row r="9432" customFormat="false" ht="13.8" hidden="false" customHeight="false" outlineLevel="0" collapsed="false">
      <c r="B9432" s="0" t="n">
        <f aca="false">'Insert WOs'!D9433</f>
        <v>0</v>
      </c>
    </row>
    <row r="9433" customFormat="false" ht="13.8" hidden="false" customHeight="false" outlineLevel="0" collapsed="false">
      <c r="B9433" s="0" t="n">
        <f aca="false">'Insert WOs'!D9434</f>
        <v>0</v>
      </c>
    </row>
    <row r="9434" customFormat="false" ht="13.8" hidden="false" customHeight="false" outlineLevel="0" collapsed="false">
      <c r="B9434" s="0" t="n">
        <f aca="false">'Insert WOs'!D9435</f>
        <v>0</v>
      </c>
    </row>
    <row r="9435" customFormat="false" ht="13.8" hidden="false" customHeight="false" outlineLevel="0" collapsed="false">
      <c r="B9435" s="0" t="n">
        <f aca="false">'Insert WOs'!D9436</f>
        <v>0</v>
      </c>
    </row>
    <row r="9436" customFormat="false" ht="13.8" hidden="false" customHeight="false" outlineLevel="0" collapsed="false">
      <c r="B9436" s="0" t="n">
        <f aca="false">'Insert WOs'!D9437</f>
        <v>0</v>
      </c>
    </row>
    <row r="9437" customFormat="false" ht="13.8" hidden="false" customHeight="false" outlineLevel="0" collapsed="false">
      <c r="B9437" s="0" t="n">
        <f aca="false">'Insert WOs'!D9438</f>
        <v>0</v>
      </c>
    </row>
    <row r="9438" customFormat="false" ht="13.8" hidden="false" customHeight="false" outlineLevel="0" collapsed="false">
      <c r="B9438" s="0" t="n">
        <f aca="false">'Insert WOs'!D9439</f>
        <v>0</v>
      </c>
    </row>
    <row r="9439" customFormat="false" ht="13.8" hidden="false" customHeight="false" outlineLevel="0" collapsed="false">
      <c r="B9439" s="0" t="n">
        <f aca="false">'Insert WOs'!D9440</f>
        <v>0</v>
      </c>
    </row>
    <row r="9440" customFormat="false" ht="13.8" hidden="false" customHeight="false" outlineLevel="0" collapsed="false">
      <c r="B9440" s="0" t="n">
        <f aca="false">'Insert WOs'!D9441</f>
        <v>0</v>
      </c>
    </row>
    <row r="9441" customFormat="false" ht="13.8" hidden="false" customHeight="false" outlineLevel="0" collapsed="false">
      <c r="B9441" s="0" t="n">
        <f aca="false">'Insert WOs'!D9442</f>
        <v>0</v>
      </c>
    </row>
    <row r="9442" customFormat="false" ht="13.8" hidden="false" customHeight="false" outlineLevel="0" collapsed="false">
      <c r="B9442" s="0" t="n">
        <f aca="false">'Insert WOs'!D9443</f>
        <v>0</v>
      </c>
    </row>
    <row r="9443" customFormat="false" ht="13.8" hidden="false" customHeight="false" outlineLevel="0" collapsed="false">
      <c r="B9443" s="0" t="n">
        <f aca="false">'Insert WOs'!D9444</f>
        <v>0</v>
      </c>
    </row>
    <row r="9444" customFormat="false" ht="13.8" hidden="false" customHeight="false" outlineLevel="0" collapsed="false">
      <c r="B9444" s="0" t="n">
        <f aca="false">'Insert WOs'!D9445</f>
        <v>0</v>
      </c>
    </row>
    <row r="9445" customFormat="false" ht="13.8" hidden="false" customHeight="false" outlineLevel="0" collapsed="false">
      <c r="B9445" s="0" t="n">
        <f aca="false">'Insert WOs'!D9446</f>
        <v>0</v>
      </c>
    </row>
    <row r="9446" customFormat="false" ht="13.8" hidden="false" customHeight="false" outlineLevel="0" collapsed="false">
      <c r="B9446" s="0" t="n">
        <f aca="false">'Insert WOs'!D9447</f>
        <v>0</v>
      </c>
    </row>
    <row r="9447" customFormat="false" ht="13.8" hidden="false" customHeight="false" outlineLevel="0" collapsed="false">
      <c r="B9447" s="0" t="n">
        <f aca="false">'Insert WOs'!D9448</f>
        <v>0</v>
      </c>
    </row>
    <row r="9448" customFormat="false" ht="13.8" hidden="false" customHeight="false" outlineLevel="0" collapsed="false">
      <c r="B9448" s="0" t="n">
        <f aca="false">'Insert WOs'!D9449</f>
        <v>0</v>
      </c>
    </row>
    <row r="9449" customFormat="false" ht="13.8" hidden="false" customHeight="false" outlineLevel="0" collapsed="false">
      <c r="B9449" s="0" t="n">
        <f aca="false">'Insert WOs'!D9450</f>
        <v>0</v>
      </c>
    </row>
    <row r="9450" customFormat="false" ht="13.8" hidden="false" customHeight="false" outlineLevel="0" collapsed="false">
      <c r="B9450" s="0" t="n">
        <f aca="false">'Insert WOs'!D9451</f>
        <v>0</v>
      </c>
    </row>
    <row r="9451" customFormat="false" ht="13.8" hidden="false" customHeight="false" outlineLevel="0" collapsed="false">
      <c r="B9451" s="0" t="n">
        <f aca="false">'Insert WOs'!D9452</f>
        <v>0</v>
      </c>
    </row>
    <row r="9452" customFormat="false" ht="13.8" hidden="false" customHeight="false" outlineLevel="0" collapsed="false">
      <c r="B9452" s="0" t="n">
        <f aca="false">'Insert WOs'!D9453</f>
        <v>0</v>
      </c>
    </row>
    <row r="9453" customFormat="false" ht="13.8" hidden="false" customHeight="false" outlineLevel="0" collapsed="false">
      <c r="B9453" s="0" t="n">
        <f aca="false">'Insert WOs'!D9454</f>
        <v>0</v>
      </c>
    </row>
    <row r="9454" customFormat="false" ht="13.8" hidden="false" customHeight="false" outlineLevel="0" collapsed="false">
      <c r="B9454" s="0" t="n">
        <f aca="false">'Insert WOs'!D9455</f>
        <v>0</v>
      </c>
    </row>
    <row r="9455" customFormat="false" ht="13.8" hidden="false" customHeight="false" outlineLevel="0" collapsed="false">
      <c r="B9455" s="0" t="n">
        <f aca="false">'Insert WOs'!D9456</f>
        <v>0</v>
      </c>
    </row>
    <row r="9456" customFormat="false" ht="13.8" hidden="false" customHeight="false" outlineLevel="0" collapsed="false">
      <c r="B9456" s="0" t="n">
        <f aca="false">'Insert WOs'!D9457</f>
        <v>0</v>
      </c>
    </row>
    <row r="9457" customFormat="false" ht="13.8" hidden="false" customHeight="false" outlineLevel="0" collapsed="false">
      <c r="B9457" s="0" t="n">
        <f aca="false">'Insert WOs'!D9458</f>
        <v>0</v>
      </c>
    </row>
    <row r="9458" customFormat="false" ht="13.8" hidden="false" customHeight="false" outlineLevel="0" collapsed="false">
      <c r="B9458" s="0" t="n">
        <f aca="false">'Insert WOs'!D9459</f>
        <v>0</v>
      </c>
    </row>
    <row r="9459" customFormat="false" ht="13.8" hidden="false" customHeight="false" outlineLevel="0" collapsed="false">
      <c r="B9459" s="0" t="n">
        <f aca="false">'Insert WOs'!D9460</f>
        <v>0</v>
      </c>
    </row>
    <row r="9460" customFormat="false" ht="13.8" hidden="false" customHeight="false" outlineLevel="0" collapsed="false">
      <c r="B9460" s="0" t="n">
        <f aca="false">'Insert WOs'!D9461</f>
        <v>0</v>
      </c>
    </row>
    <row r="9461" customFormat="false" ht="13.8" hidden="false" customHeight="false" outlineLevel="0" collapsed="false">
      <c r="B9461" s="0" t="n">
        <f aca="false">'Insert WOs'!D9462</f>
        <v>0</v>
      </c>
    </row>
    <row r="9462" customFormat="false" ht="13.8" hidden="false" customHeight="false" outlineLevel="0" collapsed="false">
      <c r="B9462" s="0" t="n">
        <f aca="false">'Insert WOs'!D9463</f>
        <v>0</v>
      </c>
    </row>
    <row r="9463" customFormat="false" ht="13.8" hidden="false" customHeight="false" outlineLevel="0" collapsed="false">
      <c r="B9463" s="0" t="n">
        <f aca="false">'Insert WOs'!D9464</f>
        <v>0</v>
      </c>
    </row>
    <row r="9464" customFormat="false" ht="13.8" hidden="false" customHeight="false" outlineLevel="0" collapsed="false">
      <c r="B9464" s="0" t="n">
        <f aca="false">'Insert WOs'!D9465</f>
        <v>0</v>
      </c>
    </row>
    <row r="9465" customFormat="false" ht="13.8" hidden="false" customHeight="false" outlineLevel="0" collapsed="false">
      <c r="B9465" s="0" t="n">
        <f aca="false">'Insert WOs'!D9466</f>
        <v>0</v>
      </c>
    </row>
    <row r="9466" customFormat="false" ht="13.8" hidden="false" customHeight="false" outlineLevel="0" collapsed="false">
      <c r="B9466" s="0" t="n">
        <f aca="false">'Insert WOs'!D9467</f>
        <v>0</v>
      </c>
    </row>
    <row r="9467" customFormat="false" ht="13.8" hidden="false" customHeight="false" outlineLevel="0" collapsed="false">
      <c r="B9467" s="0" t="n">
        <f aca="false">'Insert WOs'!D9468</f>
        <v>0</v>
      </c>
    </row>
    <row r="9468" customFormat="false" ht="13.8" hidden="false" customHeight="false" outlineLevel="0" collapsed="false">
      <c r="B9468" s="0" t="n">
        <f aca="false">'Insert WOs'!D9469</f>
        <v>0</v>
      </c>
    </row>
    <row r="9469" customFormat="false" ht="13.8" hidden="false" customHeight="false" outlineLevel="0" collapsed="false">
      <c r="B9469" s="0" t="n">
        <f aca="false">'Insert WOs'!D9470</f>
        <v>0</v>
      </c>
    </row>
    <row r="9470" customFormat="false" ht="13.8" hidden="false" customHeight="false" outlineLevel="0" collapsed="false">
      <c r="B9470" s="0" t="n">
        <f aca="false">'Insert WOs'!D9471</f>
        <v>0</v>
      </c>
    </row>
    <row r="9471" customFormat="false" ht="13.8" hidden="false" customHeight="false" outlineLevel="0" collapsed="false">
      <c r="B9471" s="0" t="n">
        <f aca="false">'Insert WOs'!D9472</f>
        <v>0</v>
      </c>
    </row>
    <row r="9472" customFormat="false" ht="13.8" hidden="false" customHeight="false" outlineLevel="0" collapsed="false">
      <c r="B9472" s="0" t="n">
        <f aca="false">'Insert WOs'!D9473</f>
        <v>0</v>
      </c>
    </row>
    <row r="9473" customFormat="false" ht="13.8" hidden="false" customHeight="false" outlineLevel="0" collapsed="false">
      <c r="B9473" s="0" t="n">
        <f aca="false">'Insert WOs'!D9474</f>
        <v>0</v>
      </c>
    </row>
    <row r="9474" customFormat="false" ht="13.8" hidden="false" customHeight="false" outlineLevel="0" collapsed="false">
      <c r="B9474" s="0" t="n">
        <f aca="false">'Insert WOs'!D9475</f>
        <v>0</v>
      </c>
    </row>
    <row r="9475" customFormat="false" ht="13.8" hidden="false" customHeight="false" outlineLevel="0" collapsed="false">
      <c r="B9475" s="0" t="n">
        <f aca="false">'Insert WOs'!D9476</f>
        <v>0</v>
      </c>
    </row>
    <row r="9476" customFormat="false" ht="13.8" hidden="false" customHeight="false" outlineLevel="0" collapsed="false">
      <c r="B9476" s="0" t="n">
        <f aca="false">'Insert WOs'!D9477</f>
        <v>0</v>
      </c>
    </row>
    <row r="9477" customFormat="false" ht="13.8" hidden="false" customHeight="false" outlineLevel="0" collapsed="false">
      <c r="B9477" s="0" t="n">
        <f aca="false">'Insert WOs'!D9478</f>
        <v>0</v>
      </c>
    </row>
    <row r="9478" customFormat="false" ht="13.8" hidden="false" customHeight="false" outlineLevel="0" collapsed="false">
      <c r="B9478" s="0" t="n">
        <f aca="false">'Insert WOs'!D9479</f>
        <v>0</v>
      </c>
    </row>
    <row r="9479" customFormat="false" ht="13.8" hidden="false" customHeight="false" outlineLevel="0" collapsed="false">
      <c r="B9479" s="0" t="n">
        <f aca="false">'Insert WOs'!D9480</f>
        <v>0</v>
      </c>
    </row>
    <row r="9480" customFormat="false" ht="13.8" hidden="false" customHeight="false" outlineLevel="0" collapsed="false">
      <c r="B9480" s="0" t="n">
        <f aca="false">'Insert WOs'!D9481</f>
        <v>0</v>
      </c>
    </row>
    <row r="9481" customFormat="false" ht="13.8" hidden="false" customHeight="false" outlineLevel="0" collapsed="false">
      <c r="B9481" s="0" t="n">
        <f aca="false">'Insert WOs'!D9482</f>
        <v>0</v>
      </c>
    </row>
    <row r="9482" customFormat="false" ht="13.8" hidden="false" customHeight="false" outlineLevel="0" collapsed="false">
      <c r="B9482" s="0" t="n">
        <f aca="false">'Insert WOs'!D9483</f>
        <v>0</v>
      </c>
    </row>
    <row r="9483" customFormat="false" ht="13.8" hidden="false" customHeight="false" outlineLevel="0" collapsed="false">
      <c r="B9483" s="0" t="n">
        <f aca="false">'Insert WOs'!D9484</f>
        <v>0</v>
      </c>
    </row>
    <row r="9484" customFormat="false" ht="13.8" hidden="false" customHeight="false" outlineLevel="0" collapsed="false">
      <c r="B9484" s="0" t="n">
        <f aca="false">'Insert WOs'!D9485</f>
        <v>0</v>
      </c>
    </row>
    <row r="9485" customFormat="false" ht="13.8" hidden="false" customHeight="false" outlineLevel="0" collapsed="false">
      <c r="B9485" s="0" t="n">
        <f aca="false">'Insert WOs'!D9486</f>
        <v>0</v>
      </c>
    </row>
    <row r="9486" customFormat="false" ht="13.8" hidden="false" customHeight="false" outlineLevel="0" collapsed="false">
      <c r="B9486" s="0" t="n">
        <f aca="false">'Insert WOs'!D9487</f>
        <v>0</v>
      </c>
    </row>
    <row r="9487" customFormat="false" ht="13.8" hidden="false" customHeight="false" outlineLevel="0" collapsed="false">
      <c r="B9487" s="0" t="n">
        <f aca="false">'Insert WOs'!D9488</f>
        <v>0</v>
      </c>
    </row>
    <row r="9488" customFormat="false" ht="13.8" hidden="false" customHeight="false" outlineLevel="0" collapsed="false">
      <c r="B9488" s="0" t="n">
        <f aca="false">'Insert WOs'!D9489</f>
        <v>0</v>
      </c>
    </row>
    <row r="9489" customFormat="false" ht="13.8" hidden="false" customHeight="false" outlineLevel="0" collapsed="false">
      <c r="B9489" s="0" t="n">
        <f aca="false">'Insert WOs'!D9490</f>
        <v>0</v>
      </c>
    </row>
    <row r="9490" customFormat="false" ht="13.8" hidden="false" customHeight="false" outlineLevel="0" collapsed="false">
      <c r="B9490" s="0" t="n">
        <f aca="false">'Insert WOs'!D9491</f>
        <v>0</v>
      </c>
    </row>
    <row r="9491" customFormat="false" ht="13.8" hidden="false" customHeight="false" outlineLevel="0" collapsed="false">
      <c r="B9491" s="0" t="n">
        <f aca="false">'Insert WOs'!D9492</f>
        <v>0</v>
      </c>
    </row>
    <row r="9492" customFormat="false" ht="13.8" hidden="false" customHeight="false" outlineLevel="0" collapsed="false">
      <c r="B9492" s="0" t="n">
        <f aca="false">'Insert WOs'!D9493</f>
        <v>0</v>
      </c>
    </row>
    <row r="9493" customFormat="false" ht="13.8" hidden="false" customHeight="false" outlineLevel="0" collapsed="false">
      <c r="B9493" s="0" t="n">
        <f aca="false">'Insert WOs'!D9494</f>
        <v>0</v>
      </c>
    </row>
    <row r="9494" customFormat="false" ht="13.8" hidden="false" customHeight="false" outlineLevel="0" collapsed="false">
      <c r="B9494" s="0" t="n">
        <f aca="false">'Insert WOs'!D9495</f>
        <v>0</v>
      </c>
    </row>
    <row r="9495" customFormat="false" ht="13.8" hidden="false" customHeight="false" outlineLevel="0" collapsed="false">
      <c r="B9495" s="0" t="n">
        <f aca="false">'Insert WOs'!D9496</f>
        <v>0</v>
      </c>
    </row>
    <row r="9496" customFormat="false" ht="13.8" hidden="false" customHeight="false" outlineLevel="0" collapsed="false">
      <c r="B9496" s="0" t="n">
        <f aca="false">'Insert WOs'!D9497</f>
        <v>0</v>
      </c>
    </row>
    <row r="9497" customFormat="false" ht="13.8" hidden="false" customHeight="false" outlineLevel="0" collapsed="false">
      <c r="B9497" s="0" t="n">
        <f aca="false">'Insert WOs'!D9498</f>
        <v>0</v>
      </c>
    </row>
    <row r="9498" customFormat="false" ht="13.8" hidden="false" customHeight="false" outlineLevel="0" collapsed="false">
      <c r="B9498" s="0" t="n">
        <f aca="false">'Insert WOs'!D9499</f>
        <v>0</v>
      </c>
    </row>
    <row r="9499" customFormat="false" ht="13.8" hidden="false" customHeight="false" outlineLevel="0" collapsed="false">
      <c r="B9499" s="0" t="n">
        <f aca="false">'Insert WOs'!D9500</f>
        <v>0</v>
      </c>
    </row>
    <row r="9500" customFormat="false" ht="13.8" hidden="false" customHeight="false" outlineLevel="0" collapsed="false">
      <c r="B9500" s="0" t="n">
        <f aca="false">'Insert WOs'!D9501</f>
        <v>0</v>
      </c>
    </row>
    <row r="9501" customFormat="false" ht="13.8" hidden="false" customHeight="false" outlineLevel="0" collapsed="false">
      <c r="B9501" s="0" t="n">
        <f aca="false">'Insert WOs'!D9502</f>
        <v>0</v>
      </c>
    </row>
    <row r="9502" customFormat="false" ht="13.8" hidden="false" customHeight="false" outlineLevel="0" collapsed="false">
      <c r="B9502" s="0" t="n">
        <f aca="false">'Insert WOs'!D9503</f>
        <v>0</v>
      </c>
    </row>
    <row r="9503" customFormat="false" ht="13.8" hidden="false" customHeight="false" outlineLevel="0" collapsed="false">
      <c r="B9503" s="0" t="n">
        <f aca="false">'Insert WOs'!D9504</f>
        <v>0</v>
      </c>
    </row>
    <row r="9504" customFormat="false" ht="13.8" hidden="false" customHeight="false" outlineLevel="0" collapsed="false">
      <c r="B9504" s="0" t="n">
        <f aca="false">'Insert WOs'!D9505</f>
        <v>0</v>
      </c>
    </row>
    <row r="9505" customFormat="false" ht="13.8" hidden="false" customHeight="false" outlineLevel="0" collapsed="false">
      <c r="B9505" s="0" t="n">
        <f aca="false">'Insert WOs'!D9506</f>
        <v>0</v>
      </c>
    </row>
    <row r="9506" customFormat="false" ht="13.8" hidden="false" customHeight="false" outlineLevel="0" collapsed="false">
      <c r="B9506" s="0" t="n">
        <f aca="false">'Insert WOs'!D9507</f>
        <v>0</v>
      </c>
    </row>
    <row r="9507" customFormat="false" ht="13.8" hidden="false" customHeight="false" outlineLevel="0" collapsed="false">
      <c r="B9507" s="0" t="n">
        <f aca="false">'Insert WOs'!D9508</f>
        <v>0</v>
      </c>
    </row>
    <row r="9508" customFormat="false" ht="13.8" hidden="false" customHeight="false" outlineLevel="0" collapsed="false">
      <c r="B9508" s="0" t="n">
        <f aca="false">'Insert WOs'!D9509</f>
        <v>0</v>
      </c>
    </row>
    <row r="9509" customFormat="false" ht="13.8" hidden="false" customHeight="false" outlineLevel="0" collapsed="false">
      <c r="B9509" s="0" t="n">
        <f aca="false">'Insert WOs'!D9510</f>
        <v>0</v>
      </c>
    </row>
    <row r="9510" customFormat="false" ht="13.8" hidden="false" customHeight="false" outlineLevel="0" collapsed="false">
      <c r="B9510" s="0" t="n">
        <f aca="false">'Insert WOs'!D9511</f>
        <v>0</v>
      </c>
    </row>
    <row r="9511" customFormat="false" ht="13.8" hidden="false" customHeight="false" outlineLevel="0" collapsed="false">
      <c r="B9511" s="0" t="n">
        <f aca="false">'Insert WOs'!D9512</f>
        <v>0</v>
      </c>
    </row>
    <row r="9512" customFormat="false" ht="13.8" hidden="false" customHeight="false" outlineLevel="0" collapsed="false">
      <c r="B9512" s="0" t="n">
        <f aca="false">'Insert WOs'!D9513</f>
        <v>0</v>
      </c>
    </row>
    <row r="9513" customFormat="false" ht="13.8" hidden="false" customHeight="false" outlineLevel="0" collapsed="false">
      <c r="B9513" s="0" t="n">
        <f aca="false">'Insert WOs'!D9514</f>
        <v>0</v>
      </c>
    </row>
    <row r="9514" customFormat="false" ht="13.8" hidden="false" customHeight="false" outlineLevel="0" collapsed="false">
      <c r="B9514" s="0" t="n">
        <f aca="false">'Insert WOs'!D9515</f>
        <v>0</v>
      </c>
    </row>
    <row r="9515" customFormat="false" ht="13.8" hidden="false" customHeight="false" outlineLevel="0" collapsed="false">
      <c r="B9515" s="0" t="n">
        <f aca="false">'Insert WOs'!D9516</f>
        <v>0</v>
      </c>
    </row>
    <row r="9516" customFormat="false" ht="13.8" hidden="false" customHeight="false" outlineLevel="0" collapsed="false">
      <c r="B9516" s="0" t="n">
        <f aca="false">'Insert WOs'!D9517</f>
        <v>0</v>
      </c>
    </row>
    <row r="9517" customFormat="false" ht="13.8" hidden="false" customHeight="false" outlineLevel="0" collapsed="false">
      <c r="B9517" s="0" t="n">
        <f aca="false">'Insert WOs'!D9518</f>
        <v>0</v>
      </c>
    </row>
    <row r="9518" customFormat="false" ht="13.8" hidden="false" customHeight="false" outlineLevel="0" collapsed="false">
      <c r="B9518" s="0" t="n">
        <f aca="false">'Insert WOs'!D9519</f>
        <v>0</v>
      </c>
    </row>
    <row r="9519" customFormat="false" ht="13.8" hidden="false" customHeight="false" outlineLevel="0" collapsed="false">
      <c r="B9519" s="0" t="n">
        <f aca="false">'Insert WOs'!D9520</f>
        <v>0</v>
      </c>
    </row>
    <row r="9520" customFormat="false" ht="13.8" hidden="false" customHeight="false" outlineLevel="0" collapsed="false">
      <c r="B9520" s="0" t="n">
        <f aca="false">'Insert WOs'!D9521</f>
        <v>0</v>
      </c>
    </row>
    <row r="9521" customFormat="false" ht="13.8" hidden="false" customHeight="false" outlineLevel="0" collapsed="false">
      <c r="B9521" s="0" t="n">
        <f aca="false">'Insert WOs'!D9522</f>
        <v>0</v>
      </c>
    </row>
    <row r="9522" customFormat="false" ht="13.8" hidden="false" customHeight="false" outlineLevel="0" collapsed="false">
      <c r="B9522" s="0" t="n">
        <f aca="false">'Insert WOs'!D9523</f>
        <v>0</v>
      </c>
    </row>
    <row r="9523" customFormat="false" ht="13.8" hidden="false" customHeight="false" outlineLevel="0" collapsed="false">
      <c r="B9523" s="0" t="n">
        <f aca="false">'Insert WOs'!D9524</f>
        <v>0</v>
      </c>
    </row>
    <row r="9524" customFormat="false" ht="13.8" hidden="false" customHeight="false" outlineLevel="0" collapsed="false">
      <c r="B9524" s="0" t="n">
        <f aca="false">'Insert WOs'!D9525</f>
        <v>0</v>
      </c>
    </row>
    <row r="9525" customFormat="false" ht="13.8" hidden="false" customHeight="false" outlineLevel="0" collapsed="false">
      <c r="B9525" s="0" t="n">
        <f aca="false">'Insert WOs'!D9526</f>
        <v>0</v>
      </c>
    </row>
    <row r="9526" customFormat="false" ht="13.8" hidden="false" customHeight="false" outlineLevel="0" collapsed="false">
      <c r="B9526" s="0" t="n">
        <f aca="false">'Insert WOs'!D9527</f>
        <v>0</v>
      </c>
    </row>
    <row r="9527" customFormat="false" ht="13.8" hidden="false" customHeight="false" outlineLevel="0" collapsed="false">
      <c r="B9527" s="0" t="n">
        <f aca="false">'Insert WOs'!D9528</f>
        <v>0</v>
      </c>
    </row>
    <row r="9528" customFormat="false" ht="13.8" hidden="false" customHeight="false" outlineLevel="0" collapsed="false">
      <c r="B9528" s="0" t="n">
        <f aca="false">'Insert WOs'!D9529</f>
        <v>0</v>
      </c>
    </row>
    <row r="9529" customFormat="false" ht="13.8" hidden="false" customHeight="false" outlineLevel="0" collapsed="false">
      <c r="B9529" s="0" t="n">
        <f aca="false">'Insert WOs'!D9530</f>
        <v>0</v>
      </c>
    </row>
    <row r="9530" customFormat="false" ht="13.8" hidden="false" customHeight="false" outlineLevel="0" collapsed="false">
      <c r="B9530" s="0" t="n">
        <f aca="false">'Insert WOs'!D9531</f>
        <v>0</v>
      </c>
    </row>
    <row r="9531" customFormat="false" ht="13.8" hidden="false" customHeight="false" outlineLevel="0" collapsed="false">
      <c r="B9531" s="0" t="n">
        <f aca="false">'Insert WOs'!D9532</f>
        <v>0</v>
      </c>
    </row>
    <row r="9532" customFormat="false" ht="13.8" hidden="false" customHeight="false" outlineLevel="0" collapsed="false">
      <c r="B9532" s="0" t="n">
        <f aca="false">'Insert WOs'!D9533</f>
        <v>0</v>
      </c>
    </row>
    <row r="9533" customFormat="false" ht="13.8" hidden="false" customHeight="false" outlineLevel="0" collapsed="false">
      <c r="B9533" s="0" t="n">
        <f aca="false">'Insert WOs'!D9534</f>
        <v>0</v>
      </c>
    </row>
    <row r="9534" customFormat="false" ht="13.8" hidden="false" customHeight="false" outlineLevel="0" collapsed="false">
      <c r="B9534" s="0" t="n">
        <f aca="false">'Insert WOs'!D9535</f>
        <v>0</v>
      </c>
    </row>
    <row r="9535" customFormat="false" ht="13.8" hidden="false" customHeight="false" outlineLevel="0" collapsed="false">
      <c r="B9535" s="0" t="n">
        <f aca="false">'Insert WOs'!D9536</f>
        <v>0</v>
      </c>
    </row>
    <row r="9536" customFormat="false" ht="13.8" hidden="false" customHeight="false" outlineLevel="0" collapsed="false">
      <c r="B9536" s="0" t="n">
        <f aca="false">'Insert WOs'!D9537</f>
        <v>0</v>
      </c>
    </row>
    <row r="9537" customFormat="false" ht="13.8" hidden="false" customHeight="false" outlineLevel="0" collapsed="false">
      <c r="B9537" s="0" t="n">
        <f aca="false">'Insert WOs'!D9538</f>
        <v>0</v>
      </c>
    </row>
    <row r="9538" customFormat="false" ht="13.8" hidden="false" customHeight="false" outlineLevel="0" collapsed="false">
      <c r="B9538" s="0" t="n">
        <f aca="false">'Insert WOs'!D9539</f>
        <v>0</v>
      </c>
    </row>
    <row r="9539" customFormat="false" ht="13.8" hidden="false" customHeight="false" outlineLevel="0" collapsed="false">
      <c r="B9539" s="0" t="n">
        <f aca="false">'Insert WOs'!D9540</f>
        <v>0</v>
      </c>
    </row>
    <row r="9540" customFormat="false" ht="13.8" hidden="false" customHeight="false" outlineLevel="0" collapsed="false">
      <c r="B9540" s="0" t="n">
        <f aca="false">'Insert WOs'!D9541</f>
        <v>0</v>
      </c>
    </row>
    <row r="9541" customFormat="false" ht="13.8" hidden="false" customHeight="false" outlineLevel="0" collapsed="false">
      <c r="B9541" s="0" t="n">
        <f aca="false">'Insert WOs'!D9542</f>
        <v>0</v>
      </c>
    </row>
    <row r="9542" customFormat="false" ht="13.8" hidden="false" customHeight="false" outlineLevel="0" collapsed="false">
      <c r="B9542" s="0" t="n">
        <f aca="false">'Insert WOs'!D9543</f>
        <v>0</v>
      </c>
    </row>
    <row r="9543" customFormat="false" ht="13.8" hidden="false" customHeight="false" outlineLevel="0" collapsed="false">
      <c r="B9543" s="0" t="n">
        <f aca="false">'Insert WOs'!D9544</f>
        <v>0</v>
      </c>
    </row>
    <row r="9544" customFormat="false" ht="13.8" hidden="false" customHeight="false" outlineLevel="0" collapsed="false">
      <c r="B9544" s="0" t="n">
        <f aca="false">'Insert WOs'!D9545</f>
        <v>0</v>
      </c>
    </row>
    <row r="9545" customFormat="false" ht="13.8" hidden="false" customHeight="false" outlineLevel="0" collapsed="false">
      <c r="B9545" s="0" t="n">
        <f aca="false">'Insert WOs'!D9546</f>
        <v>0</v>
      </c>
    </row>
    <row r="9546" customFormat="false" ht="13.8" hidden="false" customHeight="false" outlineLevel="0" collapsed="false">
      <c r="B9546" s="0" t="n">
        <f aca="false">'Insert WOs'!D9547</f>
        <v>0</v>
      </c>
    </row>
    <row r="9547" customFormat="false" ht="13.8" hidden="false" customHeight="false" outlineLevel="0" collapsed="false">
      <c r="B9547" s="0" t="n">
        <f aca="false">'Insert WOs'!D9548</f>
        <v>0</v>
      </c>
    </row>
    <row r="9548" customFormat="false" ht="13.8" hidden="false" customHeight="false" outlineLevel="0" collapsed="false">
      <c r="B9548" s="0" t="n">
        <f aca="false">'Insert WOs'!D9549</f>
        <v>0</v>
      </c>
    </row>
    <row r="9549" customFormat="false" ht="13.8" hidden="false" customHeight="false" outlineLevel="0" collapsed="false">
      <c r="B9549" s="0" t="n">
        <f aca="false">'Insert WOs'!D9550</f>
        <v>0</v>
      </c>
    </row>
    <row r="9550" customFormat="false" ht="13.8" hidden="false" customHeight="false" outlineLevel="0" collapsed="false">
      <c r="B9550" s="0" t="n">
        <f aca="false">'Insert WOs'!D9551</f>
        <v>0</v>
      </c>
    </row>
    <row r="9551" customFormat="false" ht="13.8" hidden="false" customHeight="false" outlineLevel="0" collapsed="false">
      <c r="B9551" s="0" t="n">
        <f aca="false">'Insert WOs'!D9552</f>
        <v>0</v>
      </c>
    </row>
    <row r="9552" customFormat="false" ht="13.8" hidden="false" customHeight="false" outlineLevel="0" collapsed="false">
      <c r="B9552" s="0" t="n">
        <f aca="false">'Insert WOs'!D9553</f>
        <v>0</v>
      </c>
    </row>
    <row r="9553" customFormat="false" ht="13.8" hidden="false" customHeight="false" outlineLevel="0" collapsed="false">
      <c r="B9553" s="0" t="n">
        <f aca="false">'Insert WOs'!D9554</f>
        <v>0</v>
      </c>
    </row>
    <row r="9554" customFormat="false" ht="13.8" hidden="false" customHeight="false" outlineLevel="0" collapsed="false">
      <c r="B9554" s="0" t="n">
        <f aca="false">'Insert WOs'!D9555</f>
        <v>0</v>
      </c>
    </row>
    <row r="9555" customFormat="false" ht="13.8" hidden="false" customHeight="false" outlineLevel="0" collapsed="false">
      <c r="B9555" s="0" t="n">
        <f aca="false">'Insert WOs'!D9556</f>
        <v>0</v>
      </c>
    </row>
    <row r="9556" customFormat="false" ht="13.8" hidden="false" customHeight="false" outlineLevel="0" collapsed="false">
      <c r="B9556" s="0" t="n">
        <f aca="false">'Insert WOs'!D9557</f>
        <v>0</v>
      </c>
    </row>
    <row r="9557" customFormat="false" ht="13.8" hidden="false" customHeight="false" outlineLevel="0" collapsed="false">
      <c r="B9557" s="0" t="n">
        <f aca="false">'Insert WOs'!D9558</f>
        <v>0</v>
      </c>
    </row>
    <row r="9558" customFormat="false" ht="13.8" hidden="false" customHeight="false" outlineLevel="0" collapsed="false">
      <c r="B9558" s="0" t="n">
        <f aca="false">'Insert WOs'!D9559</f>
        <v>0</v>
      </c>
    </row>
    <row r="9559" customFormat="false" ht="13.8" hidden="false" customHeight="false" outlineLevel="0" collapsed="false">
      <c r="B9559" s="0" t="n">
        <f aca="false">'Insert WOs'!D9560</f>
        <v>0</v>
      </c>
    </row>
    <row r="9560" customFormat="false" ht="13.8" hidden="false" customHeight="false" outlineLevel="0" collapsed="false">
      <c r="B9560" s="0" t="n">
        <f aca="false">'Insert WOs'!D9561</f>
        <v>0</v>
      </c>
    </row>
    <row r="9561" customFormat="false" ht="13.8" hidden="false" customHeight="false" outlineLevel="0" collapsed="false">
      <c r="B9561" s="0" t="n">
        <f aca="false">'Insert WOs'!D9562</f>
        <v>0</v>
      </c>
    </row>
    <row r="9562" customFormat="false" ht="13.8" hidden="false" customHeight="false" outlineLevel="0" collapsed="false">
      <c r="B9562" s="0" t="n">
        <f aca="false">'Insert WOs'!D9563</f>
        <v>0</v>
      </c>
    </row>
    <row r="9563" customFormat="false" ht="13.8" hidden="false" customHeight="false" outlineLevel="0" collapsed="false">
      <c r="B9563" s="0" t="n">
        <f aca="false">'Insert WOs'!D9564</f>
        <v>0</v>
      </c>
    </row>
    <row r="9564" customFormat="false" ht="13.8" hidden="false" customHeight="false" outlineLevel="0" collapsed="false">
      <c r="B9564" s="0" t="n">
        <f aca="false">'Insert WOs'!D9565</f>
        <v>0</v>
      </c>
    </row>
    <row r="9565" customFormat="false" ht="13.8" hidden="false" customHeight="false" outlineLevel="0" collapsed="false">
      <c r="B9565" s="0" t="n">
        <f aca="false">'Insert WOs'!D9566</f>
        <v>0</v>
      </c>
    </row>
    <row r="9566" customFormat="false" ht="13.8" hidden="false" customHeight="false" outlineLevel="0" collapsed="false">
      <c r="B9566" s="0" t="n">
        <f aca="false">'Insert WOs'!D9567</f>
        <v>0</v>
      </c>
    </row>
    <row r="9567" customFormat="false" ht="13.8" hidden="false" customHeight="false" outlineLevel="0" collapsed="false">
      <c r="B9567" s="0" t="n">
        <f aca="false">'Insert WOs'!D9568</f>
        <v>0</v>
      </c>
    </row>
    <row r="9568" customFormat="false" ht="13.8" hidden="false" customHeight="false" outlineLevel="0" collapsed="false">
      <c r="B9568" s="0" t="n">
        <f aca="false">'Insert WOs'!D9569</f>
        <v>0</v>
      </c>
    </row>
    <row r="9569" customFormat="false" ht="13.8" hidden="false" customHeight="false" outlineLevel="0" collapsed="false">
      <c r="B9569" s="0" t="n">
        <f aca="false">'Insert WOs'!D9570</f>
        <v>0</v>
      </c>
    </row>
    <row r="9570" customFormat="false" ht="13.8" hidden="false" customHeight="false" outlineLevel="0" collapsed="false">
      <c r="B9570" s="0" t="n">
        <f aca="false">'Insert WOs'!D9571</f>
        <v>0</v>
      </c>
    </row>
    <row r="9571" customFormat="false" ht="13.8" hidden="false" customHeight="false" outlineLevel="0" collapsed="false">
      <c r="B9571" s="0" t="n">
        <f aca="false">'Insert WOs'!D9572</f>
        <v>0</v>
      </c>
    </row>
    <row r="9572" customFormat="false" ht="13.8" hidden="false" customHeight="false" outlineLevel="0" collapsed="false">
      <c r="B9572" s="0" t="n">
        <f aca="false">'Insert WOs'!D9573</f>
        <v>0</v>
      </c>
    </row>
    <row r="9573" customFormat="false" ht="13.8" hidden="false" customHeight="false" outlineLevel="0" collapsed="false">
      <c r="B9573" s="0" t="n">
        <f aca="false">'Insert WOs'!D9574</f>
        <v>0</v>
      </c>
    </row>
    <row r="9574" customFormat="false" ht="13.8" hidden="false" customHeight="false" outlineLevel="0" collapsed="false">
      <c r="B9574" s="0" t="n">
        <f aca="false">'Insert WOs'!D9575</f>
        <v>0</v>
      </c>
    </row>
    <row r="9575" customFormat="false" ht="13.8" hidden="false" customHeight="false" outlineLevel="0" collapsed="false">
      <c r="B9575" s="0" t="n">
        <f aca="false">'Insert WOs'!D9576</f>
        <v>0</v>
      </c>
    </row>
    <row r="9576" customFormat="false" ht="13.8" hidden="false" customHeight="false" outlineLevel="0" collapsed="false">
      <c r="B9576" s="0" t="n">
        <f aca="false">'Insert WOs'!D9577</f>
        <v>0</v>
      </c>
    </row>
    <row r="9577" customFormat="false" ht="13.8" hidden="false" customHeight="false" outlineLevel="0" collapsed="false">
      <c r="B9577" s="0" t="n">
        <f aca="false">'Insert WOs'!D9578</f>
        <v>0</v>
      </c>
    </row>
    <row r="9578" customFormat="false" ht="13.8" hidden="false" customHeight="false" outlineLevel="0" collapsed="false">
      <c r="B9578" s="0" t="n">
        <f aca="false">'Insert WOs'!D9579</f>
        <v>0</v>
      </c>
    </row>
    <row r="9579" customFormat="false" ht="13.8" hidden="false" customHeight="false" outlineLevel="0" collapsed="false">
      <c r="B9579" s="0" t="n">
        <f aca="false">'Insert WOs'!D9580</f>
        <v>0</v>
      </c>
    </row>
    <row r="9580" customFormat="false" ht="13.8" hidden="false" customHeight="false" outlineLevel="0" collapsed="false">
      <c r="B9580" s="0" t="n">
        <f aca="false">'Insert WOs'!D9581</f>
        <v>0</v>
      </c>
    </row>
    <row r="9581" customFormat="false" ht="13.8" hidden="false" customHeight="false" outlineLevel="0" collapsed="false">
      <c r="B9581" s="0" t="n">
        <f aca="false">'Insert WOs'!D9582</f>
        <v>0</v>
      </c>
    </row>
    <row r="9582" customFormat="false" ht="13.8" hidden="false" customHeight="false" outlineLevel="0" collapsed="false">
      <c r="B9582" s="0" t="n">
        <f aca="false">'Insert WOs'!D9583</f>
        <v>0</v>
      </c>
    </row>
    <row r="9583" customFormat="false" ht="13.8" hidden="false" customHeight="false" outlineLevel="0" collapsed="false">
      <c r="B9583" s="0" t="n">
        <f aca="false">'Insert WOs'!D9584</f>
        <v>0</v>
      </c>
    </row>
    <row r="9584" customFormat="false" ht="13.8" hidden="false" customHeight="false" outlineLevel="0" collapsed="false">
      <c r="B9584" s="0" t="n">
        <f aca="false">'Insert WOs'!D9585</f>
        <v>0</v>
      </c>
    </row>
    <row r="9585" customFormat="false" ht="13.8" hidden="false" customHeight="false" outlineLevel="0" collapsed="false">
      <c r="B9585" s="0" t="n">
        <f aca="false">'Insert WOs'!D9586</f>
        <v>0</v>
      </c>
    </row>
    <row r="9586" customFormat="false" ht="13.8" hidden="false" customHeight="false" outlineLevel="0" collapsed="false">
      <c r="B9586" s="0" t="n">
        <f aca="false">'Insert WOs'!D9587</f>
        <v>0</v>
      </c>
    </row>
    <row r="9587" customFormat="false" ht="13.8" hidden="false" customHeight="false" outlineLevel="0" collapsed="false">
      <c r="B9587" s="0" t="n">
        <f aca="false">'Insert WOs'!D9588</f>
        <v>0</v>
      </c>
    </row>
    <row r="9588" customFormat="false" ht="13.8" hidden="false" customHeight="false" outlineLevel="0" collapsed="false">
      <c r="B9588" s="0" t="n">
        <f aca="false">'Insert WOs'!D9589</f>
        <v>0</v>
      </c>
    </row>
    <row r="9589" customFormat="false" ht="13.8" hidden="false" customHeight="false" outlineLevel="0" collapsed="false">
      <c r="B9589" s="0" t="n">
        <f aca="false">'Insert WOs'!D9590</f>
        <v>0</v>
      </c>
    </row>
    <row r="9590" customFormat="false" ht="13.8" hidden="false" customHeight="false" outlineLevel="0" collapsed="false">
      <c r="B9590" s="0" t="n">
        <f aca="false">'Insert WOs'!D9591</f>
        <v>0</v>
      </c>
    </row>
    <row r="9591" customFormat="false" ht="13.8" hidden="false" customHeight="false" outlineLevel="0" collapsed="false">
      <c r="B9591" s="0" t="n">
        <f aca="false">'Insert WOs'!D9592</f>
        <v>0</v>
      </c>
    </row>
    <row r="9592" customFormat="false" ht="13.8" hidden="false" customHeight="false" outlineLevel="0" collapsed="false">
      <c r="B9592" s="0" t="n">
        <f aca="false">'Insert WOs'!D9593</f>
        <v>0</v>
      </c>
    </row>
    <row r="9593" customFormat="false" ht="13.8" hidden="false" customHeight="false" outlineLevel="0" collapsed="false">
      <c r="B9593" s="0" t="n">
        <f aca="false">'Insert WOs'!D9594</f>
        <v>0</v>
      </c>
    </row>
    <row r="9594" customFormat="false" ht="13.8" hidden="false" customHeight="false" outlineLevel="0" collapsed="false">
      <c r="B9594" s="0" t="n">
        <f aca="false">'Insert WOs'!D9595</f>
        <v>0</v>
      </c>
    </row>
    <row r="9595" customFormat="false" ht="13.8" hidden="false" customHeight="false" outlineLevel="0" collapsed="false">
      <c r="B9595" s="0" t="n">
        <f aca="false">'Insert WOs'!D9596</f>
        <v>0</v>
      </c>
    </row>
    <row r="9596" customFormat="false" ht="13.8" hidden="false" customHeight="false" outlineLevel="0" collapsed="false">
      <c r="B9596" s="0" t="n">
        <f aca="false">'Insert WOs'!D9597</f>
        <v>0</v>
      </c>
    </row>
    <row r="9597" customFormat="false" ht="13.8" hidden="false" customHeight="false" outlineLevel="0" collapsed="false">
      <c r="B9597" s="0" t="n">
        <f aca="false">'Insert WOs'!D9598</f>
        <v>0</v>
      </c>
    </row>
    <row r="9598" customFormat="false" ht="13.8" hidden="false" customHeight="false" outlineLevel="0" collapsed="false">
      <c r="B9598" s="0" t="n">
        <f aca="false">'Insert WOs'!D9599</f>
        <v>0</v>
      </c>
    </row>
    <row r="9599" customFormat="false" ht="13.8" hidden="false" customHeight="false" outlineLevel="0" collapsed="false">
      <c r="B9599" s="0" t="n">
        <f aca="false">'Insert WOs'!D9600</f>
        <v>0</v>
      </c>
    </row>
    <row r="9600" customFormat="false" ht="13.8" hidden="false" customHeight="false" outlineLevel="0" collapsed="false">
      <c r="B9600" s="0" t="n">
        <f aca="false">'Insert WOs'!D9601</f>
        <v>0</v>
      </c>
    </row>
    <row r="9601" customFormat="false" ht="13.8" hidden="false" customHeight="false" outlineLevel="0" collapsed="false">
      <c r="B9601" s="0" t="n">
        <f aca="false">'Insert WOs'!D9602</f>
        <v>0</v>
      </c>
    </row>
    <row r="9602" customFormat="false" ht="13.8" hidden="false" customHeight="false" outlineLevel="0" collapsed="false">
      <c r="B9602" s="0" t="n">
        <f aca="false">'Insert WOs'!D9603</f>
        <v>0</v>
      </c>
    </row>
    <row r="9603" customFormat="false" ht="13.8" hidden="false" customHeight="false" outlineLevel="0" collapsed="false">
      <c r="B9603" s="0" t="n">
        <f aca="false">'Insert WOs'!D9604</f>
        <v>0</v>
      </c>
    </row>
    <row r="9604" customFormat="false" ht="13.8" hidden="false" customHeight="false" outlineLevel="0" collapsed="false">
      <c r="B9604" s="0" t="n">
        <f aca="false">'Insert WOs'!D9605</f>
        <v>0</v>
      </c>
    </row>
    <row r="9605" customFormat="false" ht="13.8" hidden="false" customHeight="false" outlineLevel="0" collapsed="false">
      <c r="B9605" s="0" t="n">
        <f aca="false">'Insert WOs'!D9606</f>
        <v>0</v>
      </c>
    </row>
    <row r="9606" customFormat="false" ht="13.8" hidden="false" customHeight="false" outlineLevel="0" collapsed="false">
      <c r="B9606" s="0" t="n">
        <f aca="false">'Insert WOs'!D9607</f>
        <v>0</v>
      </c>
    </row>
    <row r="9607" customFormat="false" ht="13.8" hidden="false" customHeight="false" outlineLevel="0" collapsed="false">
      <c r="B9607" s="0" t="n">
        <f aca="false">'Insert WOs'!D9608</f>
        <v>0</v>
      </c>
    </row>
    <row r="9608" customFormat="false" ht="13.8" hidden="false" customHeight="false" outlineLevel="0" collapsed="false">
      <c r="B9608" s="0" t="n">
        <f aca="false">'Insert WOs'!D9609</f>
        <v>0</v>
      </c>
    </row>
    <row r="9609" customFormat="false" ht="13.8" hidden="false" customHeight="false" outlineLevel="0" collapsed="false">
      <c r="B9609" s="0" t="n">
        <f aca="false">'Insert WOs'!D9610</f>
        <v>0</v>
      </c>
    </row>
    <row r="9610" customFormat="false" ht="13.8" hidden="false" customHeight="false" outlineLevel="0" collapsed="false">
      <c r="B9610" s="0" t="n">
        <f aca="false">'Insert WOs'!D9611</f>
        <v>0</v>
      </c>
    </row>
    <row r="9611" customFormat="false" ht="13.8" hidden="false" customHeight="false" outlineLevel="0" collapsed="false">
      <c r="B9611" s="0" t="n">
        <f aca="false">'Insert WOs'!D9612</f>
        <v>0</v>
      </c>
    </row>
    <row r="9612" customFormat="false" ht="13.8" hidden="false" customHeight="false" outlineLevel="0" collapsed="false">
      <c r="B9612" s="0" t="n">
        <f aca="false">'Insert WOs'!D9613</f>
        <v>0</v>
      </c>
    </row>
    <row r="9613" customFormat="false" ht="13.8" hidden="false" customHeight="false" outlineLevel="0" collapsed="false">
      <c r="B9613" s="0" t="n">
        <f aca="false">'Insert WOs'!D9614</f>
        <v>0</v>
      </c>
    </row>
    <row r="9614" customFormat="false" ht="13.8" hidden="false" customHeight="false" outlineLevel="0" collapsed="false">
      <c r="B9614" s="0" t="n">
        <f aca="false">'Insert WOs'!D9615</f>
        <v>0</v>
      </c>
    </row>
    <row r="9615" customFormat="false" ht="13.8" hidden="false" customHeight="false" outlineLevel="0" collapsed="false">
      <c r="B9615" s="0" t="n">
        <f aca="false">'Insert WOs'!D9616</f>
        <v>0</v>
      </c>
    </row>
    <row r="9616" customFormat="false" ht="13.8" hidden="false" customHeight="false" outlineLevel="0" collapsed="false">
      <c r="B9616" s="0" t="n">
        <f aca="false">'Insert WOs'!D9617</f>
        <v>0</v>
      </c>
    </row>
    <row r="9617" customFormat="false" ht="13.8" hidden="false" customHeight="false" outlineLevel="0" collapsed="false">
      <c r="B9617" s="0" t="n">
        <f aca="false">'Insert WOs'!D9618</f>
        <v>0</v>
      </c>
    </row>
    <row r="9618" customFormat="false" ht="13.8" hidden="false" customHeight="false" outlineLevel="0" collapsed="false">
      <c r="B9618" s="0" t="n">
        <f aca="false">'Insert WOs'!D9619</f>
        <v>0</v>
      </c>
    </row>
    <row r="9619" customFormat="false" ht="13.8" hidden="false" customHeight="false" outlineLevel="0" collapsed="false">
      <c r="B9619" s="0" t="n">
        <f aca="false">'Insert WOs'!D9620</f>
        <v>0</v>
      </c>
    </row>
    <row r="9620" customFormat="false" ht="13.8" hidden="false" customHeight="false" outlineLevel="0" collapsed="false">
      <c r="B9620" s="0" t="n">
        <f aca="false">'Insert WOs'!D9621</f>
        <v>0</v>
      </c>
    </row>
    <row r="9621" customFormat="false" ht="13.8" hidden="false" customHeight="false" outlineLevel="0" collapsed="false">
      <c r="B9621" s="0" t="n">
        <f aca="false">'Insert WOs'!D9622</f>
        <v>0</v>
      </c>
    </row>
    <row r="9622" customFormat="false" ht="13.8" hidden="false" customHeight="false" outlineLevel="0" collapsed="false">
      <c r="B9622" s="0" t="n">
        <f aca="false">'Insert WOs'!D9623</f>
        <v>0</v>
      </c>
    </row>
    <row r="9623" customFormat="false" ht="13.8" hidden="false" customHeight="false" outlineLevel="0" collapsed="false">
      <c r="B9623" s="0" t="n">
        <f aca="false">'Insert WOs'!D9624</f>
        <v>0</v>
      </c>
    </row>
    <row r="9624" customFormat="false" ht="13.8" hidden="false" customHeight="false" outlineLevel="0" collapsed="false">
      <c r="B9624" s="0" t="n">
        <f aca="false">'Insert WOs'!D9625</f>
        <v>0</v>
      </c>
    </row>
    <row r="9625" customFormat="false" ht="13.8" hidden="false" customHeight="false" outlineLevel="0" collapsed="false">
      <c r="B9625" s="0" t="n">
        <f aca="false">'Insert WOs'!D9626</f>
        <v>0</v>
      </c>
    </row>
    <row r="9626" customFormat="false" ht="13.8" hidden="false" customHeight="false" outlineLevel="0" collapsed="false">
      <c r="B9626" s="0" t="n">
        <f aca="false">'Insert WOs'!D9627</f>
        <v>0</v>
      </c>
    </row>
    <row r="9627" customFormat="false" ht="13.8" hidden="false" customHeight="false" outlineLevel="0" collapsed="false">
      <c r="B9627" s="0" t="n">
        <f aca="false">'Insert WOs'!D9628</f>
        <v>0</v>
      </c>
    </row>
    <row r="9628" customFormat="false" ht="13.8" hidden="false" customHeight="false" outlineLevel="0" collapsed="false">
      <c r="B9628" s="0" t="n">
        <f aca="false">'Insert WOs'!D9629</f>
        <v>0</v>
      </c>
    </row>
    <row r="9629" customFormat="false" ht="13.8" hidden="false" customHeight="false" outlineLevel="0" collapsed="false">
      <c r="B9629" s="0" t="n">
        <f aca="false">'Insert WOs'!D9630</f>
        <v>0</v>
      </c>
    </row>
    <row r="9630" customFormat="false" ht="13.8" hidden="false" customHeight="false" outlineLevel="0" collapsed="false">
      <c r="B9630" s="0" t="n">
        <f aca="false">'Insert WOs'!D9631</f>
        <v>0</v>
      </c>
    </row>
    <row r="9631" customFormat="false" ht="13.8" hidden="false" customHeight="false" outlineLevel="0" collapsed="false">
      <c r="B9631" s="0" t="n">
        <f aca="false">'Insert WOs'!D9632</f>
        <v>0</v>
      </c>
    </row>
    <row r="9632" customFormat="false" ht="13.8" hidden="false" customHeight="false" outlineLevel="0" collapsed="false">
      <c r="B9632" s="0" t="n">
        <f aca="false">'Insert WOs'!D9633</f>
        <v>0</v>
      </c>
    </row>
    <row r="9633" customFormat="false" ht="13.8" hidden="false" customHeight="false" outlineLevel="0" collapsed="false">
      <c r="B9633" s="0" t="n">
        <f aca="false">'Insert WOs'!D9634</f>
        <v>0</v>
      </c>
    </row>
    <row r="9634" customFormat="false" ht="13.8" hidden="false" customHeight="false" outlineLevel="0" collapsed="false">
      <c r="B9634" s="0" t="n">
        <f aca="false">'Insert WOs'!D9635</f>
        <v>0</v>
      </c>
    </row>
    <row r="9635" customFormat="false" ht="13.8" hidden="false" customHeight="false" outlineLevel="0" collapsed="false">
      <c r="B9635" s="0" t="n">
        <f aca="false">'Insert WOs'!D9636</f>
        <v>0</v>
      </c>
    </row>
    <row r="9636" customFormat="false" ht="13.8" hidden="false" customHeight="false" outlineLevel="0" collapsed="false">
      <c r="B9636" s="0" t="n">
        <f aca="false">'Insert WOs'!D9637</f>
        <v>0</v>
      </c>
    </row>
    <row r="9637" customFormat="false" ht="13.8" hidden="false" customHeight="false" outlineLevel="0" collapsed="false">
      <c r="B9637" s="0" t="n">
        <f aca="false">'Insert WOs'!D9638</f>
        <v>0</v>
      </c>
    </row>
    <row r="9638" customFormat="false" ht="13.8" hidden="false" customHeight="false" outlineLevel="0" collapsed="false">
      <c r="B9638" s="0" t="n">
        <f aca="false">'Insert WOs'!D9639</f>
        <v>0</v>
      </c>
    </row>
    <row r="9639" customFormat="false" ht="13.8" hidden="false" customHeight="false" outlineLevel="0" collapsed="false">
      <c r="B9639" s="0" t="n">
        <f aca="false">'Insert WOs'!D9640</f>
        <v>0</v>
      </c>
    </row>
    <row r="9640" customFormat="false" ht="13.8" hidden="false" customHeight="false" outlineLevel="0" collapsed="false">
      <c r="B9640" s="0" t="n">
        <f aca="false">'Insert WOs'!D9641</f>
        <v>0</v>
      </c>
    </row>
    <row r="9641" customFormat="false" ht="13.8" hidden="false" customHeight="false" outlineLevel="0" collapsed="false">
      <c r="B9641" s="0" t="n">
        <f aca="false">'Insert WOs'!D9642</f>
        <v>0</v>
      </c>
    </row>
    <row r="9642" customFormat="false" ht="13.8" hidden="false" customHeight="false" outlineLevel="0" collapsed="false">
      <c r="B9642" s="0" t="n">
        <f aca="false">'Insert WOs'!D9643</f>
        <v>0</v>
      </c>
    </row>
    <row r="9643" customFormat="false" ht="13.8" hidden="false" customHeight="false" outlineLevel="0" collapsed="false">
      <c r="B9643" s="0" t="n">
        <f aca="false">'Insert WOs'!D9644</f>
        <v>0</v>
      </c>
    </row>
    <row r="9644" customFormat="false" ht="13.8" hidden="false" customHeight="false" outlineLevel="0" collapsed="false">
      <c r="B9644" s="0" t="n">
        <f aca="false">'Insert WOs'!D9645</f>
        <v>0</v>
      </c>
    </row>
    <row r="9645" customFormat="false" ht="13.8" hidden="false" customHeight="false" outlineLevel="0" collapsed="false">
      <c r="B9645" s="0" t="n">
        <f aca="false">'Insert WOs'!D9646</f>
        <v>0</v>
      </c>
    </row>
    <row r="9646" customFormat="false" ht="13.8" hidden="false" customHeight="false" outlineLevel="0" collapsed="false">
      <c r="B9646" s="0" t="n">
        <f aca="false">'Insert WOs'!D9647</f>
        <v>0</v>
      </c>
    </row>
    <row r="9647" customFormat="false" ht="13.8" hidden="false" customHeight="false" outlineLevel="0" collapsed="false">
      <c r="B9647" s="0" t="n">
        <f aca="false">'Insert WOs'!D9648</f>
        <v>0</v>
      </c>
    </row>
    <row r="9648" customFormat="false" ht="13.8" hidden="false" customHeight="false" outlineLevel="0" collapsed="false">
      <c r="B9648" s="0" t="n">
        <f aca="false">'Insert WOs'!D9649</f>
        <v>0</v>
      </c>
    </row>
    <row r="9649" customFormat="false" ht="13.8" hidden="false" customHeight="false" outlineLevel="0" collapsed="false">
      <c r="B9649" s="0" t="n">
        <f aca="false">'Insert WOs'!D9650</f>
        <v>0</v>
      </c>
    </row>
    <row r="9650" customFormat="false" ht="13.8" hidden="false" customHeight="false" outlineLevel="0" collapsed="false">
      <c r="B9650" s="0" t="n">
        <f aca="false">'Insert WOs'!D9651</f>
        <v>0</v>
      </c>
    </row>
    <row r="9651" customFormat="false" ht="13.8" hidden="false" customHeight="false" outlineLevel="0" collapsed="false">
      <c r="B9651" s="0" t="n">
        <f aca="false">'Insert WOs'!D9652</f>
        <v>0</v>
      </c>
    </row>
    <row r="9652" customFormat="false" ht="13.8" hidden="false" customHeight="false" outlineLevel="0" collapsed="false">
      <c r="B9652" s="0" t="n">
        <f aca="false">'Insert WOs'!D9653</f>
        <v>0</v>
      </c>
    </row>
    <row r="9653" customFormat="false" ht="13.8" hidden="false" customHeight="false" outlineLevel="0" collapsed="false">
      <c r="B9653" s="0" t="n">
        <f aca="false">'Insert WOs'!D9654</f>
        <v>0</v>
      </c>
    </row>
    <row r="9654" customFormat="false" ht="13.8" hidden="false" customHeight="false" outlineLevel="0" collapsed="false">
      <c r="B9654" s="0" t="n">
        <f aca="false">'Insert WOs'!D9655</f>
        <v>0</v>
      </c>
    </row>
    <row r="9655" customFormat="false" ht="13.8" hidden="false" customHeight="false" outlineLevel="0" collapsed="false">
      <c r="B9655" s="0" t="n">
        <f aca="false">'Insert WOs'!D9656</f>
        <v>0</v>
      </c>
    </row>
    <row r="9656" customFormat="false" ht="13.8" hidden="false" customHeight="false" outlineLevel="0" collapsed="false">
      <c r="B9656" s="0" t="n">
        <f aca="false">'Insert WOs'!D9657</f>
        <v>0</v>
      </c>
    </row>
    <row r="9657" customFormat="false" ht="13.8" hidden="false" customHeight="false" outlineLevel="0" collapsed="false">
      <c r="B9657" s="0" t="n">
        <f aca="false">'Insert WOs'!D9658</f>
        <v>0</v>
      </c>
    </row>
    <row r="9658" customFormat="false" ht="13.8" hidden="false" customHeight="false" outlineLevel="0" collapsed="false">
      <c r="B9658" s="0" t="n">
        <f aca="false">'Insert WOs'!D9659</f>
        <v>0</v>
      </c>
    </row>
    <row r="9659" customFormat="false" ht="13.8" hidden="false" customHeight="false" outlineLevel="0" collapsed="false">
      <c r="B9659" s="0" t="n">
        <f aca="false">'Insert WOs'!D9660</f>
        <v>0</v>
      </c>
    </row>
    <row r="9660" customFormat="false" ht="13.8" hidden="false" customHeight="false" outlineLevel="0" collapsed="false">
      <c r="B9660" s="0" t="n">
        <f aca="false">'Insert WOs'!D9661</f>
        <v>0</v>
      </c>
    </row>
    <row r="9661" customFormat="false" ht="13.8" hidden="false" customHeight="false" outlineLevel="0" collapsed="false">
      <c r="B9661" s="0" t="n">
        <f aca="false">'Insert WOs'!D9662</f>
        <v>0</v>
      </c>
    </row>
    <row r="9662" customFormat="false" ht="13.8" hidden="false" customHeight="false" outlineLevel="0" collapsed="false">
      <c r="B9662" s="0" t="n">
        <f aca="false">'Insert WOs'!D9663</f>
        <v>0</v>
      </c>
    </row>
    <row r="9663" customFormat="false" ht="13.8" hidden="false" customHeight="false" outlineLevel="0" collapsed="false">
      <c r="B9663" s="0" t="n">
        <f aca="false">'Insert WOs'!D9664</f>
        <v>0</v>
      </c>
    </row>
    <row r="9664" customFormat="false" ht="13.8" hidden="false" customHeight="false" outlineLevel="0" collapsed="false">
      <c r="B9664" s="0" t="n">
        <f aca="false">'Insert WOs'!D9665</f>
        <v>0</v>
      </c>
    </row>
    <row r="9665" customFormat="false" ht="13.8" hidden="false" customHeight="false" outlineLevel="0" collapsed="false">
      <c r="B9665" s="0" t="n">
        <f aca="false">'Insert WOs'!D9666</f>
        <v>0</v>
      </c>
    </row>
    <row r="9666" customFormat="false" ht="13.8" hidden="false" customHeight="false" outlineLevel="0" collapsed="false">
      <c r="B9666" s="0" t="n">
        <f aca="false">'Insert WOs'!D9667</f>
        <v>0</v>
      </c>
    </row>
    <row r="9667" customFormat="false" ht="13.8" hidden="false" customHeight="false" outlineLevel="0" collapsed="false">
      <c r="B9667" s="0" t="n">
        <f aca="false">'Insert WOs'!D9668</f>
        <v>0</v>
      </c>
    </row>
    <row r="9668" customFormat="false" ht="13.8" hidden="false" customHeight="false" outlineLevel="0" collapsed="false">
      <c r="B9668" s="0" t="n">
        <f aca="false">'Insert WOs'!D9669</f>
        <v>0</v>
      </c>
    </row>
    <row r="9669" customFormat="false" ht="13.8" hidden="false" customHeight="false" outlineLevel="0" collapsed="false">
      <c r="B9669" s="0" t="n">
        <f aca="false">'Insert WOs'!D9670</f>
        <v>0</v>
      </c>
    </row>
    <row r="9670" customFormat="false" ht="13.8" hidden="false" customHeight="false" outlineLevel="0" collapsed="false">
      <c r="B9670" s="0" t="n">
        <f aca="false">'Insert WOs'!D9671</f>
        <v>0</v>
      </c>
    </row>
    <row r="9671" customFormat="false" ht="13.8" hidden="false" customHeight="false" outlineLevel="0" collapsed="false">
      <c r="B9671" s="0" t="n">
        <f aca="false">'Insert WOs'!D9672</f>
        <v>0</v>
      </c>
    </row>
    <row r="9672" customFormat="false" ht="13.8" hidden="false" customHeight="false" outlineLevel="0" collapsed="false">
      <c r="B9672" s="0" t="n">
        <f aca="false">'Insert WOs'!D9673</f>
        <v>0</v>
      </c>
    </row>
    <row r="9673" customFormat="false" ht="13.8" hidden="false" customHeight="false" outlineLevel="0" collapsed="false">
      <c r="B9673" s="0" t="n">
        <f aca="false">'Insert WOs'!D9674</f>
        <v>0</v>
      </c>
    </row>
    <row r="9674" customFormat="false" ht="13.8" hidden="false" customHeight="false" outlineLevel="0" collapsed="false">
      <c r="B9674" s="0" t="n">
        <f aca="false">'Insert WOs'!D9675</f>
        <v>0</v>
      </c>
    </row>
    <row r="9675" customFormat="false" ht="13.8" hidden="false" customHeight="false" outlineLevel="0" collapsed="false">
      <c r="B9675" s="0" t="n">
        <f aca="false">'Insert WOs'!D9676</f>
        <v>0</v>
      </c>
    </row>
    <row r="9676" customFormat="false" ht="13.8" hidden="false" customHeight="false" outlineLevel="0" collapsed="false">
      <c r="B9676" s="0" t="n">
        <f aca="false">'Insert WOs'!D9677</f>
        <v>0</v>
      </c>
    </row>
    <row r="9677" customFormat="false" ht="13.8" hidden="false" customHeight="false" outlineLevel="0" collapsed="false">
      <c r="B9677" s="0" t="n">
        <f aca="false">'Insert WOs'!D9678</f>
        <v>0</v>
      </c>
    </row>
    <row r="9678" customFormat="false" ht="13.8" hidden="false" customHeight="false" outlineLevel="0" collapsed="false">
      <c r="B9678" s="0" t="n">
        <f aca="false">'Insert WOs'!D9679</f>
        <v>0</v>
      </c>
    </row>
    <row r="9679" customFormat="false" ht="13.8" hidden="false" customHeight="false" outlineLevel="0" collapsed="false">
      <c r="B9679" s="0" t="n">
        <f aca="false">'Insert WOs'!D9680</f>
        <v>0</v>
      </c>
    </row>
    <row r="9680" customFormat="false" ht="13.8" hidden="false" customHeight="false" outlineLevel="0" collapsed="false">
      <c r="B9680" s="0" t="n">
        <f aca="false">'Insert WOs'!D9681</f>
        <v>0</v>
      </c>
    </row>
    <row r="9681" customFormat="false" ht="13.8" hidden="false" customHeight="false" outlineLevel="0" collapsed="false">
      <c r="B9681" s="0" t="n">
        <f aca="false">'Insert WOs'!D9682</f>
        <v>0</v>
      </c>
    </row>
    <row r="9682" customFormat="false" ht="13.8" hidden="false" customHeight="false" outlineLevel="0" collapsed="false">
      <c r="B9682" s="0" t="n">
        <f aca="false">'Insert WOs'!D9683</f>
        <v>0</v>
      </c>
    </row>
    <row r="9683" customFormat="false" ht="13.8" hidden="false" customHeight="false" outlineLevel="0" collapsed="false">
      <c r="B9683" s="0" t="n">
        <f aca="false">'Insert WOs'!D9684</f>
        <v>0</v>
      </c>
    </row>
    <row r="9684" customFormat="false" ht="13.8" hidden="false" customHeight="false" outlineLevel="0" collapsed="false">
      <c r="B9684" s="0" t="n">
        <f aca="false">'Insert WOs'!D9685</f>
        <v>0</v>
      </c>
    </row>
    <row r="9685" customFormat="false" ht="13.8" hidden="false" customHeight="false" outlineLevel="0" collapsed="false">
      <c r="B9685" s="0" t="n">
        <f aca="false">'Insert WOs'!D9686</f>
        <v>0</v>
      </c>
    </row>
    <row r="9686" customFormat="false" ht="13.8" hidden="false" customHeight="false" outlineLevel="0" collapsed="false">
      <c r="B9686" s="0" t="n">
        <f aca="false">'Insert WOs'!D9687</f>
        <v>0</v>
      </c>
    </row>
    <row r="9687" customFormat="false" ht="13.8" hidden="false" customHeight="false" outlineLevel="0" collapsed="false">
      <c r="B9687" s="0" t="n">
        <f aca="false">'Insert WOs'!D9688</f>
        <v>0</v>
      </c>
    </row>
    <row r="9688" customFormat="false" ht="13.8" hidden="false" customHeight="false" outlineLevel="0" collapsed="false">
      <c r="B9688" s="0" t="n">
        <f aca="false">'Insert WOs'!D9689</f>
        <v>0</v>
      </c>
    </row>
    <row r="9689" customFormat="false" ht="13.8" hidden="false" customHeight="false" outlineLevel="0" collapsed="false">
      <c r="B9689" s="0" t="n">
        <f aca="false">'Insert WOs'!D9690</f>
        <v>0</v>
      </c>
    </row>
    <row r="9690" customFormat="false" ht="13.8" hidden="false" customHeight="false" outlineLevel="0" collapsed="false">
      <c r="B9690" s="0" t="n">
        <f aca="false">'Insert WOs'!D9691</f>
        <v>0</v>
      </c>
    </row>
    <row r="9691" customFormat="false" ht="13.8" hidden="false" customHeight="false" outlineLevel="0" collapsed="false">
      <c r="B9691" s="0" t="n">
        <f aca="false">'Insert WOs'!D9692</f>
        <v>0</v>
      </c>
    </row>
    <row r="9692" customFormat="false" ht="13.8" hidden="false" customHeight="false" outlineLevel="0" collapsed="false">
      <c r="B9692" s="0" t="n">
        <f aca="false">'Insert WOs'!D9693</f>
        <v>0</v>
      </c>
    </row>
    <row r="9693" customFormat="false" ht="13.8" hidden="false" customHeight="false" outlineLevel="0" collapsed="false">
      <c r="B9693" s="0" t="n">
        <f aca="false">'Insert WOs'!D9694</f>
        <v>0</v>
      </c>
    </row>
    <row r="9694" customFormat="false" ht="13.8" hidden="false" customHeight="false" outlineLevel="0" collapsed="false">
      <c r="B9694" s="0" t="n">
        <f aca="false">'Insert WOs'!D9695</f>
        <v>0</v>
      </c>
    </row>
    <row r="9695" customFormat="false" ht="13.8" hidden="false" customHeight="false" outlineLevel="0" collapsed="false">
      <c r="B9695" s="0" t="n">
        <f aca="false">'Insert WOs'!D9696</f>
        <v>0</v>
      </c>
    </row>
    <row r="9696" customFormat="false" ht="13.8" hidden="false" customHeight="false" outlineLevel="0" collapsed="false">
      <c r="B9696" s="0" t="n">
        <f aca="false">'Insert WOs'!D9697</f>
        <v>0</v>
      </c>
    </row>
    <row r="9697" customFormat="false" ht="13.8" hidden="false" customHeight="false" outlineLevel="0" collapsed="false">
      <c r="B9697" s="0" t="n">
        <f aca="false">'Insert WOs'!D9698</f>
        <v>0</v>
      </c>
    </row>
    <row r="9698" customFormat="false" ht="13.8" hidden="false" customHeight="false" outlineLevel="0" collapsed="false">
      <c r="B9698" s="0" t="n">
        <f aca="false">'Insert WOs'!D9699</f>
        <v>0</v>
      </c>
    </row>
    <row r="9699" customFormat="false" ht="13.8" hidden="false" customHeight="false" outlineLevel="0" collapsed="false">
      <c r="B9699" s="0" t="n">
        <f aca="false">'Insert WOs'!D9700</f>
        <v>0</v>
      </c>
    </row>
    <row r="9700" customFormat="false" ht="13.8" hidden="false" customHeight="false" outlineLevel="0" collapsed="false">
      <c r="B9700" s="0" t="n">
        <f aca="false">'Insert WOs'!D9701</f>
        <v>0</v>
      </c>
    </row>
    <row r="9701" customFormat="false" ht="13.8" hidden="false" customHeight="false" outlineLevel="0" collapsed="false">
      <c r="B9701" s="0" t="n">
        <f aca="false">'Insert WOs'!D9702</f>
        <v>0</v>
      </c>
    </row>
    <row r="9702" customFormat="false" ht="13.8" hidden="false" customHeight="false" outlineLevel="0" collapsed="false">
      <c r="B9702" s="0" t="n">
        <f aca="false">'Insert WOs'!D9703</f>
        <v>0</v>
      </c>
    </row>
    <row r="9703" customFormat="false" ht="13.8" hidden="false" customHeight="false" outlineLevel="0" collapsed="false">
      <c r="B9703" s="0" t="n">
        <f aca="false">'Insert WOs'!D9704</f>
        <v>0</v>
      </c>
    </row>
    <row r="9704" customFormat="false" ht="13.8" hidden="false" customHeight="false" outlineLevel="0" collapsed="false">
      <c r="B9704" s="0" t="n">
        <f aca="false">'Insert WOs'!D9705</f>
        <v>0</v>
      </c>
    </row>
    <row r="9705" customFormat="false" ht="13.8" hidden="false" customHeight="false" outlineLevel="0" collapsed="false">
      <c r="B9705" s="0" t="n">
        <f aca="false">'Insert WOs'!D9706</f>
        <v>0</v>
      </c>
    </row>
    <row r="9706" customFormat="false" ht="13.8" hidden="false" customHeight="false" outlineLevel="0" collapsed="false">
      <c r="B9706" s="0" t="n">
        <f aca="false">'Insert WOs'!D9707</f>
        <v>0</v>
      </c>
    </row>
    <row r="9707" customFormat="false" ht="13.8" hidden="false" customHeight="false" outlineLevel="0" collapsed="false">
      <c r="B9707" s="0" t="n">
        <f aca="false">'Insert WOs'!D9708</f>
        <v>0</v>
      </c>
    </row>
    <row r="9708" customFormat="false" ht="13.8" hidden="false" customHeight="false" outlineLevel="0" collapsed="false">
      <c r="B9708" s="0" t="n">
        <f aca="false">'Insert WOs'!D9709</f>
        <v>0</v>
      </c>
    </row>
    <row r="9709" customFormat="false" ht="13.8" hidden="false" customHeight="false" outlineLevel="0" collapsed="false">
      <c r="B9709" s="0" t="n">
        <f aca="false">'Insert WOs'!D9710</f>
        <v>0</v>
      </c>
    </row>
    <row r="9710" customFormat="false" ht="13.8" hidden="false" customHeight="false" outlineLevel="0" collapsed="false">
      <c r="B9710" s="0" t="n">
        <f aca="false">'Insert WOs'!D9711</f>
        <v>0</v>
      </c>
    </row>
    <row r="9711" customFormat="false" ht="13.8" hidden="false" customHeight="false" outlineLevel="0" collapsed="false">
      <c r="B9711" s="0" t="n">
        <f aca="false">'Insert WOs'!D9712</f>
        <v>0</v>
      </c>
    </row>
    <row r="9712" customFormat="false" ht="13.8" hidden="false" customHeight="false" outlineLevel="0" collapsed="false">
      <c r="B9712" s="0" t="n">
        <f aca="false">'Insert WOs'!D9713</f>
        <v>0</v>
      </c>
    </row>
    <row r="9713" customFormat="false" ht="13.8" hidden="false" customHeight="false" outlineLevel="0" collapsed="false">
      <c r="B9713" s="0" t="n">
        <f aca="false">'Insert WOs'!D9714</f>
        <v>0</v>
      </c>
    </row>
    <row r="9714" customFormat="false" ht="13.8" hidden="false" customHeight="false" outlineLevel="0" collapsed="false">
      <c r="B9714" s="0" t="n">
        <f aca="false">'Insert WOs'!D9715</f>
        <v>0</v>
      </c>
    </row>
    <row r="9715" customFormat="false" ht="13.8" hidden="false" customHeight="false" outlineLevel="0" collapsed="false">
      <c r="B9715" s="0" t="n">
        <f aca="false">'Insert WOs'!D9716</f>
        <v>0</v>
      </c>
    </row>
    <row r="9716" customFormat="false" ht="13.8" hidden="false" customHeight="false" outlineLevel="0" collapsed="false">
      <c r="B9716" s="0" t="n">
        <f aca="false">'Insert WOs'!D9717</f>
        <v>0</v>
      </c>
    </row>
    <row r="9717" customFormat="false" ht="13.8" hidden="false" customHeight="false" outlineLevel="0" collapsed="false">
      <c r="B9717" s="0" t="n">
        <f aca="false">'Insert WOs'!D9718</f>
        <v>0</v>
      </c>
    </row>
    <row r="9718" customFormat="false" ht="13.8" hidden="false" customHeight="false" outlineLevel="0" collapsed="false">
      <c r="B9718" s="0" t="n">
        <f aca="false">'Insert WOs'!D9719</f>
        <v>0</v>
      </c>
    </row>
    <row r="9719" customFormat="false" ht="13.8" hidden="false" customHeight="false" outlineLevel="0" collapsed="false">
      <c r="B9719" s="0" t="n">
        <f aca="false">'Insert WOs'!D9720</f>
        <v>0</v>
      </c>
    </row>
    <row r="9720" customFormat="false" ht="13.8" hidden="false" customHeight="false" outlineLevel="0" collapsed="false">
      <c r="B9720" s="0" t="n">
        <f aca="false">'Insert WOs'!D9721</f>
        <v>0</v>
      </c>
    </row>
    <row r="9721" customFormat="false" ht="13.8" hidden="false" customHeight="false" outlineLevel="0" collapsed="false">
      <c r="B9721" s="0" t="n">
        <f aca="false">'Insert WOs'!D9722</f>
        <v>0</v>
      </c>
    </row>
    <row r="9722" customFormat="false" ht="13.8" hidden="false" customHeight="false" outlineLevel="0" collapsed="false">
      <c r="B9722" s="0" t="n">
        <f aca="false">'Insert WOs'!D9723</f>
        <v>0</v>
      </c>
    </row>
    <row r="9723" customFormat="false" ht="13.8" hidden="false" customHeight="false" outlineLevel="0" collapsed="false">
      <c r="B9723" s="0" t="n">
        <f aca="false">'Insert WOs'!D9724</f>
        <v>0</v>
      </c>
    </row>
    <row r="9724" customFormat="false" ht="13.8" hidden="false" customHeight="false" outlineLevel="0" collapsed="false">
      <c r="B9724" s="0" t="n">
        <f aca="false">'Insert WOs'!D9725</f>
        <v>0</v>
      </c>
    </row>
    <row r="9725" customFormat="false" ht="13.8" hidden="false" customHeight="false" outlineLevel="0" collapsed="false">
      <c r="B9725" s="0" t="n">
        <f aca="false">'Insert WOs'!D9726</f>
        <v>0</v>
      </c>
    </row>
    <row r="9726" customFormat="false" ht="13.8" hidden="false" customHeight="false" outlineLevel="0" collapsed="false">
      <c r="B9726" s="0" t="n">
        <f aca="false">'Insert WOs'!D9727</f>
        <v>0</v>
      </c>
    </row>
    <row r="9727" customFormat="false" ht="13.8" hidden="false" customHeight="false" outlineLevel="0" collapsed="false">
      <c r="B9727" s="0" t="n">
        <f aca="false">'Insert WOs'!D9728</f>
        <v>0</v>
      </c>
    </row>
    <row r="9728" customFormat="false" ht="13.8" hidden="false" customHeight="false" outlineLevel="0" collapsed="false">
      <c r="B9728" s="0" t="n">
        <f aca="false">'Insert WOs'!D9729</f>
        <v>0</v>
      </c>
    </row>
    <row r="9729" customFormat="false" ht="13.8" hidden="false" customHeight="false" outlineLevel="0" collapsed="false">
      <c r="B9729" s="0" t="n">
        <f aca="false">'Insert WOs'!D9730</f>
        <v>0</v>
      </c>
    </row>
    <row r="9730" customFormat="false" ht="13.8" hidden="false" customHeight="false" outlineLevel="0" collapsed="false">
      <c r="B9730" s="0" t="n">
        <f aca="false">'Insert WOs'!D9731</f>
        <v>0</v>
      </c>
    </row>
    <row r="9731" customFormat="false" ht="13.8" hidden="false" customHeight="false" outlineLevel="0" collapsed="false">
      <c r="B9731" s="0" t="n">
        <f aca="false">'Insert WOs'!D9732</f>
        <v>0</v>
      </c>
    </row>
    <row r="9732" customFormat="false" ht="13.8" hidden="false" customHeight="false" outlineLevel="0" collapsed="false">
      <c r="B9732" s="0" t="n">
        <f aca="false">'Insert WOs'!D9733</f>
        <v>0</v>
      </c>
    </row>
    <row r="9733" customFormat="false" ht="13.8" hidden="false" customHeight="false" outlineLevel="0" collapsed="false">
      <c r="B9733" s="0" t="n">
        <f aca="false">'Insert WOs'!D9734</f>
        <v>0</v>
      </c>
    </row>
    <row r="9734" customFormat="false" ht="13.8" hidden="false" customHeight="false" outlineLevel="0" collapsed="false">
      <c r="B9734" s="0" t="n">
        <f aca="false">'Insert WOs'!D9735</f>
        <v>0</v>
      </c>
    </row>
    <row r="9735" customFormat="false" ht="13.8" hidden="false" customHeight="false" outlineLevel="0" collapsed="false">
      <c r="B9735" s="0" t="n">
        <f aca="false">'Insert WOs'!D9736</f>
        <v>0</v>
      </c>
    </row>
    <row r="9736" customFormat="false" ht="13.8" hidden="false" customHeight="false" outlineLevel="0" collapsed="false">
      <c r="B9736" s="0" t="n">
        <f aca="false">'Insert WOs'!D9737</f>
        <v>0</v>
      </c>
    </row>
    <row r="9737" customFormat="false" ht="13.8" hidden="false" customHeight="false" outlineLevel="0" collapsed="false">
      <c r="B9737" s="0" t="n">
        <f aca="false">'Insert WOs'!D9738</f>
        <v>0</v>
      </c>
    </row>
    <row r="9738" customFormat="false" ht="13.8" hidden="false" customHeight="false" outlineLevel="0" collapsed="false">
      <c r="B9738" s="0" t="n">
        <f aca="false">'Insert WOs'!D9739</f>
        <v>0</v>
      </c>
    </row>
    <row r="9739" customFormat="false" ht="13.8" hidden="false" customHeight="false" outlineLevel="0" collapsed="false">
      <c r="B9739" s="0" t="n">
        <f aca="false">'Insert WOs'!D9740</f>
        <v>0</v>
      </c>
    </row>
    <row r="9740" customFormat="false" ht="13.8" hidden="false" customHeight="false" outlineLevel="0" collapsed="false">
      <c r="B9740" s="0" t="n">
        <f aca="false">'Insert WOs'!D9741</f>
        <v>0</v>
      </c>
    </row>
    <row r="9741" customFormat="false" ht="13.8" hidden="false" customHeight="false" outlineLevel="0" collapsed="false">
      <c r="B9741" s="0" t="n">
        <f aca="false">'Insert WOs'!D9742</f>
        <v>0</v>
      </c>
    </row>
    <row r="9742" customFormat="false" ht="13.8" hidden="false" customHeight="false" outlineLevel="0" collapsed="false">
      <c r="B9742" s="0" t="n">
        <f aca="false">'Insert WOs'!D9743</f>
        <v>0</v>
      </c>
    </row>
    <row r="9743" customFormat="false" ht="13.8" hidden="false" customHeight="false" outlineLevel="0" collapsed="false">
      <c r="B9743" s="0" t="n">
        <f aca="false">'Insert WOs'!D9744</f>
        <v>0</v>
      </c>
    </row>
    <row r="9744" customFormat="false" ht="13.8" hidden="false" customHeight="false" outlineLevel="0" collapsed="false">
      <c r="B9744" s="0" t="n">
        <f aca="false">'Insert WOs'!D9745</f>
        <v>0</v>
      </c>
    </row>
    <row r="9745" customFormat="false" ht="13.8" hidden="false" customHeight="false" outlineLevel="0" collapsed="false">
      <c r="B9745" s="0" t="n">
        <f aca="false">'Insert WOs'!D9746</f>
        <v>0</v>
      </c>
    </row>
    <row r="9746" customFormat="false" ht="13.8" hidden="false" customHeight="false" outlineLevel="0" collapsed="false">
      <c r="B9746" s="0" t="n">
        <f aca="false">'Insert WOs'!D9747</f>
        <v>0</v>
      </c>
    </row>
    <row r="9747" customFormat="false" ht="13.8" hidden="false" customHeight="false" outlineLevel="0" collapsed="false">
      <c r="B9747" s="0" t="n">
        <f aca="false">'Insert WOs'!D9748</f>
        <v>0</v>
      </c>
    </row>
    <row r="9748" customFormat="false" ht="13.8" hidden="false" customHeight="false" outlineLevel="0" collapsed="false">
      <c r="B9748" s="0" t="n">
        <f aca="false">'Insert WOs'!D9749</f>
        <v>0</v>
      </c>
    </row>
    <row r="9749" customFormat="false" ht="13.8" hidden="false" customHeight="false" outlineLevel="0" collapsed="false">
      <c r="B9749" s="0" t="n">
        <f aca="false">'Insert WOs'!D9750</f>
        <v>0</v>
      </c>
    </row>
    <row r="9750" customFormat="false" ht="13.8" hidden="false" customHeight="false" outlineLevel="0" collapsed="false">
      <c r="B9750" s="0" t="n">
        <f aca="false">'Insert WOs'!D9751</f>
        <v>0</v>
      </c>
    </row>
    <row r="9751" customFormat="false" ht="13.8" hidden="false" customHeight="false" outlineLevel="0" collapsed="false">
      <c r="B9751" s="0" t="n">
        <f aca="false">'Insert WOs'!D9752</f>
        <v>0</v>
      </c>
    </row>
    <row r="9752" customFormat="false" ht="13.8" hidden="false" customHeight="false" outlineLevel="0" collapsed="false">
      <c r="B9752" s="0" t="n">
        <f aca="false">'Insert WOs'!D9753</f>
        <v>0</v>
      </c>
    </row>
    <row r="9753" customFormat="false" ht="13.8" hidden="false" customHeight="false" outlineLevel="0" collapsed="false">
      <c r="B9753" s="0" t="n">
        <f aca="false">'Insert WOs'!D9754</f>
        <v>0</v>
      </c>
    </row>
    <row r="9754" customFormat="false" ht="13.8" hidden="false" customHeight="false" outlineLevel="0" collapsed="false">
      <c r="B9754" s="0" t="n">
        <f aca="false">'Insert WOs'!D9755</f>
        <v>0</v>
      </c>
    </row>
    <row r="9755" customFormat="false" ht="13.8" hidden="false" customHeight="false" outlineLevel="0" collapsed="false">
      <c r="B9755" s="0" t="n">
        <f aca="false">'Insert WOs'!D9756</f>
        <v>0</v>
      </c>
    </row>
    <row r="9756" customFormat="false" ht="13.8" hidden="false" customHeight="false" outlineLevel="0" collapsed="false">
      <c r="B9756" s="0" t="n">
        <f aca="false">'Insert WOs'!D9757</f>
        <v>0</v>
      </c>
    </row>
    <row r="9757" customFormat="false" ht="13.8" hidden="false" customHeight="false" outlineLevel="0" collapsed="false">
      <c r="B9757" s="0" t="n">
        <f aca="false">'Insert WOs'!D9758</f>
        <v>0</v>
      </c>
    </row>
    <row r="9758" customFormat="false" ht="13.8" hidden="false" customHeight="false" outlineLevel="0" collapsed="false">
      <c r="B9758" s="0" t="n">
        <f aca="false">'Insert WOs'!D9759</f>
        <v>0</v>
      </c>
    </row>
    <row r="9759" customFormat="false" ht="13.8" hidden="false" customHeight="false" outlineLevel="0" collapsed="false">
      <c r="B9759" s="0" t="n">
        <f aca="false">'Insert WOs'!D9760</f>
        <v>0</v>
      </c>
    </row>
    <row r="9760" customFormat="false" ht="13.8" hidden="false" customHeight="false" outlineLevel="0" collapsed="false">
      <c r="B9760" s="0" t="n">
        <f aca="false">'Insert WOs'!D9761</f>
        <v>0</v>
      </c>
    </row>
    <row r="9761" customFormat="false" ht="13.8" hidden="false" customHeight="false" outlineLevel="0" collapsed="false">
      <c r="B9761" s="0" t="n">
        <f aca="false">'Insert WOs'!D9762</f>
        <v>0</v>
      </c>
    </row>
    <row r="9762" customFormat="false" ht="13.8" hidden="false" customHeight="false" outlineLevel="0" collapsed="false">
      <c r="B9762" s="0" t="n">
        <f aca="false">'Insert WOs'!D9763</f>
        <v>0</v>
      </c>
    </row>
    <row r="9763" customFormat="false" ht="13.8" hidden="false" customHeight="false" outlineLevel="0" collapsed="false">
      <c r="B9763" s="0" t="n">
        <f aca="false">'Insert WOs'!D9764</f>
        <v>0</v>
      </c>
    </row>
    <row r="9764" customFormat="false" ht="13.8" hidden="false" customHeight="false" outlineLevel="0" collapsed="false">
      <c r="B9764" s="0" t="n">
        <f aca="false">'Insert WOs'!D9765</f>
        <v>0</v>
      </c>
    </row>
    <row r="9765" customFormat="false" ht="13.8" hidden="false" customHeight="false" outlineLevel="0" collapsed="false">
      <c r="B9765" s="0" t="n">
        <f aca="false">'Insert WOs'!D9766</f>
        <v>0</v>
      </c>
    </row>
    <row r="9766" customFormat="false" ht="13.8" hidden="false" customHeight="false" outlineLevel="0" collapsed="false">
      <c r="B9766" s="0" t="n">
        <f aca="false">'Insert WOs'!D9767</f>
        <v>0</v>
      </c>
    </row>
    <row r="9767" customFormat="false" ht="13.8" hidden="false" customHeight="false" outlineLevel="0" collapsed="false">
      <c r="B9767" s="0" t="n">
        <f aca="false">'Insert WOs'!D9768</f>
        <v>0</v>
      </c>
    </row>
    <row r="9768" customFormat="false" ht="13.8" hidden="false" customHeight="false" outlineLevel="0" collapsed="false">
      <c r="B9768" s="0" t="n">
        <f aca="false">'Insert WOs'!D9769</f>
        <v>0</v>
      </c>
    </row>
    <row r="9769" customFormat="false" ht="13.8" hidden="false" customHeight="false" outlineLevel="0" collapsed="false">
      <c r="B9769" s="0" t="n">
        <f aca="false">'Insert WOs'!D9770</f>
        <v>0</v>
      </c>
    </row>
    <row r="9770" customFormat="false" ht="13.8" hidden="false" customHeight="false" outlineLevel="0" collapsed="false">
      <c r="B9770" s="0" t="n">
        <f aca="false">'Insert WOs'!D9771</f>
        <v>0</v>
      </c>
    </row>
    <row r="9771" customFormat="false" ht="13.8" hidden="false" customHeight="false" outlineLevel="0" collapsed="false">
      <c r="B9771" s="0" t="n">
        <f aca="false">'Insert WOs'!D9772</f>
        <v>0</v>
      </c>
    </row>
    <row r="9772" customFormat="false" ht="13.8" hidden="false" customHeight="false" outlineLevel="0" collapsed="false">
      <c r="B9772" s="0" t="n">
        <f aca="false">'Insert WOs'!D9773</f>
        <v>0</v>
      </c>
    </row>
    <row r="9773" customFormat="false" ht="13.8" hidden="false" customHeight="false" outlineLevel="0" collapsed="false">
      <c r="B9773" s="0" t="n">
        <f aca="false">'Insert WOs'!D9774</f>
        <v>0</v>
      </c>
    </row>
    <row r="9774" customFormat="false" ht="13.8" hidden="false" customHeight="false" outlineLevel="0" collapsed="false">
      <c r="B9774" s="0" t="n">
        <f aca="false">'Insert WOs'!D9775</f>
        <v>0</v>
      </c>
    </row>
    <row r="9775" customFormat="false" ht="13.8" hidden="false" customHeight="false" outlineLevel="0" collapsed="false">
      <c r="B9775" s="0" t="n">
        <f aca="false">'Insert WOs'!D9776</f>
        <v>0</v>
      </c>
    </row>
    <row r="9776" customFormat="false" ht="13.8" hidden="false" customHeight="false" outlineLevel="0" collapsed="false">
      <c r="B9776" s="0" t="n">
        <f aca="false">'Insert WOs'!D9777</f>
        <v>0</v>
      </c>
    </row>
    <row r="9777" customFormat="false" ht="13.8" hidden="false" customHeight="false" outlineLevel="0" collapsed="false">
      <c r="B9777" s="0" t="n">
        <f aca="false">'Insert WOs'!D9778</f>
        <v>0</v>
      </c>
    </row>
    <row r="9778" customFormat="false" ht="13.8" hidden="false" customHeight="false" outlineLevel="0" collapsed="false">
      <c r="B9778" s="0" t="n">
        <f aca="false">'Insert WOs'!D9779</f>
        <v>0</v>
      </c>
    </row>
    <row r="9779" customFormat="false" ht="13.8" hidden="false" customHeight="false" outlineLevel="0" collapsed="false">
      <c r="B9779" s="0" t="n">
        <f aca="false">'Insert WOs'!D9780</f>
        <v>0</v>
      </c>
    </row>
    <row r="9780" customFormat="false" ht="13.8" hidden="false" customHeight="false" outlineLevel="0" collapsed="false">
      <c r="B9780" s="0" t="n">
        <f aca="false">'Insert WOs'!D9781</f>
        <v>0</v>
      </c>
    </row>
    <row r="9781" customFormat="false" ht="13.8" hidden="false" customHeight="false" outlineLevel="0" collapsed="false">
      <c r="B9781" s="0" t="n">
        <f aca="false">'Insert WOs'!D9782</f>
        <v>0</v>
      </c>
    </row>
    <row r="9782" customFormat="false" ht="13.8" hidden="false" customHeight="false" outlineLevel="0" collapsed="false">
      <c r="B9782" s="0" t="n">
        <f aca="false">'Insert WOs'!D9783</f>
        <v>0</v>
      </c>
    </row>
    <row r="9783" customFormat="false" ht="13.8" hidden="false" customHeight="false" outlineLevel="0" collapsed="false">
      <c r="B9783" s="0" t="n">
        <f aca="false">'Insert WOs'!D9784</f>
        <v>0</v>
      </c>
    </row>
    <row r="9784" customFormat="false" ht="13.8" hidden="false" customHeight="false" outlineLevel="0" collapsed="false">
      <c r="B9784" s="0" t="n">
        <f aca="false">'Insert WOs'!D9785</f>
        <v>0</v>
      </c>
    </row>
    <row r="9785" customFormat="false" ht="13.8" hidden="false" customHeight="false" outlineLevel="0" collapsed="false">
      <c r="B9785" s="0" t="n">
        <f aca="false">'Insert WOs'!D9786</f>
        <v>0</v>
      </c>
    </row>
    <row r="9786" customFormat="false" ht="13.8" hidden="false" customHeight="false" outlineLevel="0" collapsed="false">
      <c r="B9786" s="0" t="n">
        <f aca="false">'Insert WOs'!D9787</f>
        <v>0</v>
      </c>
    </row>
    <row r="9787" customFormat="false" ht="13.8" hidden="false" customHeight="false" outlineLevel="0" collapsed="false">
      <c r="B9787" s="0" t="n">
        <f aca="false">'Insert WOs'!D9788</f>
        <v>0</v>
      </c>
    </row>
    <row r="9788" customFormat="false" ht="13.8" hidden="false" customHeight="false" outlineLevel="0" collapsed="false">
      <c r="B9788" s="0" t="n">
        <f aca="false">'Insert WOs'!D9789</f>
        <v>0</v>
      </c>
    </row>
    <row r="9789" customFormat="false" ht="13.8" hidden="false" customHeight="false" outlineLevel="0" collapsed="false">
      <c r="B9789" s="0" t="n">
        <f aca="false">'Insert WOs'!D9790</f>
        <v>0</v>
      </c>
    </row>
    <row r="9790" customFormat="false" ht="13.8" hidden="false" customHeight="false" outlineLevel="0" collapsed="false">
      <c r="B9790" s="0" t="n">
        <f aca="false">'Insert WOs'!D9791</f>
        <v>0</v>
      </c>
    </row>
    <row r="9791" customFormat="false" ht="13.8" hidden="false" customHeight="false" outlineLevel="0" collapsed="false">
      <c r="B9791" s="0" t="n">
        <f aca="false">'Insert WOs'!D9792</f>
        <v>0</v>
      </c>
    </row>
    <row r="9792" customFormat="false" ht="13.8" hidden="false" customHeight="false" outlineLevel="0" collapsed="false">
      <c r="B9792" s="0" t="n">
        <f aca="false">'Insert WOs'!D9793</f>
        <v>0</v>
      </c>
    </row>
    <row r="9793" customFormat="false" ht="13.8" hidden="false" customHeight="false" outlineLevel="0" collapsed="false">
      <c r="B9793" s="0" t="n">
        <f aca="false">'Insert WOs'!D9794</f>
        <v>0</v>
      </c>
    </row>
    <row r="9794" customFormat="false" ht="13.8" hidden="false" customHeight="false" outlineLevel="0" collapsed="false">
      <c r="B9794" s="0" t="n">
        <f aca="false">'Insert WOs'!D9795</f>
        <v>0</v>
      </c>
    </row>
    <row r="9795" customFormat="false" ht="13.8" hidden="false" customHeight="false" outlineLevel="0" collapsed="false">
      <c r="B9795" s="0" t="n">
        <f aca="false">'Insert WOs'!D9796</f>
        <v>0</v>
      </c>
    </row>
    <row r="9796" customFormat="false" ht="13.8" hidden="false" customHeight="false" outlineLevel="0" collapsed="false">
      <c r="B9796" s="0" t="n">
        <f aca="false">'Insert WOs'!D9797</f>
        <v>0</v>
      </c>
    </row>
    <row r="9797" customFormat="false" ht="13.8" hidden="false" customHeight="false" outlineLevel="0" collapsed="false">
      <c r="B9797" s="0" t="n">
        <f aca="false">'Insert WOs'!D9798</f>
        <v>0</v>
      </c>
    </row>
    <row r="9798" customFormat="false" ht="13.8" hidden="false" customHeight="false" outlineLevel="0" collapsed="false">
      <c r="B9798" s="0" t="n">
        <f aca="false">'Insert WOs'!D9799</f>
        <v>0</v>
      </c>
    </row>
    <row r="9799" customFormat="false" ht="13.8" hidden="false" customHeight="false" outlineLevel="0" collapsed="false">
      <c r="B9799" s="0" t="n">
        <f aca="false">'Insert WOs'!D9800</f>
        <v>0</v>
      </c>
    </row>
    <row r="9800" customFormat="false" ht="13.8" hidden="false" customHeight="false" outlineLevel="0" collapsed="false">
      <c r="B9800" s="0" t="n">
        <f aca="false">'Insert WOs'!D9801</f>
        <v>0</v>
      </c>
    </row>
    <row r="9801" customFormat="false" ht="13.8" hidden="false" customHeight="false" outlineLevel="0" collapsed="false">
      <c r="B9801" s="0" t="n">
        <f aca="false">'Insert WOs'!D9802</f>
        <v>0</v>
      </c>
    </row>
    <row r="9802" customFormat="false" ht="13.8" hidden="false" customHeight="false" outlineLevel="0" collapsed="false">
      <c r="B9802" s="0" t="n">
        <f aca="false">'Insert WOs'!D9803</f>
        <v>0</v>
      </c>
    </row>
    <row r="9803" customFormat="false" ht="13.8" hidden="false" customHeight="false" outlineLevel="0" collapsed="false">
      <c r="B9803" s="0" t="n">
        <f aca="false">'Insert WOs'!D9804</f>
        <v>0</v>
      </c>
    </row>
    <row r="9804" customFormat="false" ht="13.8" hidden="false" customHeight="false" outlineLevel="0" collapsed="false">
      <c r="B9804" s="0" t="n">
        <f aca="false">'Insert WOs'!D9805</f>
        <v>0</v>
      </c>
    </row>
    <row r="9805" customFormat="false" ht="13.8" hidden="false" customHeight="false" outlineLevel="0" collapsed="false">
      <c r="B9805" s="0" t="n">
        <f aca="false">'Insert WOs'!D9806</f>
        <v>0</v>
      </c>
    </row>
    <row r="9806" customFormat="false" ht="13.8" hidden="false" customHeight="false" outlineLevel="0" collapsed="false">
      <c r="B9806" s="0" t="n">
        <f aca="false">'Insert WOs'!D9807</f>
        <v>0</v>
      </c>
    </row>
    <row r="9807" customFormat="false" ht="13.8" hidden="false" customHeight="false" outlineLevel="0" collapsed="false">
      <c r="B9807" s="0" t="n">
        <f aca="false">'Insert WOs'!D9808</f>
        <v>0</v>
      </c>
    </row>
    <row r="9808" customFormat="false" ht="13.8" hidden="false" customHeight="false" outlineLevel="0" collapsed="false">
      <c r="B9808" s="0" t="n">
        <f aca="false">'Insert WOs'!D9809</f>
        <v>0</v>
      </c>
    </row>
    <row r="9809" customFormat="false" ht="13.8" hidden="false" customHeight="false" outlineLevel="0" collapsed="false">
      <c r="B9809" s="0" t="n">
        <f aca="false">'Insert WOs'!D9810</f>
        <v>0</v>
      </c>
    </row>
    <row r="9810" customFormat="false" ht="13.8" hidden="false" customHeight="false" outlineLevel="0" collapsed="false">
      <c r="B9810" s="0" t="n">
        <f aca="false">'Insert WOs'!D9811</f>
        <v>0</v>
      </c>
    </row>
    <row r="9811" customFormat="false" ht="13.8" hidden="false" customHeight="false" outlineLevel="0" collapsed="false">
      <c r="B9811" s="0" t="n">
        <f aca="false">'Insert WOs'!D9812</f>
        <v>0</v>
      </c>
    </row>
    <row r="9812" customFormat="false" ht="13.8" hidden="false" customHeight="false" outlineLevel="0" collapsed="false">
      <c r="B9812" s="0" t="n">
        <f aca="false">'Insert WOs'!D9813</f>
        <v>0</v>
      </c>
    </row>
    <row r="9813" customFormat="false" ht="13.8" hidden="false" customHeight="false" outlineLevel="0" collapsed="false">
      <c r="B9813" s="0" t="n">
        <f aca="false">'Insert WOs'!D9814</f>
        <v>0</v>
      </c>
    </row>
    <row r="9814" customFormat="false" ht="13.8" hidden="false" customHeight="false" outlineLevel="0" collapsed="false">
      <c r="B9814" s="0" t="n">
        <f aca="false">'Insert WOs'!D9815</f>
        <v>0</v>
      </c>
    </row>
    <row r="9815" customFormat="false" ht="13.8" hidden="false" customHeight="false" outlineLevel="0" collapsed="false">
      <c r="B9815" s="0" t="n">
        <f aca="false">'Insert WOs'!D9816</f>
        <v>0</v>
      </c>
    </row>
    <row r="9816" customFormat="false" ht="13.8" hidden="false" customHeight="false" outlineLevel="0" collapsed="false">
      <c r="B9816" s="0" t="n">
        <f aca="false">'Insert WOs'!D9817</f>
        <v>0</v>
      </c>
    </row>
    <row r="9817" customFormat="false" ht="13.8" hidden="false" customHeight="false" outlineLevel="0" collapsed="false">
      <c r="B9817" s="0" t="n">
        <f aca="false">'Insert WOs'!D9818</f>
        <v>0</v>
      </c>
    </row>
    <row r="9818" customFormat="false" ht="13.8" hidden="false" customHeight="false" outlineLevel="0" collapsed="false">
      <c r="B9818" s="0" t="n">
        <f aca="false">'Insert WOs'!D9819</f>
        <v>0</v>
      </c>
    </row>
    <row r="9819" customFormat="false" ht="13.8" hidden="false" customHeight="false" outlineLevel="0" collapsed="false">
      <c r="B9819" s="0" t="n">
        <f aca="false">'Insert WOs'!D9820</f>
        <v>0</v>
      </c>
    </row>
    <row r="9820" customFormat="false" ht="13.8" hidden="false" customHeight="false" outlineLevel="0" collapsed="false">
      <c r="B9820" s="0" t="n">
        <f aca="false">'Insert WOs'!D9821</f>
        <v>0</v>
      </c>
    </row>
    <row r="9821" customFormat="false" ht="13.8" hidden="false" customHeight="false" outlineLevel="0" collapsed="false">
      <c r="B9821" s="0" t="n">
        <f aca="false">'Insert WOs'!D9822</f>
        <v>0</v>
      </c>
    </row>
    <row r="9822" customFormat="false" ht="13.8" hidden="false" customHeight="false" outlineLevel="0" collapsed="false">
      <c r="B9822" s="0" t="n">
        <f aca="false">'Insert WOs'!D9823</f>
        <v>0</v>
      </c>
    </row>
    <row r="9823" customFormat="false" ht="13.8" hidden="false" customHeight="false" outlineLevel="0" collapsed="false">
      <c r="B9823" s="0" t="n">
        <f aca="false">'Insert WOs'!D9824</f>
        <v>0</v>
      </c>
    </row>
    <row r="9824" customFormat="false" ht="13.8" hidden="false" customHeight="false" outlineLevel="0" collapsed="false">
      <c r="B9824" s="0" t="n">
        <f aca="false">'Insert WOs'!D9825</f>
        <v>0</v>
      </c>
    </row>
    <row r="9825" customFormat="false" ht="13.8" hidden="false" customHeight="false" outlineLevel="0" collapsed="false">
      <c r="B9825" s="0" t="n">
        <f aca="false">'Insert WOs'!D9826</f>
        <v>0</v>
      </c>
    </row>
    <row r="9826" customFormat="false" ht="13.8" hidden="false" customHeight="false" outlineLevel="0" collapsed="false">
      <c r="B9826" s="0" t="n">
        <f aca="false">'Insert WOs'!D9827</f>
        <v>0</v>
      </c>
    </row>
    <row r="9827" customFormat="false" ht="13.8" hidden="false" customHeight="false" outlineLevel="0" collapsed="false">
      <c r="B9827" s="0" t="n">
        <f aca="false">'Insert WOs'!D9828</f>
        <v>0</v>
      </c>
    </row>
    <row r="9828" customFormat="false" ht="13.8" hidden="false" customHeight="false" outlineLevel="0" collapsed="false">
      <c r="B9828" s="0" t="n">
        <f aca="false">'Insert WOs'!D9829</f>
        <v>0</v>
      </c>
    </row>
    <row r="9829" customFormat="false" ht="13.8" hidden="false" customHeight="false" outlineLevel="0" collapsed="false">
      <c r="B9829" s="0" t="n">
        <f aca="false">'Insert WOs'!D9830</f>
        <v>0</v>
      </c>
    </row>
    <row r="9830" customFormat="false" ht="13.8" hidden="false" customHeight="false" outlineLevel="0" collapsed="false">
      <c r="B9830" s="0" t="n">
        <f aca="false">'Insert WOs'!D9831</f>
        <v>0</v>
      </c>
    </row>
    <row r="9831" customFormat="false" ht="13.8" hidden="false" customHeight="false" outlineLevel="0" collapsed="false">
      <c r="B9831" s="0" t="n">
        <f aca="false">'Insert WOs'!D9832</f>
        <v>0</v>
      </c>
    </row>
    <row r="9832" customFormat="false" ht="13.8" hidden="false" customHeight="false" outlineLevel="0" collapsed="false">
      <c r="B9832" s="0" t="n">
        <f aca="false">'Insert WOs'!D9833</f>
        <v>0</v>
      </c>
    </row>
    <row r="9833" customFormat="false" ht="13.8" hidden="false" customHeight="false" outlineLevel="0" collapsed="false">
      <c r="B9833" s="0" t="n">
        <f aca="false">'Insert WOs'!D9834</f>
        <v>0</v>
      </c>
    </row>
    <row r="9834" customFormat="false" ht="13.8" hidden="false" customHeight="false" outlineLevel="0" collapsed="false">
      <c r="B9834" s="0" t="n">
        <f aca="false">'Insert WOs'!D9835</f>
        <v>0</v>
      </c>
    </row>
    <row r="9835" customFormat="false" ht="13.8" hidden="false" customHeight="false" outlineLevel="0" collapsed="false">
      <c r="B9835" s="0" t="n">
        <f aca="false">'Insert WOs'!D9836</f>
        <v>0</v>
      </c>
    </row>
    <row r="9836" customFormat="false" ht="13.8" hidden="false" customHeight="false" outlineLevel="0" collapsed="false">
      <c r="B9836" s="0" t="n">
        <f aca="false">'Insert WOs'!D9837</f>
        <v>0</v>
      </c>
    </row>
    <row r="9837" customFormat="false" ht="13.8" hidden="false" customHeight="false" outlineLevel="0" collapsed="false">
      <c r="B9837" s="0" t="n">
        <f aca="false">'Insert WOs'!D9838</f>
        <v>0</v>
      </c>
    </row>
    <row r="9838" customFormat="false" ht="13.8" hidden="false" customHeight="false" outlineLevel="0" collapsed="false">
      <c r="B9838" s="0" t="n">
        <f aca="false">'Insert WOs'!D9839</f>
        <v>0</v>
      </c>
    </row>
    <row r="9839" customFormat="false" ht="13.8" hidden="false" customHeight="false" outlineLevel="0" collapsed="false">
      <c r="B9839" s="0" t="n">
        <f aca="false">'Insert WOs'!D9840</f>
        <v>0</v>
      </c>
    </row>
    <row r="9840" customFormat="false" ht="13.8" hidden="false" customHeight="false" outlineLevel="0" collapsed="false">
      <c r="B9840" s="0" t="n">
        <f aca="false">'Insert WOs'!D9841</f>
        <v>0</v>
      </c>
    </row>
    <row r="9841" customFormat="false" ht="13.8" hidden="false" customHeight="false" outlineLevel="0" collapsed="false">
      <c r="B9841" s="0" t="n">
        <f aca="false">'Insert WOs'!D9842</f>
        <v>0</v>
      </c>
    </row>
    <row r="9842" customFormat="false" ht="13.8" hidden="false" customHeight="false" outlineLevel="0" collapsed="false">
      <c r="B9842" s="0" t="n">
        <f aca="false">'Insert WOs'!D9843</f>
        <v>0</v>
      </c>
    </row>
    <row r="9843" customFormat="false" ht="13.8" hidden="false" customHeight="false" outlineLevel="0" collapsed="false">
      <c r="B9843" s="0" t="n">
        <f aca="false">'Insert WOs'!D9844</f>
        <v>0</v>
      </c>
    </row>
    <row r="9844" customFormat="false" ht="13.8" hidden="false" customHeight="false" outlineLevel="0" collapsed="false">
      <c r="B9844" s="0" t="n">
        <f aca="false">'Insert WOs'!D9845</f>
        <v>0</v>
      </c>
    </row>
    <row r="9845" customFormat="false" ht="13.8" hidden="false" customHeight="false" outlineLevel="0" collapsed="false">
      <c r="B9845" s="0" t="n">
        <f aca="false">'Insert WOs'!D9846</f>
        <v>0</v>
      </c>
    </row>
    <row r="9846" customFormat="false" ht="13.8" hidden="false" customHeight="false" outlineLevel="0" collapsed="false">
      <c r="B9846" s="0" t="n">
        <f aca="false">'Insert WOs'!D9847</f>
        <v>0</v>
      </c>
    </row>
    <row r="9847" customFormat="false" ht="13.8" hidden="false" customHeight="false" outlineLevel="0" collapsed="false">
      <c r="B9847" s="0" t="n">
        <f aca="false">'Insert WOs'!D9848</f>
        <v>0</v>
      </c>
    </row>
    <row r="9848" customFormat="false" ht="13.8" hidden="false" customHeight="false" outlineLevel="0" collapsed="false">
      <c r="B9848" s="0" t="n">
        <f aca="false">'Insert WOs'!D9849</f>
        <v>0</v>
      </c>
    </row>
    <row r="9849" customFormat="false" ht="13.8" hidden="false" customHeight="false" outlineLevel="0" collapsed="false">
      <c r="B9849" s="0" t="n">
        <f aca="false">'Insert WOs'!D9850</f>
        <v>0</v>
      </c>
    </row>
    <row r="9850" customFormat="false" ht="13.8" hidden="false" customHeight="false" outlineLevel="0" collapsed="false">
      <c r="B9850" s="0" t="n">
        <f aca="false">'Insert WOs'!D9851</f>
        <v>0</v>
      </c>
    </row>
    <row r="9851" customFormat="false" ht="13.8" hidden="false" customHeight="false" outlineLevel="0" collapsed="false">
      <c r="B9851" s="0" t="n">
        <f aca="false">'Insert WOs'!D9852</f>
        <v>0</v>
      </c>
    </row>
    <row r="9852" customFormat="false" ht="13.8" hidden="false" customHeight="false" outlineLevel="0" collapsed="false">
      <c r="B9852" s="0" t="n">
        <f aca="false">'Insert WOs'!D9853</f>
        <v>0</v>
      </c>
    </row>
    <row r="9853" customFormat="false" ht="13.8" hidden="false" customHeight="false" outlineLevel="0" collapsed="false">
      <c r="B9853" s="0" t="n">
        <f aca="false">'Insert WOs'!D9854</f>
        <v>0</v>
      </c>
    </row>
    <row r="9854" customFormat="false" ht="13.8" hidden="false" customHeight="false" outlineLevel="0" collapsed="false">
      <c r="B9854" s="0" t="n">
        <f aca="false">'Insert WOs'!D9855</f>
        <v>0</v>
      </c>
    </row>
    <row r="9855" customFormat="false" ht="13.8" hidden="false" customHeight="false" outlineLevel="0" collapsed="false">
      <c r="B9855" s="0" t="n">
        <f aca="false">'Insert WOs'!D9856</f>
        <v>0</v>
      </c>
    </row>
    <row r="9856" customFormat="false" ht="13.8" hidden="false" customHeight="false" outlineLevel="0" collapsed="false">
      <c r="B9856" s="0" t="n">
        <f aca="false">'Insert WOs'!D9857</f>
        <v>0</v>
      </c>
    </row>
    <row r="9857" customFormat="false" ht="13.8" hidden="false" customHeight="false" outlineLevel="0" collapsed="false">
      <c r="B9857" s="0" t="n">
        <f aca="false">'Insert WOs'!D9858</f>
        <v>0</v>
      </c>
    </row>
    <row r="9858" customFormat="false" ht="13.8" hidden="false" customHeight="false" outlineLevel="0" collapsed="false">
      <c r="B9858" s="0" t="n">
        <f aca="false">'Insert WOs'!D9859</f>
        <v>0</v>
      </c>
    </row>
    <row r="9859" customFormat="false" ht="13.8" hidden="false" customHeight="false" outlineLevel="0" collapsed="false">
      <c r="B9859" s="0" t="n">
        <f aca="false">'Insert WOs'!D9860</f>
        <v>0</v>
      </c>
    </row>
    <row r="9860" customFormat="false" ht="13.8" hidden="false" customHeight="false" outlineLevel="0" collapsed="false">
      <c r="B9860" s="0" t="n">
        <f aca="false">'Insert WOs'!D9861</f>
        <v>0</v>
      </c>
    </row>
    <row r="9861" customFormat="false" ht="13.8" hidden="false" customHeight="false" outlineLevel="0" collapsed="false">
      <c r="B9861" s="0" t="n">
        <f aca="false">'Insert WOs'!D9862</f>
        <v>0</v>
      </c>
    </row>
    <row r="9862" customFormat="false" ht="13.8" hidden="false" customHeight="false" outlineLevel="0" collapsed="false">
      <c r="B9862" s="0" t="n">
        <f aca="false">'Insert WOs'!D9863</f>
        <v>0</v>
      </c>
    </row>
    <row r="9863" customFormat="false" ht="13.8" hidden="false" customHeight="false" outlineLevel="0" collapsed="false">
      <c r="B9863" s="0" t="n">
        <f aca="false">'Insert WOs'!D9864</f>
        <v>0</v>
      </c>
    </row>
    <row r="9864" customFormat="false" ht="13.8" hidden="false" customHeight="false" outlineLevel="0" collapsed="false">
      <c r="B9864" s="0" t="n">
        <f aca="false">'Insert WOs'!D9865</f>
        <v>0</v>
      </c>
    </row>
    <row r="9865" customFormat="false" ht="13.8" hidden="false" customHeight="false" outlineLevel="0" collapsed="false">
      <c r="B9865" s="0" t="n">
        <f aca="false">'Insert WOs'!D9866</f>
        <v>0</v>
      </c>
    </row>
    <row r="9866" customFormat="false" ht="13.8" hidden="false" customHeight="false" outlineLevel="0" collapsed="false">
      <c r="B9866" s="0" t="n">
        <f aca="false">'Insert WOs'!D9867</f>
        <v>0</v>
      </c>
    </row>
    <row r="9867" customFormat="false" ht="13.8" hidden="false" customHeight="false" outlineLevel="0" collapsed="false">
      <c r="B9867" s="0" t="n">
        <f aca="false">'Insert WOs'!D9868</f>
        <v>0</v>
      </c>
    </row>
    <row r="9868" customFormat="false" ht="13.8" hidden="false" customHeight="false" outlineLevel="0" collapsed="false">
      <c r="B9868" s="0" t="n">
        <f aca="false">'Insert WOs'!D9869</f>
        <v>0</v>
      </c>
    </row>
    <row r="9869" customFormat="false" ht="13.8" hidden="false" customHeight="false" outlineLevel="0" collapsed="false">
      <c r="B9869" s="0" t="n">
        <f aca="false">'Insert WOs'!D9870</f>
        <v>0</v>
      </c>
    </row>
    <row r="9870" customFormat="false" ht="13.8" hidden="false" customHeight="false" outlineLevel="0" collapsed="false">
      <c r="B9870" s="0" t="n">
        <f aca="false">'Insert WOs'!D9871</f>
        <v>0</v>
      </c>
    </row>
    <row r="9871" customFormat="false" ht="13.8" hidden="false" customHeight="false" outlineLevel="0" collapsed="false">
      <c r="B9871" s="0" t="n">
        <f aca="false">'Insert WOs'!D9872</f>
        <v>0</v>
      </c>
    </row>
    <row r="9872" customFormat="false" ht="13.8" hidden="false" customHeight="false" outlineLevel="0" collapsed="false">
      <c r="B9872" s="0" t="n">
        <f aca="false">'Insert WOs'!D9873</f>
        <v>0</v>
      </c>
    </row>
    <row r="9873" customFormat="false" ht="13.8" hidden="false" customHeight="false" outlineLevel="0" collapsed="false">
      <c r="B9873" s="0" t="n">
        <f aca="false">'Insert WOs'!D9874</f>
        <v>0</v>
      </c>
    </row>
    <row r="9874" customFormat="false" ht="13.8" hidden="false" customHeight="false" outlineLevel="0" collapsed="false">
      <c r="B9874" s="0" t="n">
        <f aca="false">'Insert WOs'!D9875</f>
        <v>0</v>
      </c>
    </row>
    <row r="9875" customFormat="false" ht="13.8" hidden="false" customHeight="false" outlineLevel="0" collapsed="false">
      <c r="B9875" s="0" t="n">
        <f aca="false">'Insert WOs'!D9876</f>
        <v>0</v>
      </c>
    </row>
    <row r="9876" customFormat="false" ht="13.8" hidden="false" customHeight="false" outlineLevel="0" collapsed="false">
      <c r="B9876" s="0" t="n">
        <f aca="false">'Insert WOs'!D9877</f>
        <v>0</v>
      </c>
    </row>
    <row r="9877" customFormat="false" ht="13.8" hidden="false" customHeight="false" outlineLevel="0" collapsed="false">
      <c r="B9877" s="0" t="n">
        <f aca="false">'Insert WOs'!D9878</f>
        <v>0</v>
      </c>
    </row>
    <row r="9878" customFormat="false" ht="13.8" hidden="false" customHeight="false" outlineLevel="0" collapsed="false">
      <c r="B9878" s="0" t="n">
        <f aca="false">'Insert WOs'!D9879</f>
        <v>0</v>
      </c>
    </row>
    <row r="9879" customFormat="false" ht="13.8" hidden="false" customHeight="false" outlineLevel="0" collapsed="false">
      <c r="B9879" s="0" t="n">
        <f aca="false">'Insert WOs'!D9880</f>
        <v>0</v>
      </c>
    </row>
    <row r="9880" customFormat="false" ht="13.8" hidden="false" customHeight="false" outlineLevel="0" collapsed="false">
      <c r="B9880" s="0" t="n">
        <f aca="false">'Insert WOs'!D9881</f>
        <v>0</v>
      </c>
    </row>
    <row r="9881" customFormat="false" ht="13.8" hidden="false" customHeight="false" outlineLevel="0" collapsed="false">
      <c r="B9881" s="0" t="n">
        <f aca="false">'Insert WOs'!D9882</f>
        <v>0</v>
      </c>
    </row>
    <row r="9882" customFormat="false" ht="13.8" hidden="false" customHeight="false" outlineLevel="0" collapsed="false">
      <c r="B9882" s="0" t="n">
        <f aca="false">'Insert WOs'!D9883</f>
        <v>0</v>
      </c>
    </row>
    <row r="9883" customFormat="false" ht="13.8" hidden="false" customHeight="false" outlineLevel="0" collapsed="false">
      <c r="B9883" s="0" t="n">
        <f aca="false">'Insert WOs'!D9884</f>
        <v>0</v>
      </c>
    </row>
    <row r="9884" customFormat="false" ht="13.8" hidden="false" customHeight="false" outlineLevel="0" collapsed="false">
      <c r="B9884" s="0" t="n">
        <f aca="false">'Insert WOs'!D9885</f>
        <v>0</v>
      </c>
    </row>
    <row r="9885" customFormat="false" ht="13.8" hidden="false" customHeight="false" outlineLevel="0" collapsed="false">
      <c r="B9885" s="0" t="n">
        <f aca="false">'Insert WOs'!D9886</f>
        <v>0</v>
      </c>
    </row>
    <row r="9886" customFormat="false" ht="13.8" hidden="false" customHeight="false" outlineLevel="0" collapsed="false">
      <c r="B9886" s="0" t="n">
        <f aca="false">'Insert WOs'!D9887</f>
        <v>0</v>
      </c>
    </row>
    <row r="9887" customFormat="false" ht="13.8" hidden="false" customHeight="false" outlineLevel="0" collapsed="false">
      <c r="B9887" s="0" t="n">
        <f aca="false">'Insert WOs'!D9888</f>
        <v>0</v>
      </c>
    </row>
    <row r="9888" customFormat="false" ht="13.8" hidden="false" customHeight="false" outlineLevel="0" collapsed="false">
      <c r="B9888" s="0" t="n">
        <f aca="false">'Insert WOs'!D9889</f>
        <v>0</v>
      </c>
    </row>
    <row r="9889" customFormat="false" ht="13.8" hidden="false" customHeight="false" outlineLevel="0" collapsed="false">
      <c r="B9889" s="0" t="n">
        <f aca="false">'Insert WOs'!D9890</f>
        <v>0</v>
      </c>
    </row>
    <row r="9890" customFormat="false" ht="13.8" hidden="false" customHeight="false" outlineLevel="0" collapsed="false">
      <c r="B9890" s="0" t="n">
        <f aca="false">'Insert WOs'!D9891</f>
        <v>0</v>
      </c>
    </row>
    <row r="9891" customFormat="false" ht="13.8" hidden="false" customHeight="false" outlineLevel="0" collapsed="false">
      <c r="B9891" s="0" t="n">
        <f aca="false">'Insert WOs'!D9892</f>
        <v>0</v>
      </c>
    </row>
    <row r="9892" customFormat="false" ht="13.8" hidden="false" customHeight="false" outlineLevel="0" collapsed="false">
      <c r="B9892" s="0" t="n">
        <f aca="false">'Insert WOs'!D9893</f>
        <v>0</v>
      </c>
    </row>
    <row r="9893" customFormat="false" ht="13.8" hidden="false" customHeight="false" outlineLevel="0" collapsed="false">
      <c r="B9893" s="0" t="n">
        <f aca="false">'Insert WOs'!D9894</f>
        <v>0</v>
      </c>
    </row>
    <row r="9894" customFormat="false" ht="13.8" hidden="false" customHeight="false" outlineLevel="0" collapsed="false">
      <c r="B9894" s="0" t="n">
        <f aca="false">'Insert WOs'!D9895</f>
        <v>0</v>
      </c>
    </row>
    <row r="9895" customFormat="false" ht="13.8" hidden="false" customHeight="false" outlineLevel="0" collapsed="false">
      <c r="B9895" s="0" t="n">
        <f aca="false">'Insert WOs'!D9896</f>
        <v>0</v>
      </c>
    </row>
    <row r="9896" customFormat="false" ht="13.8" hidden="false" customHeight="false" outlineLevel="0" collapsed="false">
      <c r="B9896" s="0" t="n">
        <f aca="false">'Insert WOs'!D9897</f>
        <v>0</v>
      </c>
    </row>
    <row r="9897" customFormat="false" ht="13.8" hidden="false" customHeight="false" outlineLevel="0" collapsed="false">
      <c r="B9897" s="0" t="n">
        <f aca="false">'Insert WOs'!D9898</f>
        <v>0</v>
      </c>
    </row>
    <row r="9898" customFormat="false" ht="13.8" hidden="false" customHeight="false" outlineLevel="0" collapsed="false">
      <c r="B9898" s="0" t="n">
        <f aca="false">'Insert WOs'!D9899</f>
        <v>0</v>
      </c>
    </row>
    <row r="9899" customFormat="false" ht="13.8" hidden="false" customHeight="false" outlineLevel="0" collapsed="false">
      <c r="B9899" s="0" t="n">
        <f aca="false">'Insert WOs'!D9900</f>
        <v>0</v>
      </c>
    </row>
    <row r="9900" customFormat="false" ht="13.8" hidden="false" customHeight="false" outlineLevel="0" collapsed="false">
      <c r="B9900" s="0" t="n">
        <f aca="false">'Insert WOs'!D9901</f>
        <v>0</v>
      </c>
    </row>
    <row r="9901" customFormat="false" ht="13.8" hidden="false" customHeight="false" outlineLevel="0" collapsed="false">
      <c r="B9901" s="0" t="n">
        <f aca="false">'Insert WOs'!D9902</f>
        <v>0</v>
      </c>
    </row>
    <row r="9902" customFormat="false" ht="13.8" hidden="false" customHeight="false" outlineLevel="0" collapsed="false">
      <c r="B9902" s="0" t="n">
        <f aca="false">'Insert WOs'!D9903</f>
        <v>0</v>
      </c>
    </row>
    <row r="9903" customFormat="false" ht="13.8" hidden="false" customHeight="false" outlineLevel="0" collapsed="false">
      <c r="B9903" s="0" t="n">
        <f aca="false">'Insert WOs'!D9904</f>
        <v>0</v>
      </c>
    </row>
    <row r="9904" customFormat="false" ht="13.8" hidden="false" customHeight="false" outlineLevel="0" collapsed="false">
      <c r="B9904" s="0" t="n">
        <f aca="false">'Insert WOs'!D9905</f>
        <v>0</v>
      </c>
    </row>
    <row r="9905" customFormat="false" ht="13.8" hidden="false" customHeight="false" outlineLevel="0" collapsed="false">
      <c r="B9905" s="0" t="n">
        <f aca="false">'Insert WOs'!D9906</f>
        <v>0</v>
      </c>
    </row>
    <row r="9906" customFormat="false" ht="13.8" hidden="false" customHeight="false" outlineLevel="0" collapsed="false">
      <c r="B9906" s="0" t="n">
        <f aca="false">'Insert WOs'!D9907</f>
        <v>0</v>
      </c>
    </row>
    <row r="9907" customFormat="false" ht="13.8" hidden="false" customHeight="false" outlineLevel="0" collapsed="false">
      <c r="B9907" s="0" t="n">
        <f aca="false">'Insert WOs'!D9908</f>
        <v>0</v>
      </c>
    </row>
    <row r="9908" customFormat="false" ht="13.8" hidden="false" customHeight="false" outlineLevel="0" collapsed="false">
      <c r="B9908" s="0" t="n">
        <f aca="false">'Insert WOs'!D9909</f>
        <v>0</v>
      </c>
    </row>
    <row r="9909" customFormat="false" ht="13.8" hidden="false" customHeight="false" outlineLevel="0" collapsed="false">
      <c r="B9909" s="0" t="n">
        <f aca="false">'Insert WOs'!D9910</f>
        <v>0</v>
      </c>
    </row>
    <row r="9910" customFormat="false" ht="13.8" hidden="false" customHeight="false" outlineLevel="0" collapsed="false">
      <c r="B9910" s="0" t="n">
        <f aca="false">'Insert WOs'!D9911</f>
        <v>0</v>
      </c>
    </row>
    <row r="9911" customFormat="false" ht="13.8" hidden="false" customHeight="false" outlineLevel="0" collapsed="false">
      <c r="B9911" s="0" t="n">
        <f aca="false">'Insert WOs'!D9912</f>
        <v>0</v>
      </c>
    </row>
    <row r="9912" customFormat="false" ht="13.8" hidden="false" customHeight="false" outlineLevel="0" collapsed="false">
      <c r="B9912" s="0" t="n">
        <f aca="false">'Insert WOs'!D9913</f>
        <v>0</v>
      </c>
    </row>
    <row r="9913" customFormat="false" ht="13.8" hidden="false" customHeight="false" outlineLevel="0" collapsed="false">
      <c r="B9913" s="0" t="n">
        <f aca="false">'Insert WOs'!D9914</f>
        <v>0</v>
      </c>
    </row>
    <row r="9914" customFormat="false" ht="13.8" hidden="false" customHeight="false" outlineLevel="0" collapsed="false">
      <c r="B9914" s="0" t="n">
        <f aca="false">'Insert WOs'!D9915</f>
        <v>0</v>
      </c>
    </row>
    <row r="9915" customFormat="false" ht="13.8" hidden="false" customHeight="false" outlineLevel="0" collapsed="false">
      <c r="B9915" s="0" t="n">
        <f aca="false">'Insert WOs'!D9916</f>
        <v>0</v>
      </c>
    </row>
    <row r="9916" customFormat="false" ht="13.8" hidden="false" customHeight="false" outlineLevel="0" collapsed="false">
      <c r="B9916" s="0" t="n">
        <f aca="false">'Insert WOs'!D9917</f>
        <v>0</v>
      </c>
    </row>
    <row r="9917" customFormat="false" ht="13.8" hidden="false" customHeight="false" outlineLevel="0" collapsed="false">
      <c r="B9917" s="0" t="n">
        <f aca="false">'Insert WOs'!D9918</f>
        <v>0</v>
      </c>
    </row>
    <row r="9918" customFormat="false" ht="13.8" hidden="false" customHeight="false" outlineLevel="0" collapsed="false">
      <c r="B9918" s="0" t="n">
        <f aca="false">'Insert WOs'!D9919</f>
        <v>0</v>
      </c>
    </row>
    <row r="9919" customFormat="false" ht="13.8" hidden="false" customHeight="false" outlineLevel="0" collapsed="false">
      <c r="B9919" s="0" t="n">
        <f aca="false">'Insert WOs'!D9920</f>
        <v>0</v>
      </c>
    </row>
    <row r="9920" customFormat="false" ht="13.8" hidden="false" customHeight="false" outlineLevel="0" collapsed="false">
      <c r="B9920" s="0" t="n">
        <f aca="false">'Insert WOs'!D9921</f>
        <v>0</v>
      </c>
    </row>
    <row r="9921" customFormat="false" ht="13.8" hidden="false" customHeight="false" outlineLevel="0" collapsed="false">
      <c r="B9921" s="0" t="n">
        <f aca="false">'Insert WOs'!D9922</f>
        <v>0</v>
      </c>
    </row>
    <row r="9922" customFormat="false" ht="13.8" hidden="false" customHeight="false" outlineLevel="0" collapsed="false">
      <c r="B9922" s="0" t="n">
        <f aca="false">'Insert WOs'!D9923</f>
        <v>0</v>
      </c>
    </row>
    <row r="9923" customFormat="false" ht="13.8" hidden="false" customHeight="false" outlineLevel="0" collapsed="false">
      <c r="B9923" s="0" t="n">
        <f aca="false">'Insert WOs'!D9924</f>
        <v>0</v>
      </c>
    </row>
    <row r="9924" customFormat="false" ht="13.8" hidden="false" customHeight="false" outlineLevel="0" collapsed="false">
      <c r="B9924" s="0" t="n">
        <f aca="false">'Insert WOs'!D9925</f>
        <v>0</v>
      </c>
    </row>
    <row r="9925" customFormat="false" ht="13.8" hidden="false" customHeight="false" outlineLevel="0" collapsed="false">
      <c r="B9925" s="0" t="n">
        <f aca="false">'Insert WOs'!D9926</f>
        <v>0</v>
      </c>
    </row>
    <row r="9926" customFormat="false" ht="13.8" hidden="false" customHeight="false" outlineLevel="0" collapsed="false">
      <c r="B9926" s="0" t="n">
        <f aca="false">'Insert WOs'!D9927</f>
        <v>0</v>
      </c>
    </row>
    <row r="9927" customFormat="false" ht="13.8" hidden="false" customHeight="false" outlineLevel="0" collapsed="false">
      <c r="B9927" s="0" t="n">
        <f aca="false">'Insert WOs'!D9928</f>
        <v>0</v>
      </c>
    </row>
    <row r="9928" customFormat="false" ht="13.8" hidden="false" customHeight="false" outlineLevel="0" collapsed="false">
      <c r="B9928" s="0" t="n">
        <f aca="false">'Insert WOs'!D9929</f>
        <v>0</v>
      </c>
    </row>
    <row r="9929" customFormat="false" ht="13.8" hidden="false" customHeight="false" outlineLevel="0" collapsed="false">
      <c r="B9929" s="0" t="n">
        <f aca="false">'Insert WOs'!D9930</f>
        <v>0</v>
      </c>
    </row>
    <row r="9930" customFormat="false" ht="13.8" hidden="false" customHeight="false" outlineLevel="0" collapsed="false">
      <c r="B9930" s="0" t="n">
        <f aca="false">'Insert WOs'!D9931</f>
        <v>0</v>
      </c>
    </row>
    <row r="9931" customFormat="false" ht="13.8" hidden="false" customHeight="false" outlineLevel="0" collapsed="false">
      <c r="B9931" s="0" t="n">
        <f aca="false">'Insert WOs'!D9932</f>
        <v>0</v>
      </c>
    </row>
    <row r="9932" customFormat="false" ht="13.8" hidden="false" customHeight="false" outlineLevel="0" collapsed="false">
      <c r="B9932" s="0" t="n">
        <f aca="false">'Insert WOs'!D9933</f>
        <v>0</v>
      </c>
    </row>
    <row r="9933" customFormat="false" ht="13.8" hidden="false" customHeight="false" outlineLevel="0" collapsed="false">
      <c r="B9933" s="0" t="n">
        <f aca="false">'Insert WOs'!D9934</f>
        <v>0</v>
      </c>
    </row>
    <row r="9934" customFormat="false" ht="13.8" hidden="false" customHeight="false" outlineLevel="0" collapsed="false">
      <c r="B9934" s="0" t="n">
        <f aca="false">'Insert WOs'!D9935</f>
        <v>0</v>
      </c>
    </row>
    <row r="9935" customFormat="false" ht="13.8" hidden="false" customHeight="false" outlineLevel="0" collapsed="false">
      <c r="B9935" s="0" t="n">
        <f aca="false">'Insert WOs'!D9936</f>
        <v>0</v>
      </c>
    </row>
    <row r="9936" customFormat="false" ht="13.8" hidden="false" customHeight="false" outlineLevel="0" collapsed="false">
      <c r="B9936" s="0" t="n">
        <f aca="false">'Insert WOs'!D9937</f>
        <v>0</v>
      </c>
    </row>
    <row r="9937" customFormat="false" ht="13.8" hidden="false" customHeight="false" outlineLevel="0" collapsed="false">
      <c r="B9937" s="0" t="n">
        <f aca="false">'Insert WOs'!D9938</f>
        <v>0</v>
      </c>
    </row>
    <row r="9938" customFormat="false" ht="13.8" hidden="false" customHeight="false" outlineLevel="0" collapsed="false">
      <c r="B9938" s="0" t="n">
        <f aca="false">'Insert WOs'!D9939</f>
        <v>0</v>
      </c>
    </row>
    <row r="9939" customFormat="false" ht="13.8" hidden="false" customHeight="false" outlineLevel="0" collapsed="false">
      <c r="B9939" s="0" t="n">
        <f aca="false">'Insert WOs'!D9940</f>
        <v>0</v>
      </c>
    </row>
    <row r="9940" customFormat="false" ht="13.8" hidden="false" customHeight="false" outlineLevel="0" collapsed="false">
      <c r="B9940" s="0" t="n">
        <f aca="false">'Insert WOs'!D9941</f>
        <v>0</v>
      </c>
    </row>
    <row r="9941" customFormat="false" ht="13.8" hidden="false" customHeight="false" outlineLevel="0" collapsed="false">
      <c r="B9941" s="0" t="n">
        <f aca="false">'Insert WOs'!D9942</f>
        <v>0</v>
      </c>
    </row>
    <row r="9942" customFormat="false" ht="13.8" hidden="false" customHeight="false" outlineLevel="0" collapsed="false">
      <c r="B9942" s="0" t="n">
        <f aca="false">'Insert WOs'!D9943</f>
        <v>0</v>
      </c>
    </row>
    <row r="9943" customFormat="false" ht="13.8" hidden="false" customHeight="false" outlineLevel="0" collapsed="false">
      <c r="B9943" s="0" t="n">
        <f aca="false">'Insert WOs'!D9944</f>
        <v>0</v>
      </c>
    </row>
    <row r="9944" customFormat="false" ht="13.8" hidden="false" customHeight="false" outlineLevel="0" collapsed="false">
      <c r="B9944" s="0" t="n">
        <f aca="false">'Insert WOs'!D9945</f>
        <v>0</v>
      </c>
    </row>
    <row r="9945" customFormat="false" ht="13.8" hidden="false" customHeight="false" outlineLevel="0" collapsed="false">
      <c r="B9945" s="0" t="n">
        <f aca="false">'Insert WOs'!D9946</f>
        <v>0</v>
      </c>
    </row>
    <row r="9946" customFormat="false" ht="13.8" hidden="false" customHeight="false" outlineLevel="0" collapsed="false">
      <c r="B9946" s="0" t="n">
        <f aca="false">'Insert WOs'!D9947</f>
        <v>0</v>
      </c>
    </row>
    <row r="9947" customFormat="false" ht="13.8" hidden="false" customHeight="false" outlineLevel="0" collapsed="false">
      <c r="B9947" s="0" t="n">
        <f aca="false">'Insert WOs'!D9948</f>
        <v>0</v>
      </c>
    </row>
    <row r="9948" customFormat="false" ht="13.8" hidden="false" customHeight="false" outlineLevel="0" collapsed="false">
      <c r="B9948" s="0" t="n">
        <f aca="false">'Insert WOs'!D9949</f>
        <v>0</v>
      </c>
    </row>
    <row r="9949" customFormat="false" ht="13.8" hidden="false" customHeight="false" outlineLevel="0" collapsed="false">
      <c r="B9949" s="0" t="n">
        <f aca="false">'Insert WOs'!D9950</f>
        <v>0</v>
      </c>
    </row>
    <row r="9950" customFormat="false" ht="13.8" hidden="false" customHeight="false" outlineLevel="0" collapsed="false">
      <c r="B9950" s="0" t="n">
        <f aca="false">'Insert WOs'!D9951</f>
        <v>0</v>
      </c>
    </row>
    <row r="9951" customFormat="false" ht="13.8" hidden="false" customHeight="false" outlineLevel="0" collapsed="false">
      <c r="B9951" s="0" t="n">
        <f aca="false">'Insert WOs'!D9952</f>
        <v>0</v>
      </c>
    </row>
    <row r="9952" customFormat="false" ht="13.8" hidden="false" customHeight="false" outlineLevel="0" collapsed="false">
      <c r="B9952" s="0" t="n">
        <f aca="false">'Insert WOs'!D9953</f>
        <v>0</v>
      </c>
    </row>
    <row r="9953" customFormat="false" ht="13.8" hidden="false" customHeight="false" outlineLevel="0" collapsed="false">
      <c r="B9953" s="0" t="n">
        <f aca="false">'Insert WOs'!D9954</f>
        <v>0</v>
      </c>
    </row>
    <row r="9954" customFormat="false" ht="13.8" hidden="false" customHeight="false" outlineLevel="0" collapsed="false">
      <c r="B9954" s="0" t="n">
        <f aca="false">'Insert WOs'!D9955</f>
        <v>0</v>
      </c>
    </row>
    <row r="9955" customFormat="false" ht="13.8" hidden="false" customHeight="false" outlineLevel="0" collapsed="false">
      <c r="B9955" s="0" t="n">
        <f aca="false">'Insert WOs'!D9956</f>
        <v>0</v>
      </c>
    </row>
    <row r="9956" customFormat="false" ht="13.8" hidden="false" customHeight="false" outlineLevel="0" collapsed="false">
      <c r="B9956" s="0" t="n">
        <f aca="false">'Insert WOs'!D9957</f>
        <v>0</v>
      </c>
    </row>
    <row r="9957" customFormat="false" ht="13.8" hidden="false" customHeight="false" outlineLevel="0" collapsed="false">
      <c r="B9957" s="0" t="n">
        <f aca="false">'Insert WOs'!D9958</f>
        <v>0</v>
      </c>
    </row>
    <row r="9958" customFormat="false" ht="13.8" hidden="false" customHeight="false" outlineLevel="0" collapsed="false">
      <c r="B9958" s="0" t="n">
        <f aca="false">'Insert WOs'!D9959</f>
        <v>0</v>
      </c>
    </row>
    <row r="9959" customFormat="false" ht="13.8" hidden="false" customHeight="false" outlineLevel="0" collapsed="false">
      <c r="B9959" s="0" t="n">
        <f aca="false">'Insert WOs'!D9960</f>
        <v>0</v>
      </c>
    </row>
    <row r="9960" customFormat="false" ht="13.8" hidden="false" customHeight="false" outlineLevel="0" collapsed="false">
      <c r="B9960" s="0" t="n">
        <f aca="false">'Insert WOs'!D9961</f>
        <v>0</v>
      </c>
    </row>
    <row r="9961" customFormat="false" ht="13.8" hidden="false" customHeight="false" outlineLevel="0" collapsed="false">
      <c r="B9961" s="0" t="n">
        <f aca="false">'Insert WOs'!D9962</f>
        <v>0</v>
      </c>
    </row>
    <row r="9962" customFormat="false" ht="13.8" hidden="false" customHeight="false" outlineLevel="0" collapsed="false">
      <c r="B9962" s="0" t="n">
        <f aca="false">'Insert WOs'!D9963</f>
        <v>0</v>
      </c>
    </row>
    <row r="9963" customFormat="false" ht="13.8" hidden="false" customHeight="false" outlineLevel="0" collapsed="false">
      <c r="B9963" s="0" t="n">
        <f aca="false">'Insert WOs'!D9964</f>
        <v>0</v>
      </c>
    </row>
    <row r="9964" customFormat="false" ht="13.8" hidden="false" customHeight="false" outlineLevel="0" collapsed="false">
      <c r="B9964" s="0" t="n">
        <f aca="false">'Insert WOs'!D9965</f>
        <v>0</v>
      </c>
    </row>
    <row r="9965" customFormat="false" ht="13.8" hidden="false" customHeight="false" outlineLevel="0" collapsed="false">
      <c r="B9965" s="0" t="n">
        <f aca="false">'Insert WOs'!D9966</f>
        <v>0</v>
      </c>
    </row>
    <row r="9966" customFormat="false" ht="13.8" hidden="false" customHeight="false" outlineLevel="0" collapsed="false">
      <c r="B9966" s="0" t="n">
        <f aca="false">'Insert WOs'!D9967</f>
        <v>0</v>
      </c>
    </row>
    <row r="9967" customFormat="false" ht="13.8" hidden="false" customHeight="false" outlineLevel="0" collapsed="false">
      <c r="B9967" s="0" t="n">
        <f aca="false">'Insert WOs'!D9968</f>
        <v>0</v>
      </c>
    </row>
    <row r="9968" customFormat="false" ht="13.8" hidden="false" customHeight="false" outlineLevel="0" collapsed="false">
      <c r="B9968" s="0" t="n">
        <f aca="false">'Insert WOs'!D9969</f>
        <v>0</v>
      </c>
    </row>
    <row r="9969" customFormat="false" ht="13.8" hidden="false" customHeight="false" outlineLevel="0" collapsed="false">
      <c r="B9969" s="0" t="n">
        <f aca="false">'Insert WOs'!D9970</f>
        <v>0</v>
      </c>
    </row>
    <row r="9970" customFormat="false" ht="13.8" hidden="false" customHeight="false" outlineLevel="0" collapsed="false">
      <c r="B9970" s="0" t="n">
        <f aca="false">'Insert WOs'!D9971</f>
        <v>0</v>
      </c>
    </row>
    <row r="9971" customFormat="false" ht="13.8" hidden="false" customHeight="false" outlineLevel="0" collapsed="false">
      <c r="B9971" s="0" t="n">
        <f aca="false">'Insert WOs'!D9972</f>
        <v>0</v>
      </c>
    </row>
    <row r="9972" customFormat="false" ht="13.8" hidden="false" customHeight="false" outlineLevel="0" collapsed="false">
      <c r="B9972" s="0" t="n">
        <f aca="false">'Insert WOs'!D9973</f>
        <v>0</v>
      </c>
    </row>
    <row r="9973" customFormat="false" ht="13.8" hidden="false" customHeight="false" outlineLevel="0" collapsed="false">
      <c r="B9973" s="0" t="n">
        <f aca="false">'Insert WOs'!D9974</f>
        <v>0</v>
      </c>
    </row>
    <row r="9974" customFormat="false" ht="13.8" hidden="false" customHeight="false" outlineLevel="0" collapsed="false">
      <c r="B9974" s="0" t="n">
        <f aca="false">'Insert WOs'!D9975</f>
        <v>0</v>
      </c>
    </row>
    <row r="9975" customFormat="false" ht="13.8" hidden="false" customHeight="false" outlineLevel="0" collapsed="false">
      <c r="B9975" s="0" t="n">
        <f aca="false">'Insert WOs'!D9976</f>
        <v>0</v>
      </c>
    </row>
    <row r="9976" customFormat="false" ht="13.8" hidden="false" customHeight="false" outlineLevel="0" collapsed="false">
      <c r="B9976" s="0" t="n">
        <f aca="false">'Insert WOs'!D9977</f>
        <v>0</v>
      </c>
    </row>
    <row r="9977" customFormat="false" ht="13.8" hidden="false" customHeight="false" outlineLevel="0" collapsed="false">
      <c r="B9977" s="0" t="n">
        <f aca="false">'Insert WOs'!D9978</f>
        <v>0</v>
      </c>
    </row>
    <row r="9978" customFormat="false" ht="13.8" hidden="false" customHeight="false" outlineLevel="0" collapsed="false">
      <c r="B9978" s="0" t="n">
        <f aca="false">'Insert WOs'!D9979</f>
        <v>0</v>
      </c>
    </row>
    <row r="9979" customFormat="false" ht="13.8" hidden="false" customHeight="false" outlineLevel="0" collapsed="false">
      <c r="B9979" s="0" t="n">
        <f aca="false">'Insert WOs'!D9980</f>
        <v>0</v>
      </c>
    </row>
    <row r="9980" customFormat="false" ht="13.8" hidden="false" customHeight="false" outlineLevel="0" collapsed="false">
      <c r="B9980" s="0" t="n">
        <f aca="false">'Insert WOs'!D9981</f>
        <v>0</v>
      </c>
    </row>
    <row r="9981" customFormat="false" ht="13.8" hidden="false" customHeight="false" outlineLevel="0" collapsed="false">
      <c r="B9981" s="0" t="n">
        <f aca="false">'Insert WOs'!D9982</f>
        <v>0</v>
      </c>
    </row>
    <row r="9982" customFormat="false" ht="13.8" hidden="false" customHeight="false" outlineLevel="0" collapsed="false">
      <c r="B9982" s="0" t="n">
        <f aca="false">'Insert WOs'!D9983</f>
        <v>0</v>
      </c>
    </row>
    <row r="9983" customFormat="false" ht="13.8" hidden="false" customHeight="false" outlineLevel="0" collapsed="false">
      <c r="B9983" s="0" t="n">
        <f aca="false">'Insert WOs'!D9984</f>
        <v>0</v>
      </c>
    </row>
    <row r="9984" customFormat="false" ht="13.8" hidden="false" customHeight="false" outlineLevel="0" collapsed="false">
      <c r="B9984" s="0" t="n">
        <f aca="false">'Insert WOs'!D9985</f>
        <v>0</v>
      </c>
    </row>
    <row r="9985" customFormat="false" ht="13.8" hidden="false" customHeight="false" outlineLevel="0" collapsed="false">
      <c r="B9985" s="0" t="n">
        <f aca="false">'Insert WOs'!D9986</f>
        <v>0</v>
      </c>
    </row>
    <row r="9986" customFormat="false" ht="13.8" hidden="false" customHeight="false" outlineLevel="0" collapsed="false">
      <c r="B9986" s="0" t="n">
        <f aca="false">'Insert WOs'!D9987</f>
        <v>0</v>
      </c>
    </row>
    <row r="9987" customFormat="false" ht="13.8" hidden="false" customHeight="false" outlineLevel="0" collapsed="false">
      <c r="B9987" s="0" t="n">
        <f aca="false">'Insert WOs'!D9988</f>
        <v>0</v>
      </c>
    </row>
    <row r="9988" customFormat="false" ht="13.8" hidden="false" customHeight="false" outlineLevel="0" collapsed="false">
      <c r="B9988" s="0" t="n">
        <f aca="false">'Insert WOs'!D9989</f>
        <v>0</v>
      </c>
    </row>
    <row r="9989" customFormat="false" ht="13.8" hidden="false" customHeight="false" outlineLevel="0" collapsed="false">
      <c r="B9989" s="0" t="n">
        <f aca="false">'Insert WOs'!D9990</f>
        <v>0</v>
      </c>
    </row>
    <row r="9990" customFormat="false" ht="13.8" hidden="false" customHeight="false" outlineLevel="0" collapsed="false">
      <c r="B9990" s="0" t="n">
        <f aca="false">'Insert WOs'!D9991</f>
        <v>0</v>
      </c>
    </row>
    <row r="9991" customFormat="false" ht="13.8" hidden="false" customHeight="false" outlineLevel="0" collapsed="false">
      <c r="B9991" s="0" t="n">
        <f aca="false">'Insert WOs'!D9992</f>
        <v>0</v>
      </c>
    </row>
    <row r="9992" customFormat="false" ht="13.8" hidden="false" customHeight="false" outlineLevel="0" collapsed="false">
      <c r="B9992" s="0" t="n">
        <f aca="false">'Insert WOs'!D9993</f>
        <v>0</v>
      </c>
    </row>
    <row r="9993" customFormat="false" ht="13.8" hidden="false" customHeight="false" outlineLevel="0" collapsed="false">
      <c r="B9993" s="0" t="n">
        <f aca="false">'Insert WOs'!D9994</f>
        <v>0</v>
      </c>
    </row>
    <row r="9994" customFormat="false" ht="13.8" hidden="false" customHeight="false" outlineLevel="0" collapsed="false">
      <c r="B9994" s="0" t="n">
        <f aca="false">'Insert WOs'!D9995</f>
        <v>0</v>
      </c>
    </row>
    <row r="9995" customFormat="false" ht="13.8" hidden="false" customHeight="false" outlineLevel="0" collapsed="false">
      <c r="B9995" s="0" t="n">
        <f aca="false">'Insert WOs'!D9996</f>
        <v>0</v>
      </c>
    </row>
    <row r="9996" customFormat="false" ht="13.8" hidden="false" customHeight="false" outlineLevel="0" collapsed="false">
      <c r="B9996" s="0" t="n">
        <f aca="false">'Insert WOs'!D9997</f>
        <v>0</v>
      </c>
    </row>
    <row r="9997" customFormat="false" ht="13.8" hidden="false" customHeight="false" outlineLevel="0" collapsed="false">
      <c r="B9997" s="0" t="n">
        <f aca="false">'Insert WOs'!D9998</f>
        <v>0</v>
      </c>
    </row>
    <row r="9998" customFormat="false" ht="13.8" hidden="false" customHeight="false" outlineLevel="0" collapsed="false">
      <c r="B9998" s="0" t="n">
        <f aca="false">'Insert WOs'!D9999</f>
        <v>0</v>
      </c>
    </row>
    <row r="9999" customFormat="false" ht="13.8" hidden="false" customHeight="false" outlineLevel="0" collapsed="false">
      <c r="B9999" s="0" t="n">
        <f aca="false">'Insert WOs'!D10000</f>
        <v>0</v>
      </c>
    </row>
    <row r="10000" customFormat="false" ht="13.8" hidden="false" customHeight="false" outlineLevel="0" collapsed="false">
      <c r="B10000" s="0" t="n">
        <f aca="false">'Insert WOs'!D10001</f>
        <v>0</v>
      </c>
    </row>
    <row r="10001" customFormat="false" ht="13.8" hidden="false" customHeight="false" outlineLevel="0" collapsed="false">
      <c r="B10001" s="0" t="n">
        <f aca="false">'Insert WOs'!D10002</f>
        <v>0</v>
      </c>
    </row>
    <row r="10002" customFormat="false" ht="13.8" hidden="false" customHeight="false" outlineLevel="0" collapsed="false">
      <c r="B10002" s="0" t="n">
        <f aca="false">'Insert WOs'!D10003</f>
        <v>0</v>
      </c>
    </row>
    <row r="10003" customFormat="false" ht="13.8" hidden="false" customHeight="false" outlineLevel="0" collapsed="false">
      <c r="B10003" s="0" t="n">
        <f aca="false">'Insert WOs'!D10004</f>
        <v>0</v>
      </c>
    </row>
    <row r="10004" customFormat="false" ht="13.8" hidden="false" customHeight="false" outlineLevel="0" collapsed="false">
      <c r="B10004" s="0" t="n">
        <f aca="false">'Insert WOs'!D10005</f>
        <v>0</v>
      </c>
    </row>
    <row r="10005" customFormat="false" ht="13.8" hidden="false" customHeight="false" outlineLevel="0" collapsed="false">
      <c r="B10005" s="0" t="n">
        <f aca="false">'Insert WOs'!D10006</f>
        <v>0</v>
      </c>
    </row>
    <row r="10006" customFormat="false" ht="13.8" hidden="false" customHeight="false" outlineLevel="0" collapsed="false">
      <c r="B10006" s="0" t="n">
        <f aca="false">'Insert WOs'!D10007</f>
        <v>0</v>
      </c>
    </row>
    <row r="10007" customFormat="false" ht="13.8" hidden="false" customHeight="false" outlineLevel="0" collapsed="false">
      <c r="B10007" s="0" t="n">
        <f aca="false">'Insert WOs'!D10008</f>
        <v>0</v>
      </c>
    </row>
    <row r="10008" customFormat="false" ht="13.8" hidden="false" customHeight="false" outlineLevel="0" collapsed="false">
      <c r="B10008" s="0" t="n">
        <f aca="false">'Insert WOs'!D10009</f>
        <v>0</v>
      </c>
    </row>
    <row r="10009" customFormat="false" ht="13.8" hidden="false" customHeight="false" outlineLevel="0" collapsed="false">
      <c r="B10009" s="0" t="n">
        <f aca="false">'Insert WOs'!D10010</f>
        <v>0</v>
      </c>
    </row>
    <row r="10010" customFormat="false" ht="13.8" hidden="false" customHeight="false" outlineLevel="0" collapsed="false">
      <c r="B10010" s="0" t="n">
        <f aca="false">'Insert WOs'!D10011</f>
        <v>0</v>
      </c>
    </row>
    <row r="10011" customFormat="false" ht="13.8" hidden="false" customHeight="false" outlineLevel="0" collapsed="false">
      <c r="B10011" s="0" t="n">
        <f aca="false">'Insert WOs'!D10012</f>
        <v>0</v>
      </c>
    </row>
    <row r="10012" customFormat="false" ht="13.8" hidden="false" customHeight="false" outlineLevel="0" collapsed="false">
      <c r="B10012" s="0" t="n">
        <f aca="false">'Insert WOs'!D10013</f>
        <v>0</v>
      </c>
    </row>
    <row r="10013" customFormat="false" ht="13.8" hidden="false" customHeight="false" outlineLevel="0" collapsed="false">
      <c r="B10013" s="0" t="n">
        <f aca="false">'Insert WOs'!D10014</f>
        <v>0</v>
      </c>
    </row>
    <row r="10014" customFormat="false" ht="13.8" hidden="false" customHeight="false" outlineLevel="0" collapsed="false">
      <c r="B10014" s="0" t="n">
        <f aca="false">'Insert WOs'!D10015</f>
        <v>0</v>
      </c>
    </row>
    <row r="10015" customFormat="false" ht="13.8" hidden="false" customHeight="false" outlineLevel="0" collapsed="false">
      <c r="B10015" s="0" t="n">
        <f aca="false">'Insert WOs'!D10016</f>
        <v>0</v>
      </c>
    </row>
    <row r="10016" customFormat="false" ht="13.8" hidden="false" customHeight="false" outlineLevel="0" collapsed="false">
      <c r="B10016" s="0" t="n">
        <f aca="false">'Insert WOs'!D10017</f>
        <v>0</v>
      </c>
    </row>
    <row r="10017" customFormat="false" ht="13.8" hidden="false" customHeight="false" outlineLevel="0" collapsed="false">
      <c r="B10017" s="0" t="n">
        <f aca="false">'Insert WOs'!D10018</f>
        <v>0</v>
      </c>
    </row>
    <row r="10018" customFormat="false" ht="13.8" hidden="false" customHeight="false" outlineLevel="0" collapsed="false">
      <c r="B10018" s="0" t="n">
        <f aca="false">'Insert WOs'!D10019</f>
        <v>0</v>
      </c>
    </row>
    <row r="10019" customFormat="false" ht="13.8" hidden="false" customHeight="false" outlineLevel="0" collapsed="false">
      <c r="B10019" s="0" t="n">
        <f aca="false">'Insert WOs'!D10020</f>
        <v>0</v>
      </c>
    </row>
    <row r="10020" customFormat="false" ht="13.8" hidden="false" customHeight="false" outlineLevel="0" collapsed="false">
      <c r="B10020" s="0" t="n">
        <f aca="false">'Insert WOs'!D10021</f>
        <v>0</v>
      </c>
    </row>
    <row r="10021" customFormat="false" ht="13.8" hidden="false" customHeight="false" outlineLevel="0" collapsed="false">
      <c r="B10021" s="0" t="n">
        <f aca="false">'Insert WOs'!D10022</f>
        <v>0</v>
      </c>
    </row>
    <row r="10022" customFormat="false" ht="13.8" hidden="false" customHeight="false" outlineLevel="0" collapsed="false">
      <c r="B10022" s="0" t="n">
        <f aca="false">'Insert WOs'!D10023</f>
        <v>0</v>
      </c>
    </row>
    <row r="10023" customFormat="false" ht="13.8" hidden="false" customHeight="false" outlineLevel="0" collapsed="false">
      <c r="B10023" s="0" t="n">
        <f aca="false">'Insert WOs'!D10024</f>
        <v>0</v>
      </c>
    </row>
    <row r="10024" customFormat="false" ht="13.8" hidden="false" customHeight="false" outlineLevel="0" collapsed="false">
      <c r="B10024" s="0" t="n">
        <f aca="false">'Insert WOs'!D10025</f>
        <v>0</v>
      </c>
    </row>
    <row r="10025" customFormat="false" ht="13.8" hidden="false" customHeight="false" outlineLevel="0" collapsed="false">
      <c r="B10025" s="0" t="n">
        <f aca="false">'Insert WOs'!D10026</f>
        <v>0</v>
      </c>
    </row>
    <row r="10026" customFormat="false" ht="13.8" hidden="false" customHeight="false" outlineLevel="0" collapsed="false">
      <c r="B10026" s="0" t="n">
        <f aca="false">'Insert WOs'!D10027</f>
        <v>0</v>
      </c>
    </row>
    <row r="10027" customFormat="false" ht="13.8" hidden="false" customHeight="false" outlineLevel="0" collapsed="false">
      <c r="B10027" s="0" t="n">
        <f aca="false">'Insert WOs'!D10028</f>
        <v>0</v>
      </c>
    </row>
    <row r="10028" customFormat="false" ht="13.8" hidden="false" customHeight="false" outlineLevel="0" collapsed="false">
      <c r="B10028" s="0" t="n">
        <f aca="false">'Insert WOs'!D10029</f>
        <v>0</v>
      </c>
    </row>
    <row r="10029" customFormat="false" ht="13.8" hidden="false" customHeight="false" outlineLevel="0" collapsed="false">
      <c r="B10029" s="0" t="n">
        <f aca="false">'Insert WOs'!D10030</f>
        <v>0</v>
      </c>
    </row>
    <row r="10030" customFormat="false" ht="13.8" hidden="false" customHeight="false" outlineLevel="0" collapsed="false">
      <c r="B10030" s="0" t="n">
        <f aca="false">'Insert WOs'!D10031</f>
        <v>0</v>
      </c>
    </row>
    <row r="10031" customFormat="false" ht="13.8" hidden="false" customHeight="false" outlineLevel="0" collapsed="false">
      <c r="B10031" s="0" t="n">
        <f aca="false">'Insert WOs'!D10032</f>
        <v>0</v>
      </c>
    </row>
    <row r="10032" customFormat="false" ht="13.8" hidden="false" customHeight="false" outlineLevel="0" collapsed="false">
      <c r="B10032" s="0" t="n">
        <f aca="false">'Insert WOs'!D10033</f>
        <v>0</v>
      </c>
    </row>
    <row r="10033" customFormat="false" ht="13.8" hidden="false" customHeight="false" outlineLevel="0" collapsed="false">
      <c r="B10033" s="0" t="n">
        <f aca="false">'Insert WOs'!D10034</f>
        <v>0</v>
      </c>
    </row>
    <row r="10034" customFormat="false" ht="13.8" hidden="false" customHeight="false" outlineLevel="0" collapsed="false">
      <c r="B10034" s="0" t="n">
        <f aca="false">'Insert WOs'!D10035</f>
        <v>0</v>
      </c>
    </row>
    <row r="10035" customFormat="false" ht="13.8" hidden="false" customHeight="false" outlineLevel="0" collapsed="false">
      <c r="B10035" s="0" t="n">
        <f aca="false">'Insert WOs'!D10036</f>
        <v>0</v>
      </c>
    </row>
    <row r="10036" customFormat="false" ht="13.8" hidden="false" customHeight="false" outlineLevel="0" collapsed="false">
      <c r="B10036" s="0" t="n">
        <f aca="false">'Insert WOs'!D10037</f>
        <v>0</v>
      </c>
    </row>
    <row r="10037" customFormat="false" ht="13.8" hidden="false" customHeight="false" outlineLevel="0" collapsed="false">
      <c r="B10037" s="0" t="n">
        <f aca="false">'Insert WOs'!D10038</f>
        <v>0</v>
      </c>
    </row>
    <row r="10038" customFormat="false" ht="13.8" hidden="false" customHeight="false" outlineLevel="0" collapsed="false">
      <c r="B10038" s="0" t="n">
        <f aca="false">'Insert WOs'!D10039</f>
        <v>0</v>
      </c>
    </row>
    <row r="10039" customFormat="false" ht="13.8" hidden="false" customHeight="false" outlineLevel="0" collapsed="false">
      <c r="B10039" s="0" t="n">
        <f aca="false">'Insert WOs'!D10040</f>
        <v>0</v>
      </c>
    </row>
    <row r="10040" customFormat="false" ht="13.8" hidden="false" customHeight="false" outlineLevel="0" collapsed="false">
      <c r="B10040" s="0" t="n">
        <f aca="false">'Insert WOs'!D10041</f>
        <v>0</v>
      </c>
    </row>
    <row r="10041" customFormat="false" ht="13.8" hidden="false" customHeight="false" outlineLevel="0" collapsed="false">
      <c r="B10041" s="0" t="n">
        <f aca="false">'Insert WOs'!D10042</f>
        <v>0</v>
      </c>
    </row>
    <row r="10042" customFormat="false" ht="13.8" hidden="false" customHeight="false" outlineLevel="0" collapsed="false">
      <c r="B10042" s="0" t="n">
        <f aca="false">'Insert WOs'!D10043</f>
        <v>0</v>
      </c>
    </row>
    <row r="10043" customFormat="false" ht="13.8" hidden="false" customHeight="false" outlineLevel="0" collapsed="false">
      <c r="B10043" s="0" t="n">
        <f aca="false">'Insert WOs'!D10044</f>
        <v>0</v>
      </c>
    </row>
    <row r="10044" customFormat="false" ht="13.8" hidden="false" customHeight="false" outlineLevel="0" collapsed="false">
      <c r="B10044" s="0" t="n">
        <f aca="false">'Insert WOs'!D10045</f>
        <v>0</v>
      </c>
    </row>
    <row r="10045" customFormat="false" ht="13.8" hidden="false" customHeight="false" outlineLevel="0" collapsed="false">
      <c r="B10045" s="0" t="n">
        <f aca="false">'Insert WOs'!D10046</f>
        <v>0</v>
      </c>
    </row>
    <row r="10046" customFormat="false" ht="13.8" hidden="false" customHeight="false" outlineLevel="0" collapsed="false">
      <c r="B10046" s="0" t="n">
        <f aca="false">'Insert WOs'!D10047</f>
        <v>0</v>
      </c>
    </row>
    <row r="10047" customFormat="false" ht="13.8" hidden="false" customHeight="false" outlineLevel="0" collapsed="false">
      <c r="B10047" s="0" t="n">
        <f aca="false">'Insert WOs'!D10048</f>
        <v>0</v>
      </c>
    </row>
    <row r="10048" customFormat="false" ht="13.8" hidden="false" customHeight="false" outlineLevel="0" collapsed="false">
      <c r="B10048" s="0" t="n">
        <f aca="false">'Insert WOs'!D10049</f>
        <v>0</v>
      </c>
    </row>
    <row r="10049" customFormat="false" ht="13.8" hidden="false" customHeight="false" outlineLevel="0" collapsed="false">
      <c r="B10049" s="0" t="n">
        <f aca="false">'Insert WOs'!D10050</f>
        <v>0</v>
      </c>
    </row>
    <row r="10050" customFormat="false" ht="13.8" hidden="false" customHeight="false" outlineLevel="0" collapsed="false">
      <c r="B10050" s="0" t="n">
        <f aca="false">'Insert WOs'!D10051</f>
        <v>0</v>
      </c>
    </row>
    <row r="10051" customFormat="false" ht="13.8" hidden="false" customHeight="false" outlineLevel="0" collapsed="false">
      <c r="B10051" s="0" t="n">
        <f aca="false">'Insert WOs'!D10052</f>
        <v>0</v>
      </c>
    </row>
    <row r="10052" customFormat="false" ht="13.8" hidden="false" customHeight="false" outlineLevel="0" collapsed="false">
      <c r="B10052" s="0" t="n">
        <f aca="false">'Insert WOs'!D10053</f>
        <v>0</v>
      </c>
    </row>
    <row r="10053" customFormat="false" ht="13.8" hidden="false" customHeight="false" outlineLevel="0" collapsed="false">
      <c r="B10053" s="0" t="n">
        <f aca="false">'Insert WOs'!D10054</f>
        <v>0</v>
      </c>
    </row>
    <row r="10054" customFormat="false" ht="13.8" hidden="false" customHeight="false" outlineLevel="0" collapsed="false">
      <c r="B10054" s="0" t="n">
        <f aca="false">'Insert WOs'!D10055</f>
        <v>0</v>
      </c>
    </row>
    <row r="10055" customFormat="false" ht="13.8" hidden="false" customHeight="false" outlineLevel="0" collapsed="false">
      <c r="B10055" s="0" t="n">
        <f aca="false">'Insert WOs'!D10056</f>
        <v>0</v>
      </c>
    </row>
    <row r="10056" customFormat="false" ht="13.8" hidden="false" customHeight="false" outlineLevel="0" collapsed="false">
      <c r="B10056" s="0" t="n">
        <f aca="false">'Insert WOs'!D10057</f>
        <v>0</v>
      </c>
    </row>
    <row r="10057" customFormat="false" ht="13.8" hidden="false" customHeight="false" outlineLevel="0" collapsed="false">
      <c r="B10057" s="0" t="n">
        <f aca="false">'Insert WOs'!D10058</f>
        <v>0</v>
      </c>
    </row>
    <row r="10058" customFormat="false" ht="13.8" hidden="false" customHeight="false" outlineLevel="0" collapsed="false">
      <c r="B10058" s="0" t="n">
        <f aca="false">'Insert WOs'!D10059</f>
        <v>0</v>
      </c>
    </row>
    <row r="10059" customFormat="false" ht="13.8" hidden="false" customHeight="false" outlineLevel="0" collapsed="false">
      <c r="B10059" s="0" t="n">
        <f aca="false">'Insert WOs'!D10060</f>
        <v>0</v>
      </c>
    </row>
    <row r="10060" customFormat="false" ht="13.8" hidden="false" customHeight="false" outlineLevel="0" collapsed="false">
      <c r="B10060" s="0" t="n">
        <f aca="false">'Insert WOs'!D10061</f>
        <v>0</v>
      </c>
    </row>
    <row r="10061" customFormat="false" ht="13.8" hidden="false" customHeight="false" outlineLevel="0" collapsed="false">
      <c r="B10061" s="0" t="n">
        <f aca="false">'Insert WOs'!D10062</f>
        <v>0</v>
      </c>
    </row>
    <row r="10062" customFormat="false" ht="13.8" hidden="false" customHeight="false" outlineLevel="0" collapsed="false">
      <c r="B10062" s="0" t="n">
        <f aca="false">'Insert WOs'!D10063</f>
        <v>0</v>
      </c>
    </row>
    <row r="10063" customFormat="false" ht="13.8" hidden="false" customHeight="false" outlineLevel="0" collapsed="false">
      <c r="B10063" s="0" t="n">
        <f aca="false">'Insert WOs'!D10064</f>
        <v>0</v>
      </c>
    </row>
    <row r="10064" customFormat="false" ht="13.8" hidden="false" customHeight="false" outlineLevel="0" collapsed="false">
      <c r="B10064" s="0" t="n">
        <f aca="false">'Insert WOs'!D10065</f>
        <v>0</v>
      </c>
    </row>
    <row r="10065" customFormat="false" ht="13.8" hidden="false" customHeight="false" outlineLevel="0" collapsed="false">
      <c r="B10065" s="0" t="n">
        <f aca="false">'Insert WOs'!D10066</f>
        <v>0</v>
      </c>
    </row>
    <row r="10066" customFormat="false" ht="13.8" hidden="false" customHeight="false" outlineLevel="0" collapsed="false">
      <c r="B10066" s="0" t="n">
        <f aca="false">'Insert WOs'!D10067</f>
        <v>0</v>
      </c>
    </row>
    <row r="10067" customFormat="false" ht="13.8" hidden="false" customHeight="false" outlineLevel="0" collapsed="false">
      <c r="B10067" s="0" t="n">
        <f aca="false">'Insert WOs'!D10068</f>
        <v>0</v>
      </c>
    </row>
    <row r="10068" customFormat="false" ht="13.8" hidden="false" customHeight="false" outlineLevel="0" collapsed="false">
      <c r="B10068" s="0" t="n">
        <f aca="false">'Insert WOs'!D10069</f>
        <v>0</v>
      </c>
    </row>
    <row r="10069" customFormat="false" ht="13.8" hidden="false" customHeight="false" outlineLevel="0" collapsed="false">
      <c r="B10069" s="0" t="n">
        <f aca="false">'Insert WOs'!D10070</f>
        <v>0</v>
      </c>
    </row>
    <row r="10070" customFormat="false" ht="13.8" hidden="false" customHeight="false" outlineLevel="0" collapsed="false">
      <c r="B10070" s="0" t="n">
        <f aca="false">'Insert WOs'!D10071</f>
        <v>0</v>
      </c>
    </row>
    <row r="10071" customFormat="false" ht="13.8" hidden="false" customHeight="false" outlineLevel="0" collapsed="false">
      <c r="B10071" s="0" t="n">
        <f aca="false">'Insert WOs'!D10072</f>
        <v>0</v>
      </c>
    </row>
    <row r="10072" customFormat="false" ht="13.8" hidden="false" customHeight="false" outlineLevel="0" collapsed="false">
      <c r="B10072" s="0" t="n">
        <f aca="false">'Insert WOs'!D10073</f>
        <v>0</v>
      </c>
    </row>
    <row r="10073" customFormat="false" ht="13.8" hidden="false" customHeight="false" outlineLevel="0" collapsed="false">
      <c r="B10073" s="0" t="n">
        <f aca="false">'Insert WOs'!D10074</f>
        <v>0</v>
      </c>
    </row>
    <row r="10074" customFormat="false" ht="13.8" hidden="false" customHeight="false" outlineLevel="0" collapsed="false">
      <c r="B10074" s="0" t="n">
        <f aca="false">'Insert WOs'!D10075</f>
        <v>0</v>
      </c>
    </row>
    <row r="10075" customFormat="false" ht="13.8" hidden="false" customHeight="false" outlineLevel="0" collapsed="false">
      <c r="B10075" s="0" t="n">
        <f aca="false">'Insert WOs'!D10076</f>
        <v>0</v>
      </c>
    </row>
    <row r="10076" customFormat="false" ht="13.8" hidden="false" customHeight="false" outlineLevel="0" collapsed="false">
      <c r="B10076" s="0" t="n">
        <f aca="false">'Insert WOs'!D10077</f>
        <v>0</v>
      </c>
    </row>
    <row r="10077" customFormat="false" ht="13.8" hidden="false" customHeight="false" outlineLevel="0" collapsed="false">
      <c r="B10077" s="0" t="n">
        <f aca="false">'Insert WOs'!D10078</f>
        <v>0</v>
      </c>
    </row>
    <row r="10078" customFormat="false" ht="13.8" hidden="false" customHeight="false" outlineLevel="0" collapsed="false">
      <c r="B10078" s="0" t="n">
        <f aca="false">'Insert WOs'!D10079</f>
        <v>0</v>
      </c>
    </row>
    <row r="10079" customFormat="false" ht="13.8" hidden="false" customHeight="false" outlineLevel="0" collapsed="false">
      <c r="B10079" s="0" t="n">
        <f aca="false">'Insert WOs'!D10080</f>
        <v>0</v>
      </c>
    </row>
    <row r="10080" customFormat="false" ht="13.8" hidden="false" customHeight="false" outlineLevel="0" collapsed="false">
      <c r="B10080" s="0" t="n">
        <f aca="false">'Insert WOs'!D10081</f>
        <v>0</v>
      </c>
    </row>
    <row r="10081" customFormat="false" ht="13.8" hidden="false" customHeight="false" outlineLevel="0" collapsed="false">
      <c r="B10081" s="0" t="n">
        <f aca="false">'Insert WOs'!D10082</f>
        <v>0</v>
      </c>
    </row>
    <row r="10082" customFormat="false" ht="13.8" hidden="false" customHeight="false" outlineLevel="0" collapsed="false">
      <c r="B10082" s="0" t="n">
        <f aca="false">'Insert WOs'!D10083</f>
        <v>0</v>
      </c>
    </row>
    <row r="10083" customFormat="false" ht="13.8" hidden="false" customHeight="false" outlineLevel="0" collapsed="false">
      <c r="B10083" s="0" t="n">
        <f aca="false">'Insert WOs'!D10084</f>
        <v>0</v>
      </c>
    </row>
    <row r="10084" customFormat="false" ht="13.8" hidden="false" customHeight="false" outlineLevel="0" collapsed="false">
      <c r="B10084" s="0" t="n">
        <f aca="false">'Insert WOs'!D10085</f>
        <v>0</v>
      </c>
    </row>
    <row r="10085" customFormat="false" ht="13.8" hidden="false" customHeight="false" outlineLevel="0" collapsed="false">
      <c r="B10085" s="0" t="n">
        <f aca="false">'Insert WOs'!D10086</f>
        <v>0</v>
      </c>
    </row>
    <row r="10086" customFormat="false" ht="13.8" hidden="false" customHeight="false" outlineLevel="0" collapsed="false">
      <c r="B10086" s="0" t="n">
        <f aca="false">'Insert WOs'!D10087</f>
        <v>0</v>
      </c>
    </row>
    <row r="10087" customFormat="false" ht="13.8" hidden="false" customHeight="false" outlineLevel="0" collapsed="false">
      <c r="B10087" s="0" t="n">
        <f aca="false">'Insert WOs'!D10088</f>
        <v>0</v>
      </c>
    </row>
    <row r="10088" customFormat="false" ht="13.8" hidden="false" customHeight="false" outlineLevel="0" collapsed="false">
      <c r="B10088" s="0" t="n">
        <f aca="false">'Insert WOs'!D10089</f>
        <v>0</v>
      </c>
    </row>
    <row r="10089" customFormat="false" ht="13.8" hidden="false" customHeight="false" outlineLevel="0" collapsed="false">
      <c r="B10089" s="0" t="n">
        <f aca="false">'Insert WOs'!D10090</f>
        <v>0</v>
      </c>
    </row>
    <row r="10090" customFormat="false" ht="13.8" hidden="false" customHeight="false" outlineLevel="0" collapsed="false">
      <c r="B10090" s="0" t="n">
        <f aca="false">'Insert WOs'!D10091</f>
        <v>0</v>
      </c>
    </row>
    <row r="10091" customFormat="false" ht="13.8" hidden="false" customHeight="false" outlineLevel="0" collapsed="false">
      <c r="B10091" s="0" t="n">
        <f aca="false">'Insert WOs'!D10092</f>
        <v>0</v>
      </c>
    </row>
    <row r="10092" customFormat="false" ht="13.8" hidden="false" customHeight="false" outlineLevel="0" collapsed="false">
      <c r="B10092" s="0" t="n">
        <f aca="false">'Insert WOs'!D10093</f>
        <v>0</v>
      </c>
    </row>
    <row r="10093" customFormat="false" ht="13.8" hidden="false" customHeight="false" outlineLevel="0" collapsed="false">
      <c r="B10093" s="0" t="n">
        <f aca="false">'Insert WOs'!D10094</f>
        <v>0</v>
      </c>
    </row>
    <row r="10094" customFormat="false" ht="13.8" hidden="false" customHeight="false" outlineLevel="0" collapsed="false">
      <c r="B10094" s="0" t="n">
        <f aca="false">'Insert WOs'!D10095</f>
        <v>0</v>
      </c>
    </row>
    <row r="10095" customFormat="false" ht="13.8" hidden="false" customHeight="false" outlineLevel="0" collapsed="false">
      <c r="B10095" s="0" t="n">
        <f aca="false">'Insert WOs'!D10096</f>
        <v>0</v>
      </c>
    </row>
    <row r="10096" customFormat="false" ht="13.8" hidden="false" customHeight="false" outlineLevel="0" collapsed="false">
      <c r="B10096" s="0" t="n">
        <f aca="false">'Insert WOs'!D10097</f>
        <v>0</v>
      </c>
    </row>
    <row r="10097" customFormat="false" ht="13.8" hidden="false" customHeight="false" outlineLevel="0" collapsed="false">
      <c r="B10097" s="0" t="n">
        <f aca="false">'Insert WOs'!D10098</f>
        <v>0</v>
      </c>
    </row>
    <row r="10098" customFormat="false" ht="13.8" hidden="false" customHeight="false" outlineLevel="0" collapsed="false">
      <c r="B10098" s="0" t="n">
        <f aca="false">'Insert WOs'!D10099</f>
        <v>0</v>
      </c>
    </row>
    <row r="10099" customFormat="false" ht="13.8" hidden="false" customHeight="false" outlineLevel="0" collapsed="false">
      <c r="B10099" s="0" t="n">
        <f aca="false">'Insert WOs'!D10100</f>
        <v>0</v>
      </c>
    </row>
    <row r="10100" customFormat="false" ht="13.8" hidden="false" customHeight="false" outlineLevel="0" collapsed="false">
      <c r="B10100" s="0" t="n">
        <f aca="false">'Insert WOs'!D10101</f>
        <v>0</v>
      </c>
    </row>
    <row r="10101" customFormat="false" ht="13.8" hidden="false" customHeight="false" outlineLevel="0" collapsed="false">
      <c r="B10101" s="0" t="n">
        <f aca="false">'Insert WOs'!D10102</f>
        <v>0</v>
      </c>
    </row>
    <row r="10102" customFormat="false" ht="13.8" hidden="false" customHeight="false" outlineLevel="0" collapsed="false">
      <c r="B10102" s="0" t="n">
        <f aca="false">'Insert WOs'!D10103</f>
        <v>0</v>
      </c>
    </row>
    <row r="10103" customFormat="false" ht="13.8" hidden="false" customHeight="false" outlineLevel="0" collapsed="false">
      <c r="B10103" s="0" t="n">
        <f aca="false">'Insert WOs'!D10104</f>
        <v>0</v>
      </c>
    </row>
    <row r="10104" customFormat="false" ht="13.8" hidden="false" customHeight="false" outlineLevel="0" collapsed="false">
      <c r="B10104" s="0" t="n">
        <f aca="false">'Insert WOs'!D10105</f>
        <v>0</v>
      </c>
    </row>
    <row r="10105" customFormat="false" ht="13.8" hidden="false" customHeight="false" outlineLevel="0" collapsed="false">
      <c r="B10105" s="0" t="n">
        <f aca="false">'Insert WOs'!D10106</f>
        <v>0</v>
      </c>
    </row>
    <row r="10106" customFormat="false" ht="13.8" hidden="false" customHeight="false" outlineLevel="0" collapsed="false">
      <c r="B10106" s="0" t="n">
        <f aca="false">'Insert WOs'!D10107</f>
        <v>0</v>
      </c>
    </row>
    <row r="10107" customFormat="false" ht="13.8" hidden="false" customHeight="false" outlineLevel="0" collapsed="false">
      <c r="B10107" s="0" t="n">
        <f aca="false">'Insert WOs'!D10108</f>
        <v>0</v>
      </c>
    </row>
    <row r="10108" customFormat="false" ht="13.8" hidden="false" customHeight="false" outlineLevel="0" collapsed="false">
      <c r="B10108" s="0" t="n">
        <f aca="false">'Insert WOs'!D10109</f>
        <v>0</v>
      </c>
    </row>
    <row r="10109" customFormat="false" ht="13.8" hidden="false" customHeight="false" outlineLevel="0" collapsed="false">
      <c r="B10109" s="0" t="n">
        <f aca="false">'Insert WOs'!D10110</f>
        <v>0</v>
      </c>
    </row>
    <row r="10110" customFormat="false" ht="13.8" hidden="false" customHeight="false" outlineLevel="0" collapsed="false">
      <c r="B10110" s="0" t="n">
        <f aca="false">'Insert WOs'!D10111</f>
        <v>0</v>
      </c>
    </row>
    <row r="10111" customFormat="false" ht="13.8" hidden="false" customHeight="false" outlineLevel="0" collapsed="false">
      <c r="B10111" s="0" t="n">
        <f aca="false">'Insert WOs'!D10112</f>
        <v>0</v>
      </c>
    </row>
    <row r="10112" customFormat="false" ht="13.8" hidden="false" customHeight="false" outlineLevel="0" collapsed="false">
      <c r="B10112" s="0" t="n">
        <f aca="false">'Insert WOs'!D10113</f>
        <v>0</v>
      </c>
    </row>
    <row r="10113" customFormat="false" ht="13.8" hidden="false" customHeight="false" outlineLevel="0" collapsed="false">
      <c r="B10113" s="0" t="n">
        <f aca="false">'Insert WOs'!D10114</f>
        <v>0</v>
      </c>
    </row>
    <row r="10114" customFormat="false" ht="13.8" hidden="false" customHeight="false" outlineLevel="0" collapsed="false">
      <c r="B10114" s="0" t="n">
        <f aca="false">'Insert WOs'!D10115</f>
        <v>0</v>
      </c>
    </row>
    <row r="10115" customFormat="false" ht="13.8" hidden="false" customHeight="false" outlineLevel="0" collapsed="false">
      <c r="B10115" s="0" t="n">
        <f aca="false">'Insert WOs'!D10116</f>
        <v>0</v>
      </c>
    </row>
    <row r="10116" customFormat="false" ht="13.8" hidden="false" customHeight="false" outlineLevel="0" collapsed="false">
      <c r="B10116" s="0" t="n">
        <f aca="false">'Insert WOs'!D10117</f>
        <v>0</v>
      </c>
    </row>
    <row r="10117" customFormat="false" ht="13.8" hidden="false" customHeight="false" outlineLevel="0" collapsed="false">
      <c r="B10117" s="0" t="n">
        <f aca="false">'Insert WOs'!D10118</f>
        <v>0</v>
      </c>
    </row>
    <row r="10118" customFormat="false" ht="13.8" hidden="false" customHeight="false" outlineLevel="0" collapsed="false">
      <c r="B10118" s="0" t="n">
        <f aca="false">'Insert WOs'!D10119</f>
        <v>0</v>
      </c>
    </row>
    <row r="10119" customFormat="false" ht="13.8" hidden="false" customHeight="false" outlineLevel="0" collapsed="false">
      <c r="B10119" s="0" t="n">
        <f aca="false">'Insert WOs'!D10120</f>
        <v>0</v>
      </c>
    </row>
    <row r="10120" customFormat="false" ht="13.8" hidden="false" customHeight="false" outlineLevel="0" collapsed="false">
      <c r="B10120" s="0" t="n">
        <f aca="false">'Insert WOs'!D10121</f>
        <v>0</v>
      </c>
    </row>
    <row r="10121" customFormat="false" ht="13.8" hidden="false" customHeight="false" outlineLevel="0" collapsed="false">
      <c r="B10121" s="0" t="n">
        <f aca="false">'Insert WOs'!D10122</f>
        <v>0</v>
      </c>
    </row>
    <row r="10122" customFormat="false" ht="13.8" hidden="false" customHeight="false" outlineLevel="0" collapsed="false">
      <c r="B10122" s="0" t="n">
        <f aca="false">'Insert WOs'!D10123</f>
        <v>0</v>
      </c>
    </row>
    <row r="10123" customFormat="false" ht="13.8" hidden="false" customHeight="false" outlineLevel="0" collapsed="false">
      <c r="B10123" s="0" t="n">
        <f aca="false">'Insert WOs'!D10124</f>
        <v>0</v>
      </c>
    </row>
    <row r="10124" customFormat="false" ht="13.8" hidden="false" customHeight="false" outlineLevel="0" collapsed="false">
      <c r="B10124" s="0" t="n">
        <f aca="false">'Insert WOs'!D10125</f>
        <v>0</v>
      </c>
    </row>
    <row r="10125" customFormat="false" ht="13.8" hidden="false" customHeight="false" outlineLevel="0" collapsed="false">
      <c r="B10125" s="0" t="n">
        <f aca="false">'Insert WOs'!D10126</f>
        <v>0</v>
      </c>
    </row>
    <row r="10126" customFormat="false" ht="13.8" hidden="false" customHeight="false" outlineLevel="0" collapsed="false">
      <c r="B10126" s="0" t="n">
        <f aca="false">'Insert WOs'!D10127</f>
        <v>0</v>
      </c>
    </row>
    <row r="10127" customFormat="false" ht="13.8" hidden="false" customHeight="false" outlineLevel="0" collapsed="false">
      <c r="B10127" s="0" t="n">
        <f aca="false">'Insert WOs'!D10128</f>
        <v>0</v>
      </c>
    </row>
    <row r="10128" customFormat="false" ht="13.8" hidden="false" customHeight="false" outlineLevel="0" collapsed="false">
      <c r="B10128" s="0" t="n">
        <f aca="false">'Insert WOs'!D10129</f>
        <v>0</v>
      </c>
    </row>
    <row r="10129" customFormat="false" ht="13.8" hidden="false" customHeight="false" outlineLevel="0" collapsed="false">
      <c r="B10129" s="0" t="n">
        <f aca="false">'Insert WOs'!D10130</f>
        <v>0</v>
      </c>
    </row>
    <row r="10130" customFormat="false" ht="13.8" hidden="false" customHeight="false" outlineLevel="0" collapsed="false">
      <c r="B10130" s="0" t="n">
        <f aca="false">'Insert WOs'!D10131</f>
        <v>0</v>
      </c>
    </row>
    <row r="10131" customFormat="false" ht="13.8" hidden="false" customHeight="false" outlineLevel="0" collapsed="false">
      <c r="B10131" s="0" t="n">
        <f aca="false">'Insert WOs'!D10132</f>
        <v>0</v>
      </c>
    </row>
    <row r="10132" customFormat="false" ht="13.8" hidden="false" customHeight="false" outlineLevel="0" collapsed="false">
      <c r="B10132" s="0" t="n">
        <f aca="false">'Insert WOs'!D10133</f>
        <v>0</v>
      </c>
    </row>
    <row r="10133" customFormat="false" ht="13.8" hidden="false" customHeight="false" outlineLevel="0" collapsed="false">
      <c r="B10133" s="0" t="n">
        <f aca="false">'Insert WOs'!D10134</f>
        <v>0</v>
      </c>
    </row>
    <row r="10134" customFormat="false" ht="13.8" hidden="false" customHeight="false" outlineLevel="0" collapsed="false">
      <c r="B10134" s="0" t="n">
        <f aca="false">'Insert WOs'!D10135</f>
        <v>0</v>
      </c>
    </row>
    <row r="10135" customFormat="false" ht="13.8" hidden="false" customHeight="false" outlineLevel="0" collapsed="false">
      <c r="B10135" s="0" t="n">
        <f aca="false">'Insert WOs'!D10136</f>
        <v>0</v>
      </c>
    </row>
    <row r="10136" customFormat="false" ht="13.8" hidden="false" customHeight="false" outlineLevel="0" collapsed="false">
      <c r="B10136" s="0" t="n">
        <f aca="false">'Insert WOs'!D10137</f>
        <v>0</v>
      </c>
    </row>
    <row r="10137" customFormat="false" ht="13.8" hidden="false" customHeight="false" outlineLevel="0" collapsed="false">
      <c r="B10137" s="0" t="n">
        <f aca="false">'Insert WOs'!D10138</f>
        <v>0</v>
      </c>
    </row>
    <row r="10138" customFormat="false" ht="13.8" hidden="false" customHeight="false" outlineLevel="0" collapsed="false">
      <c r="B10138" s="0" t="n">
        <f aca="false">'Insert WOs'!D10139</f>
        <v>0</v>
      </c>
    </row>
    <row r="10139" customFormat="false" ht="13.8" hidden="false" customHeight="false" outlineLevel="0" collapsed="false">
      <c r="B10139" s="0" t="n">
        <f aca="false">'Insert WOs'!D10140</f>
        <v>0</v>
      </c>
    </row>
    <row r="10140" customFormat="false" ht="13.8" hidden="false" customHeight="false" outlineLevel="0" collapsed="false">
      <c r="B10140" s="0" t="n">
        <f aca="false">'Insert WOs'!D10141</f>
        <v>0</v>
      </c>
    </row>
    <row r="10141" customFormat="false" ht="13.8" hidden="false" customHeight="false" outlineLevel="0" collapsed="false">
      <c r="B10141" s="0" t="n">
        <f aca="false">'Insert WOs'!D10142</f>
        <v>0</v>
      </c>
    </row>
    <row r="10142" customFormat="false" ht="13.8" hidden="false" customHeight="false" outlineLevel="0" collapsed="false">
      <c r="B10142" s="0" t="n">
        <f aca="false">'Insert WOs'!D10143</f>
        <v>0</v>
      </c>
    </row>
    <row r="10143" customFormat="false" ht="13.8" hidden="false" customHeight="false" outlineLevel="0" collapsed="false">
      <c r="B10143" s="0" t="n">
        <f aca="false">'Insert WOs'!D10144</f>
        <v>0</v>
      </c>
    </row>
    <row r="10144" customFormat="false" ht="13.8" hidden="false" customHeight="false" outlineLevel="0" collapsed="false">
      <c r="B10144" s="0" t="n">
        <f aca="false">'Insert WOs'!D10145</f>
        <v>0</v>
      </c>
    </row>
    <row r="10145" customFormat="false" ht="13.8" hidden="false" customHeight="false" outlineLevel="0" collapsed="false">
      <c r="B10145" s="0" t="n">
        <f aca="false">'Insert WOs'!D10146</f>
        <v>0</v>
      </c>
    </row>
    <row r="10146" customFormat="false" ht="13.8" hidden="false" customHeight="false" outlineLevel="0" collapsed="false">
      <c r="B10146" s="0" t="n">
        <f aca="false">'Insert WOs'!D10147</f>
        <v>0</v>
      </c>
    </row>
    <row r="10147" customFormat="false" ht="13.8" hidden="false" customHeight="false" outlineLevel="0" collapsed="false">
      <c r="B10147" s="0" t="n">
        <f aca="false">'Insert WOs'!D10148</f>
        <v>0</v>
      </c>
    </row>
    <row r="10148" customFormat="false" ht="13.8" hidden="false" customHeight="false" outlineLevel="0" collapsed="false">
      <c r="B10148" s="0" t="n">
        <f aca="false">'Insert WOs'!D10149</f>
        <v>0</v>
      </c>
    </row>
    <row r="10149" customFormat="false" ht="13.8" hidden="false" customHeight="false" outlineLevel="0" collapsed="false">
      <c r="B10149" s="0" t="n">
        <f aca="false">'Insert WOs'!D10150</f>
        <v>0</v>
      </c>
    </row>
    <row r="10150" customFormat="false" ht="13.8" hidden="false" customHeight="false" outlineLevel="0" collapsed="false">
      <c r="B10150" s="0" t="n">
        <f aca="false">'Insert WOs'!D10151</f>
        <v>0</v>
      </c>
    </row>
    <row r="10151" customFormat="false" ht="13.8" hidden="false" customHeight="false" outlineLevel="0" collapsed="false">
      <c r="B10151" s="0" t="n">
        <f aca="false">'Insert WOs'!D10152</f>
        <v>0</v>
      </c>
    </row>
    <row r="10152" customFormat="false" ht="13.8" hidden="false" customHeight="false" outlineLevel="0" collapsed="false">
      <c r="B10152" s="0" t="n">
        <f aca="false">'Insert WOs'!D10153</f>
        <v>0</v>
      </c>
    </row>
    <row r="10153" customFormat="false" ht="13.8" hidden="false" customHeight="false" outlineLevel="0" collapsed="false">
      <c r="B10153" s="0" t="n">
        <f aca="false">'Insert WOs'!D10154</f>
        <v>0</v>
      </c>
    </row>
    <row r="10154" customFormat="false" ht="13.8" hidden="false" customHeight="false" outlineLevel="0" collapsed="false">
      <c r="B10154" s="0" t="n">
        <f aca="false">'Insert WOs'!D10155</f>
        <v>0</v>
      </c>
    </row>
    <row r="10155" customFormat="false" ht="13.8" hidden="false" customHeight="false" outlineLevel="0" collapsed="false">
      <c r="B10155" s="0" t="n">
        <f aca="false">'Insert WOs'!D10156</f>
        <v>0</v>
      </c>
    </row>
    <row r="10156" customFormat="false" ht="13.8" hidden="false" customHeight="false" outlineLevel="0" collapsed="false">
      <c r="B10156" s="0" t="n">
        <f aca="false">'Insert WOs'!D10157</f>
        <v>0</v>
      </c>
    </row>
    <row r="10157" customFormat="false" ht="13.8" hidden="false" customHeight="false" outlineLevel="0" collapsed="false">
      <c r="B10157" s="0" t="n">
        <f aca="false">'Insert WOs'!D10158</f>
        <v>0</v>
      </c>
    </row>
    <row r="10158" customFormat="false" ht="13.8" hidden="false" customHeight="false" outlineLevel="0" collapsed="false">
      <c r="B10158" s="0" t="n">
        <f aca="false">'Insert WOs'!D10159</f>
        <v>0</v>
      </c>
    </row>
    <row r="10159" customFormat="false" ht="13.8" hidden="false" customHeight="false" outlineLevel="0" collapsed="false">
      <c r="B10159" s="0" t="n">
        <f aca="false">'Insert WOs'!D10160</f>
        <v>0</v>
      </c>
    </row>
    <row r="10160" customFormat="false" ht="13.8" hidden="false" customHeight="false" outlineLevel="0" collapsed="false">
      <c r="B10160" s="0" t="n">
        <f aca="false">'Insert WOs'!D10161</f>
        <v>0</v>
      </c>
    </row>
    <row r="10161" customFormat="false" ht="13.8" hidden="false" customHeight="false" outlineLevel="0" collapsed="false">
      <c r="B10161" s="0" t="n">
        <f aca="false">'Insert WOs'!D10162</f>
        <v>0</v>
      </c>
    </row>
    <row r="10162" customFormat="false" ht="13.8" hidden="false" customHeight="false" outlineLevel="0" collapsed="false">
      <c r="B10162" s="0" t="n">
        <f aca="false">'Insert WOs'!D10163</f>
        <v>0</v>
      </c>
    </row>
    <row r="10163" customFormat="false" ht="13.8" hidden="false" customHeight="false" outlineLevel="0" collapsed="false">
      <c r="B10163" s="0" t="n">
        <f aca="false">'Insert WOs'!D10164</f>
        <v>0</v>
      </c>
    </row>
    <row r="10164" customFormat="false" ht="13.8" hidden="false" customHeight="false" outlineLevel="0" collapsed="false">
      <c r="B10164" s="0" t="n">
        <f aca="false">'Insert WOs'!D10165</f>
        <v>0</v>
      </c>
    </row>
    <row r="10165" customFormat="false" ht="13.8" hidden="false" customHeight="false" outlineLevel="0" collapsed="false">
      <c r="B10165" s="0" t="n">
        <f aca="false">'Insert WOs'!D10166</f>
        <v>0</v>
      </c>
    </row>
    <row r="10166" customFormat="false" ht="13.8" hidden="false" customHeight="false" outlineLevel="0" collapsed="false">
      <c r="B10166" s="0" t="n">
        <f aca="false">'Insert WOs'!D10167</f>
        <v>0</v>
      </c>
    </row>
    <row r="10167" customFormat="false" ht="13.8" hidden="false" customHeight="false" outlineLevel="0" collapsed="false">
      <c r="B10167" s="0" t="n">
        <f aca="false">'Insert WOs'!D10168</f>
        <v>0</v>
      </c>
    </row>
    <row r="10168" customFormat="false" ht="13.8" hidden="false" customHeight="false" outlineLevel="0" collapsed="false">
      <c r="B10168" s="0" t="n">
        <f aca="false">'Insert WOs'!D10169</f>
        <v>0</v>
      </c>
    </row>
    <row r="10169" customFormat="false" ht="13.8" hidden="false" customHeight="false" outlineLevel="0" collapsed="false">
      <c r="B10169" s="0" t="n">
        <f aca="false">'Insert WOs'!D10170</f>
        <v>0</v>
      </c>
    </row>
    <row r="10170" customFormat="false" ht="13.8" hidden="false" customHeight="false" outlineLevel="0" collapsed="false">
      <c r="B10170" s="0" t="n">
        <f aca="false">'Insert WOs'!D10171</f>
        <v>0</v>
      </c>
    </row>
    <row r="10171" customFormat="false" ht="13.8" hidden="false" customHeight="false" outlineLevel="0" collapsed="false">
      <c r="B10171" s="0" t="n">
        <f aca="false">'Insert WOs'!D10172</f>
        <v>0</v>
      </c>
    </row>
    <row r="10172" customFormat="false" ht="13.8" hidden="false" customHeight="false" outlineLevel="0" collapsed="false">
      <c r="B10172" s="0" t="n">
        <f aca="false">'Insert WOs'!D10173</f>
        <v>0</v>
      </c>
    </row>
    <row r="10173" customFormat="false" ht="13.8" hidden="false" customHeight="false" outlineLevel="0" collapsed="false">
      <c r="B10173" s="0" t="n">
        <f aca="false">'Insert WOs'!D10174</f>
        <v>0</v>
      </c>
    </row>
    <row r="10174" customFormat="false" ht="13.8" hidden="false" customHeight="false" outlineLevel="0" collapsed="false">
      <c r="B10174" s="0" t="n">
        <f aca="false">'Insert WOs'!D10175</f>
        <v>0</v>
      </c>
    </row>
    <row r="10175" customFormat="false" ht="13.8" hidden="false" customHeight="false" outlineLevel="0" collapsed="false">
      <c r="B10175" s="0" t="n">
        <f aca="false">'Insert WOs'!D10176</f>
        <v>0</v>
      </c>
    </row>
    <row r="10176" customFormat="false" ht="13.8" hidden="false" customHeight="false" outlineLevel="0" collapsed="false">
      <c r="B10176" s="0" t="n">
        <f aca="false">'Insert WOs'!D10177</f>
        <v>0</v>
      </c>
    </row>
    <row r="10177" customFormat="false" ht="13.8" hidden="false" customHeight="false" outlineLevel="0" collapsed="false">
      <c r="B10177" s="0" t="n">
        <f aca="false">'Insert WOs'!D10178</f>
        <v>0</v>
      </c>
    </row>
    <row r="10178" customFormat="false" ht="13.8" hidden="false" customHeight="false" outlineLevel="0" collapsed="false">
      <c r="B10178" s="0" t="n">
        <f aca="false">'Insert WOs'!D10179</f>
        <v>0</v>
      </c>
    </row>
    <row r="10179" customFormat="false" ht="13.8" hidden="false" customHeight="false" outlineLevel="0" collapsed="false">
      <c r="B10179" s="0" t="n">
        <f aca="false">'Insert WOs'!D10180</f>
        <v>0</v>
      </c>
    </row>
    <row r="10180" customFormat="false" ht="13.8" hidden="false" customHeight="false" outlineLevel="0" collapsed="false">
      <c r="B10180" s="0" t="n">
        <f aca="false">'Insert WOs'!D10181</f>
        <v>0</v>
      </c>
    </row>
    <row r="10181" customFormat="false" ht="13.8" hidden="false" customHeight="false" outlineLevel="0" collapsed="false">
      <c r="B10181" s="0" t="n">
        <f aca="false">'Insert WOs'!D10182</f>
        <v>0</v>
      </c>
    </row>
    <row r="10182" customFormat="false" ht="13.8" hidden="false" customHeight="false" outlineLevel="0" collapsed="false">
      <c r="B10182" s="0" t="n">
        <f aca="false">'Insert WOs'!D10183</f>
        <v>0</v>
      </c>
    </row>
    <row r="10183" customFormat="false" ht="13.8" hidden="false" customHeight="false" outlineLevel="0" collapsed="false">
      <c r="B10183" s="0" t="n">
        <f aca="false">'Insert WOs'!D10184</f>
        <v>0</v>
      </c>
    </row>
    <row r="10184" customFormat="false" ht="13.8" hidden="false" customHeight="false" outlineLevel="0" collapsed="false">
      <c r="B10184" s="0" t="n">
        <f aca="false">'Insert WOs'!D10185</f>
        <v>0</v>
      </c>
    </row>
    <row r="10185" customFormat="false" ht="13.8" hidden="false" customHeight="false" outlineLevel="0" collapsed="false">
      <c r="B10185" s="0" t="n">
        <f aca="false">'Insert WOs'!D10186</f>
        <v>0</v>
      </c>
    </row>
    <row r="10186" customFormat="false" ht="13.8" hidden="false" customHeight="false" outlineLevel="0" collapsed="false">
      <c r="B10186" s="0" t="n">
        <f aca="false">'Insert WOs'!D10187</f>
        <v>0</v>
      </c>
    </row>
    <row r="10187" customFormat="false" ht="13.8" hidden="false" customHeight="false" outlineLevel="0" collapsed="false">
      <c r="B10187" s="0" t="n">
        <f aca="false">'Insert WOs'!D10188</f>
        <v>0</v>
      </c>
    </row>
    <row r="10188" customFormat="false" ht="13.8" hidden="false" customHeight="false" outlineLevel="0" collapsed="false">
      <c r="B10188" s="0" t="n">
        <f aca="false">'Insert WOs'!D10189</f>
        <v>0</v>
      </c>
    </row>
    <row r="10189" customFormat="false" ht="13.8" hidden="false" customHeight="false" outlineLevel="0" collapsed="false">
      <c r="B10189" s="0" t="n">
        <f aca="false">'Insert WOs'!D10190</f>
        <v>0</v>
      </c>
    </row>
    <row r="10190" customFormat="false" ht="13.8" hidden="false" customHeight="false" outlineLevel="0" collapsed="false">
      <c r="B10190" s="0" t="n">
        <f aca="false">'Insert WOs'!D10191</f>
        <v>0</v>
      </c>
    </row>
    <row r="10191" customFormat="false" ht="13.8" hidden="false" customHeight="false" outlineLevel="0" collapsed="false">
      <c r="B10191" s="0" t="n">
        <f aca="false">'Insert WOs'!D10192</f>
        <v>0</v>
      </c>
    </row>
    <row r="10192" customFormat="false" ht="13.8" hidden="false" customHeight="false" outlineLevel="0" collapsed="false">
      <c r="B10192" s="0" t="n">
        <f aca="false">'Insert WOs'!D10193</f>
        <v>0</v>
      </c>
    </row>
    <row r="10193" customFormat="false" ht="13.8" hidden="false" customHeight="false" outlineLevel="0" collapsed="false">
      <c r="B10193" s="0" t="n">
        <f aca="false">'Insert WOs'!D10194</f>
        <v>0</v>
      </c>
    </row>
    <row r="10194" customFormat="false" ht="13.8" hidden="false" customHeight="false" outlineLevel="0" collapsed="false">
      <c r="B10194" s="0" t="n">
        <f aca="false">'Insert WOs'!D10195</f>
        <v>0</v>
      </c>
    </row>
    <row r="10195" customFormat="false" ht="13.8" hidden="false" customHeight="false" outlineLevel="0" collapsed="false">
      <c r="B10195" s="0" t="n">
        <f aca="false">'Insert WOs'!D10196</f>
        <v>0</v>
      </c>
    </row>
    <row r="10196" customFormat="false" ht="13.8" hidden="false" customHeight="false" outlineLevel="0" collapsed="false">
      <c r="B10196" s="0" t="n">
        <f aca="false">'Insert WOs'!D10197</f>
        <v>0</v>
      </c>
    </row>
    <row r="10197" customFormat="false" ht="13.8" hidden="false" customHeight="false" outlineLevel="0" collapsed="false">
      <c r="B10197" s="0" t="n">
        <f aca="false">'Insert WOs'!D10198</f>
        <v>0</v>
      </c>
    </row>
    <row r="10198" customFormat="false" ht="13.8" hidden="false" customHeight="false" outlineLevel="0" collapsed="false">
      <c r="B10198" s="0" t="n">
        <f aca="false">'Insert WOs'!D10199</f>
        <v>0</v>
      </c>
    </row>
    <row r="10199" customFormat="false" ht="13.8" hidden="false" customHeight="false" outlineLevel="0" collapsed="false">
      <c r="B10199" s="0" t="n">
        <f aca="false">'Insert WOs'!D10200</f>
        <v>0</v>
      </c>
    </row>
    <row r="10200" customFormat="false" ht="13.8" hidden="false" customHeight="false" outlineLevel="0" collapsed="false">
      <c r="B10200" s="0" t="n">
        <f aca="false">'Insert WOs'!D10201</f>
        <v>0</v>
      </c>
    </row>
    <row r="10201" customFormat="false" ht="13.8" hidden="false" customHeight="false" outlineLevel="0" collapsed="false">
      <c r="B10201" s="0" t="n">
        <f aca="false">'Insert WOs'!D10202</f>
        <v>0</v>
      </c>
    </row>
    <row r="10202" customFormat="false" ht="13.8" hidden="false" customHeight="false" outlineLevel="0" collapsed="false">
      <c r="B10202" s="0" t="n">
        <f aca="false">'Insert WOs'!D10203</f>
        <v>0</v>
      </c>
    </row>
    <row r="10203" customFormat="false" ht="13.8" hidden="false" customHeight="false" outlineLevel="0" collapsed="false">
      <c r="B10203" s="0" t="n">
        <f aca="false">'Insert WOs'!D10204</f>
        <v>0</v>
      </c>
    </row>
    <row r="10204" customFormat="false" ht="13.8" hidden="false" customHeight="false" outlineLevel="0" collapsed="false">
      <c r="B10204" s="0" t="n">
        <f aca="false">'Insert WOs'!D10205</f>
        <v>0</v>
      </c>
    </row>
    <row r="10205" customFormat="false" ht="13.8" hidden="false" customHeight="false" outlineLevel="0" collapsed="false">
      <c r="B10205" s="0" t="n">
        <f aca="false">'Insert WOs'!D10206</f>
        <v>0</v>
      </c>
    </row>
    <row r="10206" customFormat="false" ht="13.8" hidden="false" customHeight="false" outlineLevel="0" collapsed="false">
      <c r="B10206" s="0" t="n">
        <f aca="false">'Insert WOs'!D10207</f>
        <v>0</v>
      </c>
    </row>
    <row r="10207" customFormat="false" ht="13.8" hidden="false" customHeight="false" outlineLevel="0" collapsed="false">
      <c r="B10207" s="0" t="n">
        <f aca="false">'Insert WOs'!D10208</f>
        <v>0</v>
      </c>
    </row>
    <row r="10208" customFormat="false" ht="13.8" hidden="false" customHeight="false" outlineLevel="0" collapsed="false">
      <c r="B10208" s="0" t="n">
        <f aca="false">'Insert WOs'!D10209</f>
        <v>0</v>
      </c>
    </row>
    <row r="10209" customFormat="false" ht="13.8" hidden="false" customHeight="false" outlineLevel="0" collapsed="false">
      <c r="B10209" s="0" t="n">
        <f aca="false">'Insert WOs'!D10210</f>
        <v>0</v>
      </c>
    </row>
    <row r="10210" customFormat="false" ht="13.8" hidden="false" customHeight="false" outlineLevel="0" collapsed="false">
      <c r="B10210" s="0" t="n">
        <f aca="false">'Insert WOs'!D10211</f>
        <v>0</v>
      </c>
    </row>
    <row r="10211" customFormat="false" ht="13.8" hidden="false" customHeight="false" outlineLevel="0" collapsed="false">
      <c r="B10211" s="0" t="n">
        <f aca="false">'Insert WOs'!D10212</f>
        <v>0</v>
      </c>
    </row>
    <row r="10212" customFormat="false" ht="13.8" hidden="false" customHeight="false" outlineLevel="0" collapsed="false">
      <c r="B10212" s="0" t="n">
        <f aca="false">'Insert WOs'!D10213</f>
        <v>0</v>
      </c>
    </row>
    <row r="10213" customFormat="false" ht="13.8" hidden="false" customHeight="false" outlineLevel="0" collapsed="false">
      <c r="B10213" s="0" t="n">
        <f aca="false">'Insert WOs'!D10214</f>
        <v>0</v>
      </c>
    </row>
    <row r="10214" customFormat="false" ht="13.8" hidden="false" customHeight="false" outlineLevel="0" collapsed="false">
      <c r="B10214" s="0" t="n">
        <f aca="false">'Insert WOs'!D10215</f>
        <v>0</v>
      </c>
    </row>
    <row r="10215" customFormat="false" ht="13.8" hidden="false" customHeight="false" outlineLevel="0" collapsed="false">
      <c r="B10215" s="0" t="n">
        <f aca="false">'Insert WOs'!D10216</f>
        <v>0</v>
      </c>
    </row>
    <row r="10216" customFormat="false" ht="13.8" hidden="false" customHeight="false" outlineLevel="0" collapsed="false">
      <c r="B10216" s="0" t="n">
        <f aca="false">'Insert WOs'!D10217</f>
        <v>0</v>
      </c>
    </row>
    <row r="10217" customFormat="false" ht="13.8" hidden="false" customHeight="false" outlineLevel="0" collapsed="false">
      <c r="B10217" s="0" t="n">
        <f aca="false">'Insert WOs'!D10218</f>
        <v>0</v>
      </c>
    </row>
    <row r="10218" customFormat="false" ht="13.8" hidden="false" customHeight="false" outlineLevel="0" collapsed="false">
      <c r="B10218" s="0" t="n">
        <f aca="false">'Insert WOs'!D10219</f>
        <v>0</v>
      </c>
    </row>
    <row r="10219" customFormat="false" ht="13.8" hidden="false" customHeight="false" outlineLevel="0" collapsed="false">
      <c r="B10219" s="0" t="n">
        <f aca="false">'Insert WOs'!D10220</f>
        <v>0</v>
      </c>
    </row>
    <row r="10220" customFormat="false" ht="13.8" hidden="false" customHeight="false" outlineLevel="0" collapsed="false">
      <c r="B10220" s="0" t="n">
        <f aca="false">'Insert WOs'!D10221</f>
        <v>0</v>
      </c>
    </row>
    <row r="10221" customFormat="false" ht="13.8" hidden="false" customHeight="false" outlineLevel="0" collapsed="false">
      <c r="B10221" s="0" t="n">
        <f aca="false">'Insert WOs'!D10222</f>
        <v>0</v>
      </c>
    </row>
    <row r="10222" customFormat="false" ht="13.8" hidden="false" customHeight="false" outlineLevel="0" collapsed="false">
      <c r="B10222" s="0" t="n">
        <f aca="false">'Insert WOs'!D10223</f>
        <v>0</v>
      </c>
    </row>
    <row r="10223" customFormat="false" ht="13.8" hidden="false" customHeight="false" outlineLevel="0" collapsed="false">
      <c r="B10223" s="0" t="n">
        <f aca="false">'Insert WOs'!D10224</f>
        <v>0</v>
      </c>
    </row>
    <row r="10224" customFormat="false" ht="13.8" hidden="false" customHeight="false" outlineLevel="0" collapsed="false">
      <c r="B10224" s="0" t="n">
        <f aca="false">'Insert WOs'!D10225</f>
        <v>0</v>
      </c>
    </row>
    <row r="10225" customFormat="false" ht="13.8" hidden="false" customHeight="false" outlineLevel="0" collapsed="false">
      <c r="B10225" s="0" t="n">
        <f aca="false">'Insert WOs'!D10226</f>
        <v>0</v>
      </c>
    </row>
    <row r="10226" customFormat="false" ht="13.8" hidden="false" customHeight="false" outlineLevel="0" collapsed="false">
      <c r="B10226" s="0" t="n">
        <f aca="false">'Insert WOs'!D10227</f>
        <v>0</v>
      </c>
    </row>
    <row r="10227" customFormat="false" ht="13.8" hidden="false" customHeight="false" outlineLevel="0" collapsed="false">
      <c r="B10227" s="0" t="n">
        <f aca="false">'Insert WOs'!D10228</f>
        <v>0</v>
      </c>
    </row>
    <row r="10228" customFormat="false" ht="13.8" hidden="false" customHeight="false" outlineLevel="0" collapsed="false">
      <c r="B10228" s="0" t="n">
        <f aca="false">'Insert WOs'!D10229</f>
        <v>0</v>
      </c>
    </row>
    <row r="10229" customFormat="false" ht="13.8" hidden="false" customHeight="false" outlineLevel="0" collapsed="false">
      <c r="B10229" s="0" t="n">
        <f aca="false">'Insert WOs'!D10230</f>
        <v>0</v>
      </c>
    </row>
    <row r="10230" customFormat="false" ht="13.8" hidden="false" customHeight="false" outlineLevel="0" collapsed="false">
      <c r="B10230" s="0" t="n">
        <f aca="false">'Insert WOs'!D10231</f>
        <v>0</v>
      </c>
    </row>
    <row r="10231" customFormat="false" ht="13.8" hidden="false" customHeight="false" outlineLevel="0" collapsed="false">
      <c r="B10231" s="0" t="n">
        <f aca="false">'Insert WOs'!D10232</f>
        <v>0</v>
      </c>
    </row>
    <row r="10232" customFormat="false" ht="13.8" hidden="false" customHeight="false" outlineLevel="0" collapsed="false">
      <c r="B10232" s="0" t="n">
        <f aca="false">'Insert WOs'!D10233</f>
        <v>0</v>
      </c>
    </row>
    <row r="10233" customFormat="false" ht="13.8" hidden="false" customHeight="false" outlineLevel="0" collapsed="false">
      <c r="B10233" s="0" t="n">
        <f aca="false">'Insert WOs'!D10234</f>
        <v>0</v>
      </c>
    </row>
    <row r="10234" customFormat="false" ht="13.8" hidden="false" customHeight="false" outlineLevel="0" collapsed="false">
      <c r="B10234" s="0" t="n">
        <f aca="false">'Insert WOs'!D10235</f>
        <v>0</v>
      </c>
    </row>
    <row r="10235" customFormat="false" ht="13.8" hidden="false" customHeight="false" outlineLevel="0" collapsed="false">
      <c r="B10235" s="0" t="n">
        <f aca="false">'Insert WOs'!D10236</f>
        <v>0</v>
      </c>
    </row>
    <row r="10236" customFormat="false" ht="13.8" hidden="false" customHeight="false" outlineLevel="0" collapsed="false">
      <c r="B10236" s="0" t="n">
        <f aca="false">'Insert WOs'!D10237</f>
        <v>0</v>
      </c>
    </row>
    <row r="10237" customFormat="false" ht="13.8" hidden="false" customHeight="false" outlineLevel="0" collapsed="false">
      <c r="B10237" s="0" t="n">
        <f aca="false">'Insert WOs'!D10238</f>
        <v>0</v>
      </c>
    </row>
    <row r="10238" customFormat="false" ht="13.8" hidden="false" customHeight="false" outlineLevel="0" collapsed="false">
      <c r="B10238" s="0" t="n">
        <f aca="false">'Insert WOs'!D10239</f>
        <v>0</v>
      </c>
    </row>
    <row r="10239" customFormat="false" ht="13.8" hidden="false" customHeight="false" outlineLevel="0" collapsed="false">
      <c r="B10239" s="0" t="n">
        <f aca="false">'Insert WOs'!D10240</f>
        <v>0</v>
      </c>
    </row>
    <row r="10240" customFormat="false" ht="13.8" hidden="false" customHeight="false" outlineLevel="0" collapsed="false">
      <c r="B10240" s="0" t="n">
        <f aca="false">'Insert WOs'!D10241</f>
        <v>0</v>
      </c>
    </row>
    <row r="10241" customFormat="false" ht="13.8" hidden="false" customHeight="false" outlineLevel="0" collapsed="false">
      <c r="B10241" s="0" t="n">
        <f aca="false">'Insert WOs'!D10242</f>
        <v>0</v>
      </c>
    </row>
    <row r="10242" customFormat="false" ht="13.8" hidden="false" customHeight="false" outlineLevel="0" collapsed="false">
      <c r="B10242" s="0" t="n">
        <f aca="false">'Insert WOs'!D10243</f>
        <v>0</v>
      </c>
    </row>
    <row r="10243" customFormat="false" ht="13.8" hidden="false" customHeight="false" outlineLevel="0" collapsed="false">
      <c r="B10243" s="0" t="n">
        <f aca="false">'Insert WOs'!D10244</f>
        <v>0</v>
      </c>
    </row>
    <row r="10244" customFormat="false" ht="13.8" hidden="false" customHeight="false" outlineLevel="0" collapsed="false">
      <c r="B10244" s="0" t="n">
        <f aca="false">'Insert WOs'!D10245</f>
        <v>0</v>
      </c>
    </row>
    <row r="10245" customFormat="false" ht="13.8" hidden="false" customHeight="false" outlineLevel="0" collapsed="false">
      <c r="B10245" s="0" t="n">
        <f aca="false">'Insert WOs'!D10246</f>
        <v>0</v>
      </c>
    </row>
    <row r="10246" customFormat="false" ht="13.8" hidden="false" customHeight="false" outlineLevel="0" collapsed="false">
      <c r="B10246" s="0" t="n">
        <f aca="false">'Insert WOs'!D10247</f>
        <v>0</v>
      </c>
    </row>
    <row r="10247" customFormat="false" ht="13.8" hidden="false" customHeight="false" outlineLevel="0" collapsed="false">
      <c r="B10247" s="0" t="n">
        <f aca="false">'Insert WOs'!D10248</f>
        <v>0</v>
      </c>
    </row>
    <row r="10248" customFormat="false" ht="13.8" hidden="false" customHeight="false" outlineLevel="0" collapsed="false">
      <c r="B10248" s="0" t="n">
        <f aca="false">'Insert WOs'!D10249</f>
        <v>0</v>
      </c>
    </row>
    <row r="10249" customFormat="false" ht="13.8" hidden="false" customHeight="false" outlineLevel="0" collapsed="false">
      <c r="B10249" s="0" t="n">
        <f aca="false">'Insert WOs'!D10250</f>
        <v>0</v>
      </c>
    </row>
    <row r="10250" customFormat="false" ht="13.8" hidden="false" customHeight="false" outlineLevel="0" collapsed="false">
      <c r="B10250" s="0" t="n">
        <f aca="false">'Insert WOs'!D10251</f>
        <v>0</v>
      </c>
    </row>
    <row r="10251" customFormat="false" ht="13.8" hidden="false" customHeight="false" outlineLevel="0" collapsed="false">
      <c r="B10251" s="0" t="n">
        <f aca="false">'Insert WOs'!D10252</f>
        <v>0</v>
      </c>
    </row>
    <row r="10252" customFormat="false" ht="13.8" hidden="false" customHeight="false" outlineLevel="0" collapsed="false">
      <c r="B10252" s="0" t="n">
        <f aca="false">'Insert WOs'!D10253</f>
        <v>0</v>
      </c>
    </row>
    <row r="10253" customFormat="false" ht="13.8" hidden="false" customHeight="false" outlineLevel="0" collapsed="false">
      <c r="B10253" s="0" t="n">
        <f aca="false">'Insert WOs'!D10254</f>
        <v>0</v>
      </c>
    </row>
    <row r="10254" customFormat="false" ht="13.8" hidden="false" customHeight="false" outlineLevel="0" collapsed="false">
      <c r="B10254" s="0" t="n">
        <f aca="false">'Insert WOs'!D10255</f>
        <v>0</v>
      </c>
    </row>
    <row r="10255" customFormat="false" ht="13.8" hidden="false" customHeight="false" outlineLevel="0" collapsed="false">
      <c r="B10255" s="0" t="n">
        <f aca="false">'Insert WOs'!D10256</f>
        <v>0</v>
      </c>
    </row>
    <row r="10256" customFormat="false" ht="13.8" hidden="false" customHeight="false" outlineLevel="0" collapsed="false">
      <c r="B10256" s="0" t="n">
        <f aca="false">'Insert WOs'!D10257</f>
        <v>0</v>
      </c>
    </row>
    <row r="10257" customFormat="false" ht="13.8" hidden="false" customHeight="false" outlineLevel="0" collapsed="false">
      <c r="B10257" s="0" t="n">
        <f aca="false">'Insert WOs'!D10258</f>
        <v>0</v>
      </c>
    </row>
    <row r="10258" customFormat="false" ht="13.8" hidden="false" customHeight="false" outlineLevel="0" collapsed="false">
      <c r="B10258" s="0" t="n">
        <f aca="false">'Insert WOs'!D10259</f>
        <v>0</v>
      </c>
    </row>
    <row r="10259" customFormat="false" ht="13.8" hidden="false" customHeight="false" outlineLevel="0" collapsed="false">
      <c r="B10259" s="0" t="n">
        <f aca="false">'Insert WOs'!D10260</f>
        <v>0</v>
      </c>
    </row>
    <row r="10260" customFormat="false" ht="13.8" hidden="false" customHeight="false" outlineLevel="0" collapsed="false">
      <c r="B10260" s="0" t="n">
        <f aca="false">'Insert WOs'!D10261</f>
        <v>0</v>
      </c>
    </row>
    <row r="10261" customFormat="false" ht="13.8" hidden="false" customHeight="false" outlineLevel="0" collapsed="false">
      <c r="B10261" s="0" t="n">
        <f aca="false">'Insert WOs'!D10262</f>
        <v>0</v>
      </c>
    </row>
    <row r="10262" customFormat="false" ht="13.8" hidden="false" customHeight="false" outlineLevel="0" collapsed="false">
      <c r="B10262" s="0" t="n">
        <f aca="false">'Insert WOs'!D10263</f>
        <v>0</v>
      </c>
    </row>
    <row r="10263" customFormat="false" ht="13.8" hidden="false" customHeight="false" outlineLevel="0" collapsed="false">
      <c r="B10263" s="0" t="n">
        <f aca="false">'Insert WOs'!D10264</f>
        <v>0</v>
      </c>
    </row>
    <row r="10264" customFormat="false" ht="13.8" hidden="false" customHeight="false" outlineLevel="0" collapsed="false">
      <c r="B10264" s="0" t="n">
        <f aca="false">'Insert WOs'!D10265</f>
        <v>0</v>
      </c>
    </row>
    <row r="10265" customFormat="false" ht="13.8" hidden="false" customHeight="false" outlineLevel="0" collapsed="false">
      <c r="B10265" s="0" t="n">
        <f aca="false">'Insert WOs'!D10266</f>
        <v>0</v>
      </c>
    </row>
    <row r="10266" customFormat="false" ht="13.8" hidden="false" customHeight="false" outlineLevel="0" collapsed="false">
      <c r="B10266" s="0" t="n">
        <f aca="false">'Insert WOs'!D10267</f>
        <v>0</v>
      </c>
    </row>
    <row r="10267" customFormat="false" ht="13.8" hidden="false" customHeight="false" outlineLevel="0" collapsed="false">
      <c r="B10267" s="0" t="n">
        <f aca="false">'Insert WOs'!D10268</f>
        <v>0</v>
      </c>
    </row>
    <row r="10268" customFormat="false" ht="13.8" hidden="false" customHeight="false" outlineLevel="0" collapsed="false">
      <c r="B10268" s="0" t="n">
        <f aca="false">'Insert WOs'!D10269</f>
        <v>0</v>
      </c>
    </row>
    <row r="10269" customFormat="false" ht="13.8" hidden="false" customHeight="false" outlineLevel="0" collapsed="false">
      <c r="B10269" s="0" t="n">
        <f aca="false">'Insert WOs'!D10270</f>
        <v>0</v>
      </c>
    </row>
    <row r="10270" customFormat="false" ht="13.8" hidden="false" customHeight="false" outlineLevel="0" collapsed="false">
      <c r="B10270" s="0" t="n">
        <f aca="false">'Insert WOs'!D10271</f>
        <v>0</v>
      </c>
    </row>
    <row r="10271" customFormat="false" ht="13.8" hidden="false" customHeight="false" outlineLevel="0" collapsed="false">
      <c r="B10271" s="0" t="n">
        <f aca="false">'Insert WOs'!D10272</f>
        <v>0</v>
      </c>
    </row>
    <row r="10272" customFormat="false" ht="13.8" hidden="false" customHeight="false" outlineLevel="0" collapsed="false">
      <c r="B10272" s="0" t="n">
        <f aca="false">'Insert WOs'!D10273</f>
        <v>0</v>
      </c>
    </row>
    <row r="10273" customFormat="false" ht="13.8" hidden="false" customHeight="false" outlineLevel="0" collapsed="false">
      <c r="B10273" s="0" t="n">
        <f aca="false">'Insert WOs'!D10274</f>
        <v>0</v>
      </c>
    </row>
    <row r="10274" customFormat="false" ht="13.8" hidden="false" customHeight="false" outlineLevel="0" collapsed="false">
      <c r="B10274" s="0" t="n">
        <f aca="false">'Insert WOs'!D10275</f>
        <v>0</v>
      </c>
    </row>
    <row r="10275" customFormat="false" ht="13.8" hidden="false" customHeight="false" outlineLevel="0" collapsed="false">
      <c r="B10275" s="0" t="n">
        <f aca="false">'Insert WOs'!D10276</f>
        <v>0</v>
      </c>
    </row>
    <row r="10276" customFormat="false" ht="13.8" hidden="false" customHeight="false" outlineLevel="0" collapsed="false">
      <c r="B10276" s="0" t="n">
        <f aca="false">'Insert WOs'!D10277</f>
        <v>0</v>
      </c>
    </row>
    <row r="10277" customFormat="false" ht="13.8" hidden="false" customHeight="false" outlineLevel="0" collapsed="false">
      <c r="B10277" s="0" t="n">
        <f aca="false">'Insert WOs'!D10278</f>
        <v>0</v>
      </c>
    </row>
    <row r="10278" customFormat="false" ht="13.8" hidden="false" customHeight="false" outlineLevel="0" collapsed="false">
      <c r="B10278" s="0" t="n">
        <f aca="false">'Insert WOs'!D10279</f>
        <v>0</v>
      </c>
    </row>
    <row r="10279" customFormat="false" ht="13.8" hidden="false" customHeight="false" outlineLevel="0" collapsed="false">
      <c r="B10279" s="0" t="n">
        <f aca="false">'Insert WOs'!D10280</f>
        <v>0</v>
      </c>
    </row>
    <row r="10280" customFormat="false" ht="13.8" hidden="false" customHeight="false" outlineLevel="0" collapsed="false">
      <c r="B10280" s="0" t="n">
        <f aca="false">'Insert WOs'!D10281</f>
        <v>0</v>
      </c>
    </row>
    <row r="10281" customFormat="false" ht="13.8" hidden="false" customHeight="false" outlineLevel="0" collapsed="false">
      <c r="B10281" s="0" t="n">
        <f aca="false">'Insert WOs'!D10282</f>
        <v>0</v>
      </c>
    </row>
    <row r="10282" customFormat="false" ht="13.8" hidden="false" customHeight="false" outlineLevel="0" collapsed="false">
      <c r="B10282" s="0" t="n">
        <f aca="false">'Insert WOs'!D10283</f>
        <v>0</v>
      </c>
    </row>
    <row r="10283" customFormat="false" ht="13.8" hidden="false" customHeight="false" outlineLevel="0" collapsed="false">
      <c r="B10283" s="0" t="n">
        <f aca="false">'Insert WOs'!D10284</f>
        <v>0</v>
      </c>
    </row>
    <row r="10284" customFormat="false" ht="13.8" hidden="false" customHeight="false" outlineLevel="0" collapsed="false">
      <c r="B10284" s="0" t="n">
        <f aca="false">'Insert WOs'!D10285</f>
        <v>0</v>
      </c>
    </row>
    <row r="10285" customFormat="false" ht="13.8" hidden="false" customHeight="false" outlineLevel="0" collapsed="false">
      <c r="B10285" s="0" t="n">
        <f aca="false">'Insert WOs'!D10286</f>
        <v>0</v>
      </c>
    </row>
    <row r="10286" customFormat="false" ht="13.8" hidden="false" customHeight="false" outlineLevel="0" collapsed="false">
      <c r="B10286" s="0" t="n">
        <f aca="false">'Insert WOs'!D10287</f>
        <v>0</v>
      </c>
    </row>
    <row r="10287" customFormat="false" ht="13.8" hidden="false" customHeight="false" outlineLevel="0" collapsed="false">
      <c r="B10287" s="0" t="n">
        <f aca="false">'Insert WOs'!D10288</f>
        <v>0</v>
      </c>
    </row>
    <row r="10288" customFormat="false" ht="13.8" hidden="false" customHeight="false" outlineLevel="0" collapsed="false">
      <c r="B10288" s="0" t="n">
        <f aca="false">'Insert WOs'!D10289</f>
        <v>0</v>
      </c>
    </row>
    <row r="10289" customFormat="false" ht="13.8" hidden="false" customHeight="false" outlineLevel="0" collapsed="false">
      <c r="B10289" s="0" t="n">
        <f aca="false">'Insert WOs'!D10290</f>
        <v>0</v>
      </c>
    </row>
    <row r="10290" customFormat="false" ht="13.8" hidden="false" customHeight="false" outlineLevel="0" collapsed="false">
      <c r="B10290" s="0" t="n">
        <f aca="false">'Insert WOs'!D10291</f>
        <v>0</v>
      </c>
    </row>
    <row r="10291" customFormat="false" ht="13.8" hidden="false" customHeight="false" outlineLevel="0" collapsed="false">
      <c r="B10291" s="0" t="n">
        <f aca="false">'Insert WOs'!D10292</f>
        <v>0</v>
      </c>
    </row>
    <row r="10292" customFormat="false" ht="13.8" hidden="false" customHeight="false" outlineLevel="0" collapsed="false">
      <c r="B10292" s="0" t="n">
        <f aca="false">'Insert WOs'!D10293</f>
        <v>0</v>
      </c>
    </row>
    <row r="10293" customFormat="false" ht="13.8" hidden="false" customHeight="false" outlineLevel="0" collapsed="false">
      <c r="B10293" s="0" t="n">
        <f aca="false">'Insert WOs'!D10294</f>
        <v>0</v>
      </c>
    </row>
    <row r="10294" customFormat="false" ht="13.8" hidden="false" customHeight="false" outlineLevel="0" collapsed="false">
      <c r="B10294" s="0" t="n">
        <f aca="false">'Insert WOs'!D10295</f>
        <v>0</v>
      </c>
    </row>
    <row r="10295" customFormat="false" ht="13.8" hidden="false" customHeight="false" outlineLevel="0" collapsed="false">
      <c r="B10295" s="0" t="n">
        <f aca="false">'Insert WOs'!D10296</f>
        <v>0</v>
      </c>
    </row>
    <row r="10296" customFormat="false" ht="13.8" hidden="false" customHeight="false" outlineLevel="0" collapsed="false">
      <c r="B10296" s="0" t="n">
        <f aca="false">'Insert WOs'!D10297</f>
        <v>0</v>
      </c>
    </row>
    <row r="10297" customFormat="false" ht="13.8" hidden="false" customHeight="false" outlineLevel="0" collapsed="false">
      <c r="B10297" s="0" t="n">
        <f aca="false">'Insert WOs'!D10298</f>
        <v>0</v>
      </c>
    </row>
    <row r="10298" customFormat="false" ht="13.8" hidden="false" customHeight="false" outlineLevel="0" collapsed="false">
      <c r="B10298" s="0" t="n">
        <f aca="false">'Insert WOs'!D10299</f>
        <v>0</v>
      </c>
    </row>
    <row r="10299" customFormat="false" ht="13.8" hidden="false" customHeight="false" outlineLevel="0" collapsed="false">
      <c r="B10299" s="0" t="n">
        <f aca="false">'Insert WOs'!D10300</f>
        <v>0</v>
      </c>
    </row>
    <row r="10300" customFormat="false" ht="13.8" hidden="false" customHeight="false" outlineLevel="0" collapsed="false">
      <c r="B10300" s="0" t="n">
        <f aca="false">'Insert WOs'!D10301</f>
        <v>0</v>
      </c>
    </row>
    <row r="10301" customFormat="false" ht="13.8" hidden="false" customHeight="false" outlineLevel="0" collapsed="false">
      <c r="B10301" s="0" t="n">
        <f aca="false">'Insert WOs'!D10302</f>
        <v>0</v>
      </c>
    </row>
    <row r="10302" customFormat="false" ht="13.8" hidden="false" customHeight="false" outlineLevel="0" collapsed="false">
      <c r="B10302" s="0" t="n">
        <f aca="false">'Insert WOs'!D10303</f>
        <v>0</v>
      </c>
    </row>
    <row r="10303" customFormat="false" ht="13.8" hidden="false" customHeight="false" outlineLevel="0" collapsed="false">
      <c r="B10303" s="0" t="n">
        <f aca="false">'Insert WOs'!D10304</f>
        <v>0</v>
      </c>
    </row>
    <row r="10304" customFormat="false" ht="13.8" hidden="false" customHeight="false" outlineLevel="0" collapsed="false">
      <c r="B10304" s="0" t="n">
        <f aca="false">'Insert WOs'!D10305</f>
        <v>0</v>
      </c>
    </row>
    <row r="10305" customFormat="false" ht="13.8" hidden="false" customHeight="false" outlineLevel="0" collapsed="false">
      <c r="B10305" s="0" t="n">
        <f aca="false">'Insert WOs'!D10306</f>
        <v>0</v>
      </c>
    </row>
    <row r="10306" customFormat="false" ht="13.8" hidden="false" customHeight="false" outlineLevel="0" collapsed="false">
      <c r="B10306" s="0" t="n">
        <f aca="false">'Insert WOs'!D10307</f>
        <v>0</v>
      </c>
    </row>
    <row r="10307" customFormat="false" ht="13.8" hidden="false" customHeight="false" outlineLevel="0" collapsed="false">
      <c r="B10307" s="0" t="n">
        <f aca="false">'Insert WOs'!D10308</f>
        <v>0</v>
      </c>
    </row>
    <row r="10308" customFormat="false" ht="13.8" hidden="false" customHeight="false" outlineLevel="0" collapsed="false">
      <c r="B10308" s="0" t="n">
        <f aca="false">'Insert WOs'!D10309</f>
        <v>0</v>
      </c>
    </row>
    <row r="10309" customFormat="false" ht="13.8" hidden="false" customHeight="false" outlineLevel="0" collapsed="false">
      <c r="B10309" s="0" t="n">
        <f aca="false">'Insert WOs'!D10310</f>
        <v>0</v>
      </c>
    </row>
    <row r="10310" customFormat="false" ht="13.8" hidden="false" customHeight="false" outlineLevel="0" collapsed="false">
      <c r="B10310" s="0" t="n">
        <f aca="false">'Insert WOs'!D10311</f>
        <v>0</v>
      </c>
    </row>
    <row r="10311" customFormat="false" ht="13.8" hidden="false" customHeight="false" outlineLevel="0" collapsed="false">
      <c r="B10311" s="0" t="n">
        <f aca="false">'Insert WOs'!D10312</f>
        <v>0</v>
      </c>
    </row>
    <row r="10312" customFormat="false" ht="13.8" hidden="false" customHeight="false" outlineLevel="0" collapsed="false">
      <c r="B10312" s="0" t="n">
        <f aca="false">'Insert WOs'!D10313</f>
        <v>0</v>
      </c>
    </row>
    <row r="10313" customFormat="false" ht="13.8" hidden="false" customHeight="false" outlineLevel="0" collapsed="false">
      <c r="B10313" s="0" t="n">
        <f aca="false">'Insert WOs'!D10314</f>
        <v>0</v>
      </c>
    </row>
    <row r="10314" customFormat="false" ht="13.8" hidden="false" customHeight="false" outlineLevel="0" collapsed="false">
      <c r="B10314" s="0" t="n">
        <f aca="false">'Insert WOs'!D10315</f>
        <v>0</v>
      </c>
    </row>
    <row r="10315" customFormat="false" ht="13.8" hidden="false" customHeight="false" outlineLevel="0" collapsed="false">
      <c r="B10315" s="0" t="n">
        <f aca="false">'Insert WOs'!D10316</f>
        <v>0</v>
      </c>
    </row>
    <row r="10316" customFormat="false" ht="13.8" hidden="false" customHeight="false" outlineLevel="0" collapsed="false">
      <c r="B10316" s="0" t="n">
        <f aca="false">'Insert WOs'!D10317</f>
        <v>0</v>
      </c>
    </row>
    <row r="10317" customFormat="false" ht="13.8" hidden="false" customHeight="false" outlineLevel="0" collapsed="false">
      <c r="B10317" s="0" t="n">
        <f aca="false">'Insert WOs'!D10318</f>
        <v>0</v>
      </c>
    </row>
    <row r="10318" customFormat="false" ht="13.8" hidden="false" customHeight="false" outlineLevel="0" collapsed="false">
      <c r="B10318" s="0" t="n">
        <f aca="false">'Insert WOs'!D10319</f>
        <v>0</v>
      </c>
    </row>
    <row r="10319" customFormat="false" ht="13.8" hidden="false" customHeight="false" outlineLevel="0" collapsed="false">
      <c r="B10319" s="0" t="n">
        <f aca="false">'Insert WOs'!D10320</f>
        <v>0</v>
      </c>
    </row>
    <row r="10320" customFormat="false" ht="13.8" hidden="false" customHeight="false" outlineLevel="0" collapsed="false">
      <c r="B10320" s="0" t="n">
        <f aca="false">'Insert WOs'!D10321</f>
        <v>0</v>
      </c>
    </row>
    <row r="10321" customFormat="false" ht="13.8" hidden="false" customHeight="false" outlineLevel="0" collapsed="false">
      <c r="B10321" s="0" t="n">
        <f aca="false">'Insert WOs'!D10322</f>
        <v>0</v>
      </c>
    </row>
    <row r="10322" customFormat="false" ht="13.8" hidden="false" customHeight="false" outlineLevel="0" collapsed="false">
      <c r="B10322" s="0" t="n">
        <f aca="false">'Insert WOs'!D10323</f>
        <v>0</v>
      </c>
    </row>
    <row r="10323" customFormat="false" ht="13.8" hidden="false" customHeight="false" outlineLevel="0" collapsed="false">
      <c r="B10323" s="0" t="n">
        <f aca="false">'Insert WOs'!D10324</f>
        <v>0</v>
      </c>
    </row>
    <row r="10324" customFormat="false" ht="13.8" hidden="false" customHeight="false" outlineLevel="0" collapsed="false">
      <c r="B10324" s="0" t="n">
        <f aca="false">'Insert WOs'!D10325</f>
        <v>0</v>
      </c>
    </row>
    <row r="10325" customFormat="false" ht="13.8" hidden="false" customHeight="false" outlineLevel="0" collapsed="false">
      <c r="B10325" s="0" t="n">
        <f aca="false">'Insert WOs'!D10326</f>
        <v>0</v>
      </c>
    </row>
    <row r="10326" customFormat="false" ht="13.8" hidden="false" customHeight="false" outlineLevel="0" collapsed="false">
      <c r="B10326" s="0" t="n">
        <f aca="false">'Insert WOs'!D10327</f>
        <v>0</v>
      </c>
    </row>
    <row r="10327" customFormat="false" ht="13.8" hidden="false" customHeight="false" outlineLevel="0" collapsed="false">
      <c r="B10327" s="0" t="n">
        <f aca="false">'Insert WOs'!D10328</f>
        <v>0</v>
      </c>
    </row>
    <row r="10328" customFormat="false" ht="13.8" hidden="false" customHeight="false" outlineLevel="0" collapsed="false">
      <c r="B10328" s="0" t="n">
        <f aca="false">'Insert WOs'!D10329</f>
        <v>0</v>
      </c>
    </row>
    <row r="10329" customFormat="false" ht="13.8" hidden="false" customHeight="false" outlineLevel="0" collapsed="false">
      <c r="B10329" s="0" t="n">
        <f aca="false">'Insert WOs'!D10330</f>
        <v>0</v>
      </c>
    </row>
    <row r="10330" customFormat="false" ht="13.8" hidden="false" customHeight="false" outlineLevel="0" collapsed="false">
      <c r="B10330" s="0" t="n">
        <f aca="false">'Insert WOs'!D10331</f>
        <v>0</v>
      </c>
    </row>
    <row r="10331" customFormat="false" ht="13.8" hidden="false" customHeight="false" outlineLevel="0" collapsed="false">
      <c r="B10331" s="0" t="n">
        <f aca="false">'Insert WOs'!D10332</f>
        <v>0</v>
      </c>
    </row>
    <row r="10332" customFormat="false" ht="13.8" hidden="false" customHeight="false" outlineLevel="0" collapsed="false">
      <c r="B10332" s="0" t="n">
        <f aca="false">'Insert WOs'!D10333</f>
        <v>0</v>
      </c>
    </row>
    <row r="10333" customFormat="false" ht="13.8" hidden="false" customHeight="false" outlineLevel="0" collapsed="false">
      <c r="B10333" s="0" t="n">
        <f aca="false">'Insert WOs'!D10334</f>
        <v>0</v>
      </c>
    </row>
    <row r="10334" customFormat="false" ht="13.8" hidden="false" customHeight="false" outlineLevel="0" collapsed="false">
      <c r="B10334" s="0" t="n">
        <f aca="false">'Insert WOs'!D10335</f>
        <v>0</v>
      </c>
    </row>
    <row r="10335" customFormat="false" ht="13.8" hidden="false" customHeight="false" outlineLevel="0" collapsed="false">
      <c r="B10335" s="0" t="n">
        <f aca="false">'Insert WOs'!D10336</f>
        <v>0</v>
      </c>
    </row>
    <row r="10336" customFormat="false" ht="13.8" hidden="false" customHeight="false" outlineLevel="0" collapsed="false">
      <c r="B10336" s="0" t="n">
        <f aca="false">'Insert WOs'!D10337</f>
        <v>0</v>
      </c>
    </row>
    <row r="10337" customFormat="false" ht="13.8" hidden="false" customHeight="false" outlineLevel="0" collapsed="false">
      <c r="B10337" s="0" t="n">
        <f aca="false">'Insert WOs'!D10338</f>
        <v>0</v>
      </c>
    </row>
    <row r="10338" customFormat="false" ht="13.8" hidden="false" customHeight="false" outlineLevel="0" collapsed="false">
      <c r="B10338" s="0" t="n">
        <f aca="false">'Insert WOs'!D10339</f>
        <v>0</v>
      </c>
    </row>
    <row r="10339" customFormat="false" ht="13.8" hidden="false" customHeight="false" outlineLevel="0" collapsed="false">
      <c r="B10339" s="0" t="n">
        <f aca="false">'Insert WOs'!D10340</f>
        <v>0</v>
      </c>
    </row>
    <row r="10340" customFormat="false" ht="13.8" hidden="false" customHeight="false" outlineLevel="0" collapsed="false">
      <c r="B10340" s="0" t="n">
        <f aca="false">'Insert WOs'!D10341</f>
        <v>0</v>
      </c>
    </row>
    <row r="10341" customFormat="false" ht="13.8" hidden="false" customHeight="false" outlineLevel="0" collapsed="false">
      <c r="B10341" s="0" t="n">
        <f aca="false">'Insert WOs'!D10342</f>
        <v>0</v>
      </c>
    </row>
    <row r="10342" customFormat="false" ht="13.8" hidden="false" customHeight="false" outlineLevel="0" collapsed="false">
      <c r="B10342" s="0" t="n">
        <f aca="false">'Insert WOs'!D10343</f>
        <v>0</v>
      </c>
    </row>
    <row r="10343" customFormat="false" ht="13.8" hidden="false" customHeight="false" outlineLevel="0" collapsed="false">
      <c r="B10343" s="0" t="n">
        <f aca="false">'Insert WOs'!D10344</f>
        <v>0</v>
      </c>
    </row>
    <row r="10344" customFormat="false" ht="13.8" hidden="false" customHeight="false" outlineLevel="0" collapsed="false">
      <c r="B10344" s="0" t="n">
        <f aca="false">'Insert WOs'!D10345</f>
        <v>0</v>
      </c>
    </row>
    <row r="10345" customFormat="false" ht="13.8" hidden="false" customHeight="false" outlineLevel="0" collapsed="false">
      <c r="B10345" s="0" t="n">
        <f aca="false">'Insert WOs'!D10346</f>
        <v>0</v>
      </c>
    </row>
    <row r="10346" customFormat="false" ht="13.8" hidden="false" customHeight="false" outlineLevel="0" collapsed="false">
      <c r="B10346" s="0" t="n">
        <f aca="false">'Insert WOs'!D10347</f>
        <v>0</v>
      </c>
    </row>
    <row r="10347" customFormat="false" ht="13.8" hidden="false" customHeight="false" outlineLevel="0" collapsed="false">
      <c r="B10347" s="0" t="n">
        <f aca="false">'Insert WOs'!D10348</f>
        <v>0</v>
      </c>
    </row>
    <row r="10348" customFormat="false" ht="13.8" hidden="false" customHeight="false" outlineLevel="0" collapsed="false">
      <c r="B10348" s="0" t="n">
        <f aca="false">'Insert WOs'!D10349</f>
        <v>0</v>
      </c>
    </row>
    <row r="10349" customFormat="false" ht="13.8" hidden="false" customHeight="false" outlineLevel="0" collapsed="false">
      <c r="B10349" s="0" t="n">
        <f aca="false">'Insert WOs'!D10350</f>
        <v>0</v>
      </c>
    </row>
    <row r="10350" customFormat="false" ht="13.8" hidden="false" customHeight="false" outlineLevel="0" collapsed="false">
      <c r="B10350" s="0" t="n">
        <f aca="false">'Insert WOs'!D10351</f>
        <v>0</v>
      </c>
    </row>
    <row r="10351" customFormat="false" ht="13.8" hidden="false" customHeight="false" outlineLevel="0" collapsed="false">
      <c r="B10351" s="0" t="n">
        <f aca="false">'Insert WOs'!D10352</f>
        <v>0</v>
      </c>
    </row>
    <row r="10352" customFormat="false" ht="13.8" hidden="false" customHeight="false" outlineLevel="0" collapsed="false">
      <c r="B10352" s="0" t="n">
        <f aca="false">'Insert WOs'!D10353</f>
        <v>0</v>
      </c>
    </row>
    <row r="10353" customFormat="false" ht="13.8" hidden="false" customHeight="false" outlineLevel="0" collapsed="false">
      <c r="B10353" s="0" t="n">
        <f aca="false">'Insert WOs'!D10354</f>
        <v>0</v>
      </c>
    </row>
    <row r="10354" customFormat="false" ht="13.8" hidden="false" customHeight="false" outlineLevel="0" collapsed="false">
      <c r="B10354" s="0" t="n">
        <f aca="false">'Insert WOs'!D10355</f>
        <v>0</v>
      </c>
    </row>
    <row r="10355" customFormat="false" ht="13.8" hidden="false" customHeight="false" outlineLevel="0" collapsed="false">
      <c r="B10355" s="0" t="n">
        <f aca="false">'Insert WOs'!D10356</f>
        <v>0</v>
      </c>
    </row>
    <row r="10356" customFormat="false" ht="13.8" hidden="false" customHeight="false" outlineLevel="0" collapsed="false">
      <c r="B10356" s="0" t="n">
        <f aca="false">'Insert WOs'!D10357</f>
        <v>0</v>
      </c>
    </row>
    <row r="10357" customFormat="false" ht="13.8" hidden="false" customHeight="false" outlineLevel="0" collapsed="false">
      <c r="B10357" s="0" t="n">
        <f aca="false">'Insert WOs'!D10358</f>
        <v>0</v>
      </c>
    </row>
    <row r="10358" customFormat="false" ht="13.8" hidden="false" customHeight="false" outlineLevel="0" collapsed="false">
      <c r="B10358" s="0" t="n">
        <f aca="false">'Insert WOs'!D10359</f>
        <v>0</v>
      </c>
    </row>
    <row r="10359" customFormat="false" ht="13.8" hidden="false" customHeight="false" outlineLevel="0" collapsed="false">
      <c r="B10359" s="0" t="n">
        <f aca="false">'Insert WOs'!D10360</f>
        <v>0</v>
      </c>
    </row>
    <row r="10360" customFormat="false" ht="13.8" hidden="false" customHeight="false" outlineLevel="0" collapsed="false">
      <c r="B10360" s="0" t="n">
        <f aca="false">'Insert WOs'!D10361</f>
        <v>0</v>
      </c>
    </row>
    <row r="10361" customFormat="false" ht="13.8" hidden="false" customHeight="false" outlineLevel="0" collapsed="false">
      <c r="B10361" s="0" t="n">
        <f aca="false">'Insert WOs'!D10362</f>
        <v>0</v>
      </c>
    </row>
    <row r="10362" customFormat="false" ht="13.8" hidden="false" customHeight="false" outlineLevel="0" collapsed="false">
      <c r="B10362" s="0" t="n">
        <f aca="false">'Insert WOs'!D10363</f>
        <v>0</v>
      </c>
    </row>
    <row r="10363" customFormat="false" ht="13.8" hidden="false" customHeight="false" outlineLevel="0" collapsed="false">
      <c r="B10363" s="0" t="n">
        <f aca="false">'Insert WOs'!D10364</f>
        <v>0</v>
      </c>
    </row>
    <row r="10364" customFormat="false" ht="13.8" hidden="false" customHeight="false" outlineLevel="0" collapsed="false">
      <c r="B10364" s="0" t="n">
        <f aca="false">'Insert WOs'!D10365</f>
        <v>0</v>
      </c>
    </row>
    <row r="10365" customFormat="false" ht="13.8" hidden="false" customHeight="false" outlineLevel="0" collapsed="false">
      <c r="B10365" s="0" t="n">
        <f aca="false">'Insert WOs'!D10366</f>
        <v>0</v>
      </c>
    </row>
    <row r="10366" customFormat="false" ht="13.8" hidden="false" customHeight="false" outlineLevel="0" collapsed="false">
      <c r="B10366" s="0" t="n">
        <f aca="false">'Insert WOs'!D10367</f>
        <v>0</v>
      </c>
    </row>
    <row r="10367" customFormat="false" ht="13.8" hidden="false" customHeight="false" outlineLevel="0" collapsed="false">
      <c r="B10367" s="0" t="n">
        <f aca="false">'Insert WOs'!D10368</f>
        <v>0</v>
      </c>
    </row>
    <row r="10368" customFormat="false" ht="13.8" hidden="false" customHeight="false" outlineLevel="0" collapsed="false">
      <c r="B10368" s="0" t="n">
        <f aca="false">'Insert WOs'!D10369</f>
        <v>0</v>
      </c>
    </row>
    <row r="10369" customFormat="false" ht="13.8" hidden="false" customHeight="false" outlineLevel="0" collapsed="false">
      <c r="B10369" s="0" t="n">
        <f aca="false">'Insert WOs'!D10370</f>
        <v>0</v>
      </c>
    </row>
    <row r="10370" customFormat="false" ht="13.8" hidden="false" customHeight="false" outlineLevel="0" collapsed="false">
      <c r="B10370" s="0" t="n">
        <f aca="false">'Insert WOs'!D10371</f>
        <v>0</v>
      </c>
    </row>
    <row r="10371" customFormat="false" ht="13.8" hidden="false" customHeight="false" outlineLevel="0" collapsed="false">
      <c r="B10371" s="0" t="n">
        <f aca="false">'Insert WOs'!D10372</f>
        <v>0</v>
      </c>
    </row>
    <row r="10372" customFormat="false" ht="13.8" hidden="false" customHeight="false" outlineLevel="0" collapsed="false">
      <c r="B10372" s="0" t="n">
        <f aca="false">'Insert WOs'!D10373</f>
        <v>0</v>
      </c>
    </row>
    <row r="10373" customFormat="false" ht="13.8" hidden="false" customHeight="false" outlineLevel="0" collapsed="false">
      <c r="B10373" s="0" t="n">
        <f aca="false">'Insert WOs'!D10374</f>
        <v>0</v>
      </c>
    </row>
    <row r="10374" customFormat="false" ht="13.8" hidden="false" customHeight="false" outlineLevel="0" collapsed="false">
      <c r="B10374" s="0" t="n">
        <f aca="false">'Insert WOs'!D10375</f>
        <v>0</v>
      </c>
    </row>
    <row r="10375" customFormat="false" ht="13.8" hidden="false" customHeight="false" outlineLevel="0" collapsed="false">
      <c r="B10375" s="0" t="n">
        <f aca="false">'Insert WOs'!D10376</f>
        <v>0</v>
      </c>
    </row>
    <row r="10376" customFormat="false" ht="13.8" hidden="false" customHeight="false" outlineLevel="0" collapsed="false">
      <c r="B10376" s="0" t="n">
        <f aca="false">'Insert WOs'!D10377</f>
        <v>0</v>
      </c>
    </row>
    <row r="10377" customFormat="false" ht="13.8" hidden="false" customHeight="false" outlineLevel="0" collapsed="false">
      <c r="B10377" s="0" t="n">
        <f aca="false">'Insert WOs'!D10378</f>
        <v>0</v>
      </c>
    </row>
    <row r="10378" customFormat="false" ht="13.8" hidden="false" customHeight="false" outlineLevel="0" collapsed="false">
      <c r="B10378" s="0" t="n">
        <f aca="false">'Insert WOs'!D10379</f>
        <v>0</v>
      </c>
    </row>
    <row r="10379" customFormat="false" ht="13.8" hidden="false" customHeight="false" outlineLevel="0" collapsed="false">
      <c r="B10379" s="0" t="n">
        <f aca="false">'Insert WOs'!D10380</f>
        <v>0</v>
      </c>
    </row>
    <row r="10380" customFormat="false" ht="13.8" hidden="false" customHeight="false" outlineLevel="0" collapsed="false">
      <c r="B10380" s="0" t="n">
        <f aca="false">'Insert WOs'!D10381</f>
        <v>0</v>
      </c>
    </row>
    <row r="10381" customFormat="false" ht="13.8" hidden="false" customHeight="false" outlineLevel="0" collapsed="false">
      <c r="B10381" s="0" t="n">
        <f aca="false">'Insert WOs'!D10382</f>
        <v>0</v>
      </c>
    </row>
    <row r="10382" customFormat="false" ht="13.8" hidden="false" customHeight="false" outlineLevel="0" collapsed="false">
      <c r="B10382" s="0" t="n">
        <f aca="false">'Insert WOs'!D10383</f>
        <v>0</v>
      </c>
    </row>
    <row r="10383" customFormat="false" ht="13.8" hidden="false" customHeight="false" outlineLevel="0" collapsed="false">
      <c r="B10383" s="0" t="n">
        <f aca="false">'Insert WOs'!D10384</f>
        <v>0</v>
      </c>
    </row>
    <row r="10384" customFormat="false" ht="13.8" hidden="false" customHeight="false" outlineLevel="0" collapsed="false">
      <c r="B10384" s="0" t="n">
        <f aca="false">'Insert WOs'!D10385</f>
        <v>0</v>
      </c>
    </row>
    <row r="10385" customFormat="false" ht="13.8" hidden="false" customHeight="false" outlineLevel="0" collapsed="false">
      <c r="B10385" s="0" t="n">
        <f aca="false">'Insert WOs'!D10386</f>
        <v>0</v>
      </c>
    </row>
    <row r="10386" customFormat="false" ht="13.8" hidden="false" customHeight="false" outlineLevel="0" collapsed="false">
      <c r="B10386" s="0" t="n">
        <f aca="false">'Insert WOs'!D10387</f>
        <v>0</v>
      </c>
    </row>
    <row r="10387" customFormat="false" ht="13.8" hidden="false" customHeight="false" outlineLevel="0" collapsed="false">
      <c r="B10387" s="0" t="n">
        <f aca="false">'Insert WOs'!D10388</f>
        <v>0</v>
      </c>
    </row>
    <row r="10388" customFormat="false" ht="13.8" hidden="false" customHeight="false" outlineLevel="0" collapsed="false">
      <c r="B10388" s="0" t="n">
        <f aca="false">'Insert WOs'!D10389</f>
        <v>0</v>
      </c>
    </row>
    <row r="10389" customFormat="false" ht="13.8" hidden="false" customHeight="false" outlineLevel="0" collapsed="false">
      <c r="B10389" s="0" t="n">
        <f aca="false">'Insert WOs'!D10390</f>
        <v>0</v>
      </c>
    </row>
    <row r="10390" customFormat="false" ht="13.8" hidden="false" customHeight="false" outlineLevel="0" collapsed="false">
      <c r="B10390" s="0" t="n">
        <f aca="false">'Insert WOs'!D10391</f>
        <v>0</v>
      </c>
    </row>
    <row r="10391" customFormat="false" ht="13.8" hidden="false" customHeight="false" outlineLevel="0" collapsed="false">
      <c r="B10391" s="0" t="n">
        <f aca="false">'Insert WOs'!D10392</f>
        <v>0</v>
      </c>
    </row>
    <row r="10392" customFormat="false" ht="13.8" hidden="false" customHeight="false" outlineLevel="0" collapsed="false">
      <c r="B10392" s="0" t="n">
        <f aca="false">'Insert WOs'!D10393</f>
        <v>0</v>
      </c>
    </row>
    <row r="10393" customFormat="false" ht="13.8" hidden="false" customHeight="false" outlineLevel="0" collapsed="false">
      <c r="B10393" s="0" t="n">
        <f aca="false">'Insert WOs'!D10394</f>
        <v>0</v>
      </c>
    </row>
    <row r="10394" customFormat="false" ht="13.8" hidden="false" customHeight="false" outlineLevel="0" collapsed="false">
      <c r="B10394" s="0" t="n">
        <f aca="false">'Insert WOs'!D10395</f>
        <v>0</v>
      </c>
    </row>
    <row r="10395" customFormat="false" ht="13.8" hidden="false" customHeight="false" outlineLevel="0" collapsed="false">
      <c r="B10395" s="0" t="n">
        <f aca="false">'Insert WOs'!D10396</f>
        <v>0</v>
      </c>
    </row>
    <row r="10396" customFormat="false" ht="13.8" hidden="false" customHeight="false" outlineLevel="0" collapsed="false">
      <c r="B10396" s="0" t="n">
        <f aca="false">'Insert WOs'!D10397</f>
        <v>0</v>
      </c>
    </row>
    <row r="10397" customFormat="false" ht="13.8" hidden="false" customHeight="false" outlineLevel="0" collapsed="false">
      <c r="B10397" s="0" t="n">
        <f aca="false">'Insert WOs'!D10398</f>
        <v>0</v>
      </c>
    </row>
    <row r="10398" customFormat="false" ht="13.8" hidden="false" customHeight="false" outlineLevel="0" collapsed="false">
      <c r="B10398" s="0" t="n">
        <f aca="false">'Insert WOs'!D10399</f>
        <v>0</v>
      </c>
    </row>
    <row r="10399" customFormat="false" ht="13.8" hidden="false" customHeight="false" outlineLevel="0" collapsed="false">
      <c r="B10399" s="0" t="n">
        <f aca="false">'Insert WOs'!D10400</f>
        <v>0</v>
      </c>
    </row>
    <row r="10400" customFormat="false" ht="13.8" hidden="false" customHeight="false" outlineLevel="0" collapsed="false">
      <c r="B10400" s="0" t="n">
        <f aca="false">'Insert WOs'!D10401</f>
        <v>0</v>
      </c>
    </row>
    <row r="10401" customFormat="false" ht="13.8" hidden="false" customHeight="false" outlineLevel="0" collapsed="false">
      <c r="B10401" s="0" t="n">
        <f aca="false">'Insert WOs'!D10402</f>
        <v>0</v>
      </c>
    </row>
    <row r="10402" customFormat="false" ht="13.8" hidden="false" customHeight="false" outlineLevel="0" collapsed="false">
      <c r="B10402" s="0" t="n">
        <f aca="false">'Insert WOs'!D10403</f>
        <v>0</v>
      </c>
    </row>
    <row r="10403" customFormat="false" ht="13.8" hidden="false" customHeight="false" outlineLevel="0" collapsed="false">
      <c r="B10403" s="0" t="n">
        <f aca="false">'Insert WOs'!D10404</f>
        <v>0</v>
      </c>
    </row>
    <row r="10404" customFormat="false" ht="13.8" hidden="false" customHeight="false" outlineLevel="0" collapsed="false">
      <c r="B10404" s="0" t="n">
        <f aca="false">'Insert WOs'!D10405</f>
        <v>0</v>
      </c>
    </row>
    <row r="10405" customFormat="false" ht="13.8" hidden="false" customHeight="false" outlineLevel="0" collapsed="false">
      <c r="B10405" s="0" t="n">
        <f aca="false">'Insert WOs'!D10406</f>
        <v>0</v>
      </c>
    </row>
    <row r="10406" customFormat="false" ht="13.8" hidden="false" customHeight="false" outlineLevel="0" collapsed="false">
      <c r="B10406" s="0" t="n">
        <f aca="false">'Insert WOs'!D10407</f>
        <v>0</v>
      </c>
    </row>
    <row r="10407" customFormat="false" ht="13.8" hidden="false" customHeight="false" outlineLevel="0" collapsed="false">
      <c r="B10407" s="0" t="n">
        <f aca="false">'Insert WOs'!D10408</f>
        <v>0</v>
      </c>
    </row>
    <row r="10408" customFormat="false" ht="13.8" hidden="false" customHeight="false" outlineLevel="0" collapsed="false">
      <c r="B10408" s="0" t="n">
        <f aca="false">'Insert WOs'!D10409</f>
        <v>0</v>
      </c>
    </row>
    <row r="10409" customFormat="false" ht="13.8" hidden="false" customHeight="false" outlineLevel="0" collapsed="false">
      <c r="B10409" s="0" t="n">
        <f aca="false">'Insert WOs'!D10410</f>
        <v>0</v>
      </c>
    </row>
    <row r="10410" customFormat="false" ht="13.8" hidden="false" customHeight="false" outlineLevel="0" collapsed="false">
      <c r="B10410" s="0" t="n">
        <f aca="false">'Insert WOs'!D10411</f>
        <v>0</v>
      </c>
    </row>
    <row r="10411" customFormat="false" ht="13.8" hidden="false" customHeight="false" outlineLevel="0" collapsed="false">
      <c r="B10411" s="0" t="n">
        <f aca="false">'Insert WOs'!D10412</f>
        <v>0</v>
      </c>
    </row>
    <row r="10412" customFormat="false" ht="13.8" hidden="false" customHeight="false" outlineLevel="0" collapsed="false">
      <c r="B10412" s="0" t="n">
        <f aca="false">'Insert WOs'!D10413</f>
        <v>0</v>
      </c>
    </row>
    <row r="10413" customFormat="false" ht="13.8" hidden="false" customHeight="false" outlineLevel="0" collapsed="false">
      <c r="B10413" s="0" t="n">
        <f aca="false">'Insert WOs'!D10414</f>
        <v>0</v>
      </c>
    </row>
    <row r="10414" customFormat="false" ht="13.8" hidden="false" customHeight="false" outlineLevel="0" collapsed="false">
      <c r="B10414" s="0" t="n">
        <f aca="false">'Insert WOs'!D10415</f>
        <v>0</v>
      </c>
    </row>
    <row r="10415" customFormat="false" ht="13.8" hidden="false" customHeight="false" outlineLevel="0" collapsed="false">
      <c r="B10415" s="0" t="n">
        <f aca="false">'Insert WOs'!D10416</f>
        <v>0</v>
      </c>
    </row>
    <row r="10416" customFormat="false" ht="13.8" hidden="false" customHeight="false" outlineLevel="0" collapsed="false">
      <c r="B10416" s="0" t="n">
        <f aca="false">'Insert WOs'!D10417</f>
        <v>0</v>
      </c>
    </row>
    <row r="10417" customFormat="false" ht="13.8" hidden="false" customHeight="false" outlineLevel="0" collapsed="false">
      <c r="B10417" s="0" t="n">
        <f aca="false">'Insert WOs'!D10418</f>
        <v>0</v>
      </c>
    </row>
    <row r="10418" customFormat="false" ht="13.8" hidden="false" customHeight="false" outlineLevel="0" collapsed="false">
      <c r="B10418" s="0" t="n">
        <f aca="false">'Insert WOs'!D10419</f>
        <v>0</v>
      </c>
    </row>
    <row r="10419" customFormat="false" ht="13.8" hidden="false" customHeight="false" outlineLevel="0" collapsed="false">
      <c r="B10419" s="0" t="n">
        <f aca="false">'Insert WOs'!D10420</f>
        <v>0</v>
      </c>
    </row>
    <row r="10420" customFormat="false" ht="13.8" hidden="false" customHeight="false" outlineLevel="0" collapsed="false">
      <c r="B10420" s="0" t="n">
        <f aca="false">'Insert WOs'!D10421</f>
        <v>0</v>
      </c>
    </row>
    <row r="10421" customFormat="false" ht="13.8" hidden="false" customHeight="false" outlineLevel="0" collapsed="false">
      <c r="B10421" s="0" t="n">
        <f aca="false">'Insert WOs'!D10422</f>
        <v>0</v>
      </c>
    </row>
    <row r="10422" customFormat="false" ht="13.8" hidden="false" customHeight="false" outlineLevel="0" collapsed="false">
      <c r="B10422" s="0" t="n">
        <f aca="false">'Insert WOs'!D10423</f>
        <v>0</v>
      </c>
    </row>
    <row r="10423" customFormat="false" ht="13.8" hidden="false" customHeight="false" outlineLevel="0" collapsed="false">
      <c r="B10423" s="0" t="n">
        <f aca="false">'Insert WOs'!D10424</f>
        <v>0</v>
      </c>
    </row>
    <row r="10424" customFormat="false" ht="13.8" hidden="false" customHeight="false" outlineLevel="0" collapsed="false">
      <c r="B10424" s="0" t="n">
        <f aca="false">'Insert WOs'!D10425</f>
        <v>0</v>
      </c>
    </row>
    <row r="10425" customFormat="false" ht="13.8" hidden="false" customHeight="false" outlineLevel="0" collapsed="false">
      <c r="B10425" s="0" t="n">
        <f aca="false">'Insert WOs'!D10426</f>
        <v>0</v>
      </c>
    </row>
    <row r="10426" customFormat="false" ht="13.8" hidden="false" customHeight="false" outlineLevel="0" collapsed="false">
      <c r="B10426" s="0" t="n">
        <f aca="false">'Insert WOs'!D10427</f>
        <v>0</v>
      </c>
    </row>
    <row r="10427" customFormat="false" ht="13.8" hidden="false" customHeight="false" outlineLevel="0" collapsed="false">
      <c r="B10427" s="0" t="n">
        <f aca="false">'Insert WOs'!D10428</f>
        <v>0</v>
      </c>
    </row>
    <row r="10428" customFormat="false" ht="13.8" hidden="false" customHeight="false" outlineLevel="0" collapsed="false">
      <c r="B10428" s="0" t="n">
        <f aca="false">'Insert WOs'!D10429</f>
        <v>0</v>
      </c>
    </row>
    <row r="10429" customFormat="false" ht="13.8" hidden="false" customHeight="false" outlineLevel="0" collapsed="false">
      <c r="B10429" s="0" t="n">
        <f aca="false">'Insert WOs'!D10430</f>
        <v>0</v>
      </c>
    </row>
    <row r="10430" customFormat="false" ht="13.8" hidden="false" customHeight="false" outlineLevel="0" collapsed="false">
      <c r="B10430" s="0" t="n">
        <f aca="false">'Insert WOs'!D10431</f>
        <v>0</v>
      </c>
    </row>
    <row r="10431" customFormat="false" ht="13.8" hidden="false" customHeight="false" outlineLevel="0" collapsed="false">
      <c r="B10431" s="0" t="n">
        <f aca="false">'Insert WOs'!D10432</f>
        <v>0</v>
      </c>
    </row>
    <row r="10432" customFormat="false" ht="13.8" hidden="false" customHeight="false" outlineLevel="0" collapsed="false">
      <c r="B10432" s="0" t="n">
        <f aca="false">'Insert WOs'!D10433</f>
        <v>0</v>
      </c>
    </row>
    <row r="10433" customFormat="false" ht="13.8" hidden="false" customHeight="false" outlineLevel="0" collapsed="false">
      <c r="B10433" s="0" t="n">
        <f aca="false">'Insert WOs'!D10434</f>
        <v>0</v>
      </c>
    </row>
    <row r="10434" customFormat="false" ht="13.8" hidden="false" customHeight="false" outlineLevel="0" collapsed="false">
      <c r="B10434" s="0" t="n">
        <f aca="false">'Insert WOs'!D10435</f>
        <v>0</v>
      </c>
    </row>
    <row r="10435" customFormat="false" ht="13.8" hidden="false" customHeight="false" outlineLevel="0" collapsed="false">
      <c r="B10435" s="0" t="n">
        <f aca="false">'Insert WOs'!D10436</f>
        <v>0</v>
      </c>
    </row>
    <row r="10436" customFormat="false" ht="13.8" hidden="false" customHeight="false" outlineLevel="0" collapsed="false">
      <c r="B10436" s="0" t="n">
        <f aca="false">'Insert WOs'!D10437</f>
        <v>0</v>
      </c>
    </row>
    <row r="10437" customFormat="false" ht="13.8" hidden="false" customHeight="false" outlineLevel="0" collapsed="false">
      <c r="B10437" s="0" t="n">
        <f aca="false">'Insert WOs'!D10438</f>
        <v>0</v>
      </c>
    </row>
    <row r="10438" customFormat="false" ht="13.8" hidden="false" customHeight="false" outlineLevel="0" collapsed="false">
      <c r="B10438" s="0" t="n">
        <f aca="false">'Insert WOs'!D10439</f>
        <v>0</v>
      </c>
    </row>
    <row r="10439" customFormat="false" ht="13.8" hidden="false" customHeight="false" outlineLevel="0" collapsed="false">
      <c r="B10439" s="0" t="n">
        <f aca="false">'Insert WOs'!D10440</f>
        <v>0</v>
      </c>
    </row>
    <row r="10440" customFormat="false" ht="13.8" hidden="false" customHeight="false" outlineLevel="0" collapsed="false">
      <c r="B10440" s="0" t="n">
        <f aca="false">'Insert WOs'!D10441</f>
        <v>0</v>
      </c>
    </row>
    <row r="10441" customFormat="false" ht="13.8" hidden="false" customHeight="false" outlineLevel="0" collapsed="false">
      <c r="B10441" s="0" t="n">
        <f aca="false">'Insert WOs'!D10442</f>
        <v>0</v>
      </c>
    </row>
    <row r="10442" customFormat="false" ht="13.8" hidden="false" customHeight="false" outlineLevel="0" collapsed="false">
      <c r="B10442" s="0" t="n">
        <f aca="false">'Insert WOs'!D10443</f>
        <v>0</v>
      </c>
    </row>
    <row r="10443" customFormat="false" ht="13.8" hidden="false" customHeight="false" outlineLevel="0" collapsed="false">
      <c r="B10443" s="0" t="n">
        <f aca="false">'Insert WOs'!D10444</f>
        <v>0</v>
      </c>
    </row>
    <row r="10444" customFormat="false" ht="13.8" hidden="false" customHeight="false" outlineLevel="0" collapsed="false">
      <c r="B10444" s="0" t="n">
        <f aca="false">'Insert WOs'!D10445</f>
        <v>0</v>
      </c>
    </row>
    <row r="10445" customFormat="false" ht="13.8" hidden="false" customHeight="false" outlineLevel="0" collapsed="false">
      <c r="B10445" s="0" t="n">
        <f aca="false">'Insert WOs'!D10446</f>
        <v>0</v>
      </c>
    </row>
    <row r="10446" customFormat="false" ht="13.8" hidden="false" customHeight="false" outlineLevel="0" collapsed="false">
      <c r="B10446" s="0" t="n">
        <f aca="false">'Insert WOs'!D10447</f>
        <v>0</v>
      </c>
    </row>
    <row r="10447" customFormat="false" ht="13.8" hidden="false" customHeight="false" outlineLevel="0" collapsed="false">
      <c r="B10447" s="0" t="n">
        <f aca="false">'Insert WOs'!D10448</f>
        <v>0</v>
      </c>
    </row>
    <row r="10448" customFormat="false" ht="13.8" hidden="false" customHeight="false" outlineLevel="0" collapsed="false">
      <c r="B10448" s="0" t="n">
        <f aca="false">'Insert WOs'!D10449</f>
        <v>0</v>
      </c>
    </row>
    <row r="10449" customFormat="false" ht="13.8" hidden="false" customHeight="false" outlineLevel="0" collapsed="false">
      <c r="B10449" s="0" t="n">
        <f aca="false">'Insert WOs'!D10450</f>
        <v>0</v>
      </c>
    </row>
    <row r="10450" customFormat="false" ht="13.8" hidden="false" customHeight="false" outlineLevel="0" collapsed="false">
      <c r="B10450" s="0" t="n">
        <f aca="false">'Insert WOs'!D10451</f>
        <v>0</v>
      </c>
    </row>
    <row r="10451" customFormat="false" ht="13.8" hidden="false" customHeight="false" outlineLevel="0" collapsed="false">
      <c r="B10451" s="0" t="n">
        <f aca="false">'Insert WOs'!D10452</f>
        <v>0</v>
      </c>
    </row>
    <row r="10452" customFormat="false" ht="13.8" hidden="false" customHeight="false" outlineLevel="0" collapsed="false">
      <c r="B10452" s="0" t="n">
        <f aca="false">'Insert WOs'!D10453</f>
        <v>0</v>
      </c>
    </row>
    <row r="10453" customFormat="false" ht="13.8" hidden="false" customHeight="false" outlineLevel="0" collapsed="false">
      <c r="B10453" s="0" t="n">
        <f aca="false">'Insert WOs'!D10454</f>
        <v>0</v>
      </c>
    </row>
    <row r="10454" customFormat="false" ht="13.8" hidden="false" customHeight="false" outlineLevel="0" collapsed="false">
      <c r="B10454" s="0" t="n">
        <f aca="false">'Insert WOs'!D10455</f>
        <v>0</v>
      </c>
    </row>
    <row r="10455" customFormat="false" ht="13.8" hidden="false" customHeight="false" outlineLevel="0" collapsed="false">
      <c r="B10455" s="0" t="n">
        <f aca="false">'Insert WOs'!D10456</f>
        <v>0</v>
      </c>
    </row>
    <row r="10456" customFormat="false" ht="13.8" hidden="false" customHeight="false" outlineLevel="0" collapsed="false">
      <c r="B10456" s="0" t="n">
        <f aca="false">'Insert WOs'!D10457</f>
        <v>0</v>
      </c>
    </row>
    <row r="10457" customFormat="false" ht="13.8" hidden="false" customHeight="false" outlineLevel="0" collapsed="false">
      <c r="B10457" s="0" t="n">
        <f aca="false">'Insert WOs'!D10458</f>
        <v>0</v>
      </c>
    </row>
    <row r="10458" customFormat="false" ht="13.8" hidden="false" customHeight="false" outlineLevel="0" collapsed="false">
      <c r="B10458" s="0" t="n">
        <f aca="false">'Insert WOs'!D10459</f>
        <v>0</v>
      </c>
    </row>
    <row r="10459" customFormat="false" ht="13.8" hidden="false" customHeight="false" outlineLevel="0" collapsed="false">
      <c r="B10459" s="0" t="n">
        <f aca="false">'Insert WOs'!D10460</f>
        <v>0</v>
      </c>
    </row>
    <row r="10460" customFormat="false" ht="13.8" hidden="false" customHeight="false" outlineLevel="0" collapsed="false">
      <c r="B10460" s="0" t="n">
        <f aca="false">'Insert WOs'!D10461</f>
        <v>0</v>
      </c>
    </row>
    <row r="10461" customFormat="false" ht="13.8" hidden="false" customHeight="false" outlineLevel="0" collapsed="false">
      <c r="B10461" s="0" t="n">
        <f aca="false">'Insert WOs'!D10462</f>
        <v>0</v>
      </c>
    </row>
    <row r="10462" customFormat="false" ht="13.8" hidden="false" customHeight="false" outlineLevel="0" collapsed="false">
      <c r="B10462" s="0" t="n">
        <f aca="false">'Insert WOs'!D10463</f>
        <v>0</v>
      </c>
    </row>
    <row r="10463" customFormat="false" ht="13.8" hidden="false" customHeight="false" outlineLevel="0" collapsed="false">
      <c r="B10463" s="0" t="n">
        <f aca="false">'Insert WOs'!D10464</f>
        <v>0</v>
      </c>
    </row>
    <row r="10464" customFormat="false" ht="13.8" hidden="false" customHeight="false" outlineLevel="0" collapsed="false">
      <c r="B10464" s="0" t="n">
        <f aca="false">'Insert WOs'!D10465</f>
        <v>0</v>
      </c>
    </row>
    <row r="10465" customFormat="false" ht="13.8" hidden="false" customHeight="false" outlineLevel="0" collapsed="false">
      <c r="B10465" s="0" t="n">
        <f aca="false">'Insert WOs'!D10466</f>
        <v>0</v>
      </c>
    </row>
    <row r="10466" customFormat="false" ht="13.8" hidden="false" customHeight="false" outlineLevel="0" collapsed="false">
      <c r="B10466" s="0" t="n">
        <f aca="false">'Insert WOs'!D10467</f>
        <v>0</v>
      </c>
    </row>
    <row r="10467" customFormat="false" ht="13.8" hidden="false" customHeight="false" outlineLevel="0" collapsed="false">
      <c r="B10467" s="0" t="n">
        <f aca="false">'Insert WOs'!D10468</f>
        <v>0</v>
      </c>
    </row>
    <row r="10468" customFormat="false" ht="13.8" hidden="false" customHeight="false" outlineLevel="0" collapsed="false">
      <c r="B10468" s="0" t="n">
        <f aca="false">'Insert WOs'!D10469</f>
        <v>0</v>
      </c>
    </row>
    <row r="10469" customFormat="false" ht="13.8" hidden="false" customHeight="false" outlineLevel="0" collapsed="false">
      <c r="B10469" s="0" t="n">
        <f aca="false">'Insert WOs'!D10470</f>
        <v>0</v>
      </c>
    </row>
    <row r="10470" customFormat="false" ht="13.8" hidden="false" customHeight="false" outlineLevel="0" collapsed="false">
      <c r="B10470" s="0" t="n">
        <f aca="false">'Insert WOs'!D10471</f>
        <v>0</v>
      </c>
    </row>
    <row r="10471" customFormat="false" ht="13.8" hidden="false" customHeight="false" outlineLevel="0" collapsed="false">
      <c r="B10471" s="0" t="n">
        <f aca="false">'Insert WOs'!D10472</f>
        <v>0</v>
      </c>
    </row>
    <row r="10472" customFormat="false" ht="13.8" hidden="false" customHeight="false" outlineLevel="0" collapsed="false">
      <c r="B10472" s="0" t="n">
        <f aca="false">'Insert WOs'!D10473</f>
        <v>0</v>
      </c>
    </row>
    <row r="10473" customFormat="false" ht="13.8" hidden="false" customHeight="false" outlineLevel="0" collapsed="false">
      <c r="B10473" s="0" t="n">
        <f aca="false">'Insert WOs'!D10474</f>
        <v>0</v>
      </c>
    </row>
    <row r="10474" customFormat="false" ht="13.8" hidden="false" customHeight="false" outlineLevel="0" collapsed="false">
      <c r="B10474" s="0" t="n">
        <f aca="false">'Insert WOs'!D10475</f>
        <v>0</v>
      </c>
    </row>
    <row r="10475" customFormat="false" ht="13.8" hidden="false" customHeight="false" outlineLevel="0" collapsed="false">
      <c r="B10475" s="0" t="n">
        <f aca="false">'Insert WOs'!D10476</f>
        <v>0</v>
      </c>
    </row>
    <row r="10476" customFormat="false" ht="13.8" hidden="false" customHeight="false" outlineLevel="0" collapsed="false">
      <c r="B10476" s="0" t="n">
        <f aca="false">'Insert WOs'!D10477</f>
        <v>0</v>
      </c>
    </row>
    <row r="10477" customFormat="false" ht="13.8" hidden="false" customHeight="false" outlineLevel="0" collapsed="false">
      <c r="B10477" s="0" t="n">
        <f aca="false">'Insert WOs'!D10478</f>
        <v>0</v>
      </c>
    </row>
    <row r="10478" customFormat="false" ht="13.8" hidden="false" customHeight="false" outlineLevel="0" collapsed="false">
      <c r="B10478" s="0" t="n">
        <f aca="false">'Insert WOs'!D10479</f>
        <v>0</v>
      </c>
    </row>
    <row r="10479" customFormat="false" ht="13.8" hidden="false" customHeight="false" outlineLevel="0" collapsed="false">
      <c r="B10479" s="0" t="n">
        <f aca="false">'Insert WOs'!D10480</f>
        <v>0</v>
      </c>
    </row>
    <row r="10480" customFormat="false" ht="13.8" hidden="false" customHeight="false" outlineLevel="0" collapsed="false">
      <c r="B10480" s="0" t="n">
        <f aca="false">'Insert WOs'!D10481</f>
        <v>0</v>
      </c>
    </row>
    <row r="10481" customFormat="false" ht="13.8" hidden="false" customHeight="false" outlineLevel="0" collapsed="false">
      <c r="B10481" s="0" t="n">
        <f aca="false">'Insert WOs'!D10482</f>
        <v>0</v>
      </c>
    </row>
    <row r="10482" customFormat="false" ht="13.8" hidden="false" customHeight="false" outlineLevel="0" collapsed="false">
      <c r="B10482" s="0" t="n">
        <f aca="false">'Insert WOs'!D10483</f>
        <v>0</v>
      </c>
    </row>
    <row r="10483" customFormat="false" ht="13.8" hidden="false" customHeight="false" outlineLevel="0" collapsed="false">
      <c r="B10483" s="0" t="n">
        <f aca="false">'Insert WOs'!D10484</f>
        <v>0</v>
      </c>
    </row>
    <row r="10484" customFormat="false" ht="13.8" hidden="false" customHeight="false" outlineLevel="0" collapsed="false">
      <c r="B10484" s="0" t="n">
        <f aca="false">'Insert WOs'!D10485</f>
        <v>0</v>
      </c>
    </row>
    <row r="10485" customFormat="false" ht="13.8" hidden="false" customHeight="false" outlineLevel="0" collapsed="false">
      <c r="B10485" s="0" t="n">
        <f aca="false">'Insert WOs'!D10486</f>
        <v>0</v>
      </c>
    </row>
    <row r="10486" customFormat="false" ht="13.8" hidden="false" customHeight="false" outlineLevel="0" collapsed="false">
      <c r="B10486" s="0" t="n">
        <f aca="false">'Insert WOs'!D10487</f>
        <v>0</v>
      </c>
    </row>
    <row r="10487" customFormat="false" ht="13.8" hidden="false" customHeight="false" outlineLevel="0" collapsed="false">
      <c r="B10487" s="0" t="n">
        <f aca="false">'Insert WOs'!D10488</f>
        <v>0</v>
      </c>
    </row>
    <row r="10488" customFormat="false" ht="13.8" hidden="false" customHeight="false" outlineLevel="0" collapsed="false">
      <c r="B10488" s="0" t="n">
        <f aca="false">'Insert WOs'!D10489</f>
        <v>0</v>
      </c>
    </row>
    <row r="10489" customFormat="false" ht="13.8" hidden="false" customHeight="false" outlineLevel="0" collapsed="false">
      <c r="B10489" s="0" t="n">
        <f aca="false">'Insert WOs'!D10490</f>
        <v>0</v>
      </c>
    </row>
    <row r="10490" customFormat="false" ht="13.8" hidden="false" customHeight="false" outlineLevel="0" collapsed="false">
      <c r="B10490" s="0" t="n">
        <f aca="false">'Insert WOs'!D10491</f>
        <v>0</v>
      </c>
    </row>
    <row r="10491" customFormat="false" ht="13.8" hidden="false" customHeight="false" outlineLevel="0" collapsed="false">
      <c r="B10491" s="0" t="n">
        <f aca="false">'Insert WOs'!D10492</f>
        <v>0</v>
      </c>
    </row>
    <row r="10492" customFormat="false" ht="13.8" hidden="false" customHeight="false" outlineLevel="0" collapsed="false">
      <c r="B10492" s="0" t="n">
        <f aca="false">'Insert WOs'!D10493</f>
        <v>0</v>
      </c>
    </row>
    <row r="10493" customFormat="false" ht="13.8" hidden="false" customHeight="false" outlineLevel="0" collapsed="false">
      <c r="B10493" s="0" t="n">
        <f aca="false">'Insert WOs'!D10494</f>
        <v>0</v>
      </c>
    </row>
    <row r="10494" customFormat="false" ht="13.8" hidden="false" customHeight="false" outlineLevel="0" collapsed="false">
      <c r="B10494" s="0" t="n">
        <f aca="false">'Insert WOs'!D10495</f>
        <v>0</v>
      </c>
    </row>
    <row r="10495" customFormat="false" ht="13.8" hidden="false" customHeight="false" outlineLevel="0" collapsed="false">
      <c r="B10495" s="0" t="n">
        <f aca="false">'Insert WOs'!D10496</f>
        <v>0</v>
      </c>
    </row>
    <row r="10496" customFormat="false" ht="13.8" hidden="false" customHeight="false" outlineLevel="0" collapsed="false">
      <c r="B10496" s="0" t="n">
        <f aca="false">'Insert WOs'!D10497</f>
        <v>0</v>
      </c>
    </row>
    <row r="10497" customFormat="false" ht="13.8" hidden="false" customHeight="false" outlineLevel="0" collapsed="false">
      <c r="B10497" s="0" t="n">
        <f aca="false">'Insert WOs'!D10498</f>
        <v>0</v>
      </c>
    </row>
    <row r="10498" customFormat="false" ht="13.8" hidden="false" customHeight="false" outlineLevel="0" collapsed="false">
      <c r="B10498" s="0" t="n">
        <f aca="false">'Insert WOs'!D10499</f>
        <v>0</v>
      </c>
    </row>
    <row r="10499" customFormat="false" ht="13.8" hidden="false" customHeight="false" outlineLevel="0" collapsed="false">
      <c r="B10499" s="0" t="n">
        <f aca="false">'Insert WOs'!D10500</f>
        <v>0</v>
      </c>
    </row>
    <row r="10500" customFormat="false" ht="13.8" hidden="false" customHeight="false" outlineLevel="0" collapsed="false">
      <c r="B10500" s="0" t="n">
        <f aca="false">'Insert WOs'!D10501</f>
        <v>0</v>
      </c>
    </row>
    <row r="10501" customFormat="false" ht="13.8" hidden="false" customHeight="false" outlineLevel="0" collapsed="false">
      <c r="B10501" s="0" t="n">
        <f aca="false">'Insert WOs'!D10502</f>
        <v>0</v>
      </c>
    </row>
    <row r="10502" customFormat="false" ht="13.8" hidden="false" customHeight="false" outlineLevel="0" collapsed="false">
      <c r="B10502" s="0" t="n">
        <f aca="false">'Insert WOs'!D10503</f>
        <v>0</v>
      </c>
    </row>
    <row r="10503" customFormat="false" ht="13.8" hidden="false" customHeight="false" outlineLevel="0" collapsed="false">
      <c r="B10503" s="0" t="n">
        <f aca="false">'Insert WOs'!D10504</f>
        <v>0</v>
      </c>
    </row>
    <row r="10504" customFormat="false" ht="13.8" hidden="false" customHeight="false" outlineLevel="0" collapsed="false">
      <c r="B10504" s="0" t="n">
        <f aca="false">'Insert WOs'!D10505</f>
        <v>0</v>
      </c>
    </row>
    <row r="10505" customFormat="false" ht="13.8" hidden="false" customHeight="false" outlineLevel="0" collapsed="false">
      <c r="B10505" s="0" t="n">
        <f aca="false">'Insert WOs'!D10506</f>
        <v>0</v>
      </c>
    </row>
    <row r="10506" customFormat="false" ht="13.8" hidden="false" customHeight="false" outlineLevel="0" collapsed="false">
      <c r="B10506" s="0" t="n">
        <f aca="false">'Insert WOs'!D10507</f>
        <v>0</v>
      </c>
    </row>
    <row r="10507" customFormat="false" ht="13.8" hidden="false" customHeight="false" outlineLevel="0" collapsed="false">
      <c r="B10507" s="0" t="n">
        <f aca="false">'Insert WOs'!D10508</f>
        <v>0</v>
      </c>
    </row>
    <row r="10508" customFormat="false" ht="13.8" hidden="false" customHeight="false" outlineLevel="0" collapsed="false">
      <c r="B10508" s="0" t="n">
        <f aca="false">'Insert WOs'!D10509</f>
        <v>0</v>
      </c>
    </row>
    <row r="10509" customFormat="false" ht="13.8" hidden="false" customHeight="false" outlineLevel="0" collapsed="false">
      <c r="B10509" s="0" t="n">
        <f aca="false">'Insert WOs'!D10510</f>
        <v>0</v>
      </c>
    </row>
    <row r="10510" customFormat="false" ht="13.8" hidden="false" customHeight="false" outlineLevel="0" collapsed="false">
      <c r="B10510" s="0" t="n">
        <f aca="false">'Insert WOs'!D10511</f>
        <v>0</v>
      </c>
    </row>
    <row r="10511" customFormat="false" ht="13.8" hidden="false" customHeight="false" outlineLevel="0" collapsed="false">
      <c r="B10511" s="0" t="n">
        <f aca="false">'Insert WOs'!D10512</f>
        <v>0</v>
      </c>
    </row>
    <row r="10512" customFormat="false" ht="13.8" hidden="false" customHeight="false" outlineLevel="0" collapsed="false">
      <c r="B10512" s="0" t="n">
        <f aca="false">'Insert WOs'!D10513</f>
        <v>0</v>
      </c>
    </row>
    <row r="10513" customFormat="false" ht="13.8" hidden="false" customHeight="false" outlineLevel="0" collapsed="false">
      <c r="B10513" s="0" t="n">
        <f aca="false">'Insert WOs'!D10514</f>
        <v>0</v>
      </c>
    </row>
    <row r="10514" customFormat="false" ht="13.8" hidden="false" customHeight="false" outlineLevel="0" collapsed="false">
      <c r="B10514" s="0" t="n">
        <f aca="false">'Insert WOs'!D10515</f>
        <v>0</v>
      </c>
    </row>
    <row r="10515" customFormat="false" ht="13.8" hidden="false" customHeight="false" outlineLevel="0" collapsed="false">
      <c r="B10515" s="0" t="n">
        <f aca="false">'Insert WOs'!D10516</f>
        <v>0</v>
      </c>
    </row>
    <row r="10516" customFormat="false" ht="13.8" hidden="false" customHeight="false" outlineLevel="0" collapsed="false">
      <c r="B10516" s="0" t="n">
        <f aca="false">'Insert WOs'!D10517</f>
        <v>0</v>
      </c>
    </row>
    <row r="10517" customFormat="false" ht="13.8" hidden="false" customHeight="false" outlineLevel="0" collapsed="false">
      <c r="B10517" s="0" t="n">
        <f aca="false">'Insert WOs'!D10518</f>
        <v>0</v>
      </c>
    </row>
    <row r="10518" customFormat="false" ht="13.8" hidden="false" customHeight="false" outlineLevel="0" collapsed="false">
      <c r="B10518" s="0" t="n">
        <f aca="false">'Insert WOs'!D10519</f>
        <v>0</v>
      </c>
    </row>
    <row r="10519" customFormat="false" ht="13.8" hidden="false" customHeight="false" outlineLevel="0" collapsed="false">
      <c r="B10519" s="0" t="n">
        <f aca="false">'Insert WOs'!D10520</f>
        <v>0</v>
      </c>
    </row>
    <row r="10520" customFormat="false" ht="13.8" hidden="false" customHeight="false" outlineLevel="0" collapsed="false">
      <c r="B10520" s="0" t="n">
        <f aca="false">'Insert WOs'!D10521</f>
        <v>0</v>
      </c>
    </row>
    <row r="10521" customFormat="false" ht="13.8" hidden="false" customHeight="false" outlineLevel="0" collapsed="false">
      <c r="B10521" s="0" t="n">
        <f aca="false">'Insert WOs'!D10522</f>
        <v>0</v>
      </c>
    </row>
    <row r="10522" customFormat="false" ht="13.8" hidden="false" customHeight="false" outlineLevel="0" collapsed="false">
      <c r="B10522" s="0" t="n">
        <f aca="false">'Insert WOs'!D10523</f>
        <v>0</v>
      </c>
    </row>
    <row r="10523" customFormat="false" ht="13.8" hidden="false" customHeight="false" outlineLevel="0" collapsed="false">
      <c r="B10523" s="0" t="n">
        <f aca="false">'Insert WOs'!D10524</f>
        <v>0</v>
      </c>
    </row>
    <row r="10524" customFormat="false" ht="13.8" hidden="false" customHeight="false" outlineLevel="0" collapsed="false">
      <c r="B10524" s="0" t="n">
        <f aca="false">'Insert WOs'!D10525</f>
        <v>0</v>
      </c>
    </row>
    <row r="10525" customFormat="false" ht="13.8" hidden="false" customHeight="false" outlineLevel="0" collapsed="false">
      <c r="B10525" s="0" t="n">
        <f aca="false">'Insert WOs'!D10526</f>
        <v>0</v>
      </c>
    </row>
    <row r="10526" customFormat="false" ht="13.8" hidden="false" customHeight="false" outlineLevel="0" collapsed="false">
      <c r="B10526" s="0" t="n">
        <f aca="false">'Insert WOs'!D10527</f>
        <v>0</v>
      </c>
    </row>
    <row r="10527" customFormat="false" ht="13.8" hidden="false" customHeight="false" outlineLevel="0" collapsed="false">
      <c r="B10527" s="0" t="n">
        <f aca="false">'Insert WOs'!D10528</f>
        <v>0</v>
      </c>
    </row>
    <row r="10528" customFormat="false" ht="13.8" hidden="false" customHeight="false" outlineLevel="0" collapsed="false">
      <c r="B10528" s="0" t="n">
        <f aca="false">'Insert WOs'!D10529</f>
        <v>0</v>
      </c>
    </row>
    <row r="10529" customFormat="false" ht="13.8" hidden="false" customHeight="false" outlineLevel="0" collapsed="false">
      <c r="B10529" s="0" t="n">
        <f aca="false">'Insert WOs'!D10530</f>
        <v>0</v>
      </c>
    </row>
    <row r="10530" customFormat="false" ht="13.8" hidden="false" customHeight="false" outlineLevel="0" collapsed="false">
      <c r="B10530" s="0" t="n">
        <f aca="false">'Insert WOs'!D10531</f>
        <v>0</v>
      </c>
    </row>
    <row r="10531" customFormat="false" ht="13.8" hidden="false" customHeight="false" outlineLevel="0" collapsed="false">
      <c r="B10531" s="0" t="n">
        <f aca="false">'Insert WOs'!D10532</f>
        <v>0</v>
      </c>
    </row>
    <row r="10532" customFormat="false" ht="13.8" hidden="false" customHeight="false" outlineLevel="0" collapsed="false">
      <c r="B10532" s="0" t="n">
        <f aca="false">'Insert WOs'!D10533</f>
        <v>0</v>
      </c>
    </row>
    <row r="10533" customFormat="false" ht="13.8" hidden="false" customHeight="false" outlineLevel="0" collapsed="false">
      <c r="B10533" s="0" t="n">
        <f aca="false">'Insert WOs'!D10534</f>
        <v>0</v>
      </c>
    </row>
    <row r="10534" customFormat="false" ht="13.8" hidden="false" customHeight="false" outlineLevel="0" collapsed="false">
      <c r="B10534" s="0" t="n">
        <f aca="false">'Insert WOs'!D10535</f>
        <v>0</v>
      </c>
    </row>
    <row r="10535" customFormat="false" ht="13.8" hidden="false" customHeight="false" outlineLevel="0" collapsed="false">
      <c r="B10535" s="0" t="n">
        <f aca="false">'Insert WOs'!D10536</f>
        <v>0</v>
      </c>
    </row>
    <row r="10536" customFormat="false" ht="13.8" hidden="false" customHeight="false" outlineLevel="0" collapsed="false">
      <c r="B10536" s="0" t="n">
        <f aca="false">'Insert WOs'!D10537</f>
        <v>0</v>
      </c>
    </row>
    <row r="10537" customFormat="false" ht="13.8" hidden="false" customHeight="false" outlineLevel="0" collapsed="false">
      <c r="B10537" s="0" t="n">
        <f aca="false">'Insert WOs'!D10538</f>
        <v>0</v>
      </c>
    </row>
    <row r="10538" customFormat="false" ht="13.8" hidden="false" customHeight="false" outlineLevel="0" collapsed="false">
      <c r="B10538" s="0" t="n">
        <f aca="false">'Insert WOs'!D10539</f>
        <v>0</v>
      </c>
    </row>
    <row r="10539" customFormat="false" ht="13.8" hidden="false" customHeight="false" outlineLevel="0" collapsed="false">
      <c r="B10539" s="0" t="n">
        <f aca="false">'Insert WOs'!D10540</f>
        <v>0</v>
      </c>
    </row>
    <row r="10540" customFormat="false" ht="13.8" hidden="false" customHeight="false" outlineLevel="0" collapsed="false">
      <c r="B10540" s="0" t="n">
        <f aca="false">'Insert WOs'!D10541</f>
        <v>0</v>
      </c>
    </row>
    <row r="10541" customFormat="false" ht="13.8" hidden="false" customHeight="false" outlineLevel="0" collapsed="false">
      <c r="B10541" s="0" t="n">
        <f aca="false">'Insert WOs'!D10542</f>
        <v>0</v>
      </c>
    </row>
    <row r="10542" customFormat="false" ht="13.8" hidden="false" customHeight="false" outlineLevel="0" collapsed="false">
      <c r="B10542" s="0" t="n">
        <f aca="false">'Insert WOs'!D10543</f>
        <v>0</v>
      </c>
    </row>
    <row r="10543" customFormat="false" ht="13.8" hidden="false" customHeight="false" outlineLevel="0" collapsed="false">
      <c r="B10543" s="0" t="n">
        <f aca="false">'Insert WOs'!D10544</f>
        <v>0</v>
      </c>
    </row>
    <row r="10544" customFormat="false" ht="13.8" hidden="false" customHeight="false" outlineLevel="0" collapsed="false">
      <c r="B10544" s="0" t="n">
        <f aca="false">'Insert WOs'!D10545</f>
        <v>0</v>
      </c>
    </row>
    <row r="10545" customFormat="false" ht="13.8" hidden="false" customHeight="false" outlineLevel="0" collapsed="false">
      <c r="B10545" s="0" t="n">
        <f aca="false">'Insert WOs'!D10546</f>
        <v>0</v>
      </c>
    </row>
    <row r="10546" customFormat="false" ht="13.8" hidden="false" customHeight="false" outlineLevel="0" collapsed="false">
      <c r="B10546" s="0" t="n">
        <f aca="false">'Insert WOs'!D10547</f>
        <v>0</v>
      </c>
    </row>
    <row r="10547" customFormat="false" ht="13.8" hidden="false" customHeight="false" outlineLevel="0" collapsed="false">
      <c r="B10547" s="0" t="n">
        <f aca="false">'Insert WOs'!D10548</f>
        <v>0</v>
      </c>
    </row>
    <row r="10548" customFormat="false" ht="13.8" hidden="false" customHeight="false" outlineLevel="0" collapsed="false">
      <c r="B10548" s="0" t="n">
        <f aca="false">'Insert WOs'!D10549</f>
        <v>0</v>
      </c>
    </row>
    <row r="10549" customFormat="false" ht="13.8" hidden="false" customHeight="false" outlineLevel="0" collapsed="false">
      <c r="B10549" s="0" t="n">
        <f aca="false">'Insert WOs'!D10550</f>
        <v>0</v>
      </c>
    </row>
    <row r="10550" customFormat="false" ht="13.8" hidden="false" customHeight="false" outlineLevel="0" collapsed="false">
      <c r="B10550" s="0" t="n">
        <f aca="false">'Insert WOs'!D10551</f>
        <v>0</v>
      </c>
    </row>
    <row r="10551" customFormat="false" ht="13.8" hidden="false" customHeight="false" outlineLevel="0" collapsed="false">
      <c r="B10551" s="0" t="n">
        <f aca="false">'Insert WOs'!D10552</f>
        <v>0</v>
      </c>
    </row>
    <row r="10552" customFormat="false" ht="13.8" hidden="false" customHeight="false" outlineLevel="0" collapsed="false">
      <c r="B10552" s="0" t="n">
        <f aca="false">'Insert WOs'!D10553</f>
        <v>0</v>
      </c>
    </row>
    <row r="10553" customFormat="false" ht="13.8" hidden="false" customHeight="false" outlineLevel="0" collapsed="false">
      <c r="B10553" s="0" t="n">
        <f aca="false">'Insert WOs'!D10554</f>
        <v>0</v>
      </c>
    </row>
    <row r="10554" customFormat="false" ht="13.8" hidden="false" customHeight="false" outlineLevel="0" collapsed="false">
      <c r="B10554" s="0" t="n">
        <f aca="false">'Insert WOs'!D10555</f>
        <v>0</v>
      </c>
    </row>
    <row r="10555" customFormat="false" ht="13.8" hidden="false" customHeight="false" outlineLevel="0" collapsed="false">
      <c r="B10555" s="0" t="n">
        <f aca="false">'Insert WOs'!D10556</f>
        <v>0</v>
      </c>
    </row>
    <row r="10556" customFormat="false" ht="13.8" hidden="false" customHeight="false" outlineLevel="0" collapsed="false">
      <c r="B10556" s="0" t="n">
        <f aca="false">'Insert WOs'!D10557</f>
        <v>0</v>
      </c>
    </row>
    <row r="10557" customFormat="false" ht="13.8" hidden="false" customHeight="false" outlineLevel="0" collapsed="false">
      <c r="B10557" s="0" t="n">
        <f aca="false">'Insert WOs'!D10558</f>
        <v>0</v>
      </c>
    </row>
    <row r="10558" customFormat="false" ht="13.8" hidden="false" customHeight="false" outlineLevel="0" collapsed="false">
      <c r="B10558" s="0" t="n">
        <f aca="false">'Insert WOs'!D10559</f>
        <v>0</v>
      </c>
    </row>
    <row r="10559" customFormat="false" ht="13.8" hidden="false" customHeight="false" outlineLevel="0" collapsed="false">
      <c r="B10559" s="0" t="n">
        <f aca="false">'Insert WOs'!D10560</f>
        <v>0</v>
      </c>
    </row>
    <row r="10560" customFormat="false" ht="13.8" hidden="false" customHeight="false" outlineLevel="0" collapsed="false">
      <c r="B10560" s="0" t="n">
        <f aca="false">'Insert WOs'!D10561</f>
        <v>0</v>
      </c>
    </row>
    <row r="10561" customFormat="false" ht="13.8" hidden="false" customHeight="false" outlineLevel="0" collapsed="false">
      <c r="B10561" s="0" t="n">
        <f aca="false">'Insert WOs'!D10562</f>
        <v>0</v>
      </c>
    </row>
    <row r="10562" customFormat="false" ht="13.8" hidden="false" customHeight="false" outlineLevel="0" collapsed="false">
      <c r="B10562" s="0" t="n">
        <f aca="false">'Insert WOs'!D10563</f>
        <v>0</v>
      </c>
    </row>
    <row r="10563" customFormat="false" ht="13.8" hidden="false" customHeight="false" outlineLevel="0" collapsed="false">
      <c r="B10563" s="0" t="n">
        <f aca="false">'Insert WOs'!D10564</f>
        <v>0</v>
      </c>
    </row>
    <row r="10564" customFormat="false" ht="13.8" hidden="false" customHeight="false" outlineLevel="0" collapsed="false">
      <c r="B10564" s="0" t="n">
        <f aca="false">'Insert WOs'!D10565</f>
        <v>0</v>
      </c>
    </row>
    <row r="10565" customFormat="false" ht="13.8" hidden="false" customHeight="false" outlineLevel="0" collapsed="false">
      <c r="B10565" s="0" t="n">
        <f aca="false">'Insert WOs'!D10566</f>
        <v>0</v>
      </c>
    </row>
    <row r="10566" customFormat="false" ht="13.8" hidden="false" customHeight="false" outlineLevel="0" collapsed="false">
      <c r="B10566" s="0" t="n">
        <f aca="false">'Insert WOs'!D10567</f>
        <v>0</v>
      </c>
    </row>
    <row r="10567" customFormat="false" ht="13.8" hidden="false" customHeight="false" outlineLevel="0" collapsed="false">
      <c r="B10567" s="0" t="n">
        <f aca="false">'Insert WOs'!D10568</f>
        <v>0</v>
      </c>
    </row>
    <row r="10568" customFormat="false" ht="13.8" hidden="false" customHeight="false" outlineLevel="0" collapsed="false">
      <c r="B10568" s="0" t="n">
        <f aca="false">'Insert WOs'!D10569</f>
        <v>0</v>
      </c>
    </row>
    <row r="10569" customFormat="false" ht="13.8" hidden="false" customHeight="false" outlineLevel="0" collapsed="false">
      <c r="B10569" s="0" t="n">
        <f aca="false">'Insert WOs'!D10570</f>
        <v>0</v>
      </c>
    </row>
    <row r="10570" customFormat="false" ht="13.8" hidden="false" customHeight="false" outlineLevel="0" collapsed="false">
      <c r="B10570" s="0" t="n">
        <f aca="false">'Insert WOs'!D10571</f>
        <v>0</v>
      </c>
    </row>
    <row r="10571" customFormat="false" ht="13.8" hidden="false" customHeight="false" outlineLevel="0" collapsed="false">
      <c r="B10571" s="0" t="n">
        <f aca="false">'Insert WOs'!D10572</f>
        <v>0</v>
      </c>
    </row>
    <row r="10572" customFormat="false" ht="13.8" hidden="false" customHeight="false" outlineLevel="0" collapsed="false">
      <c r="B10572" s="0" t="n">
        <f aca="false">'Insert WOs'!D10573</f>
        <v>0</v>
      </c>
    </row>
    <row r="10573" customFormat="false" ht="13.8" hidden="false" customHeight="false" outlineLevel="0" collapsed="false">
      <c r="B10573" s="0" t="n">
        <f aca="false">'Insert WOs'!D10574</f>
        <v>0</v>
      </c>
    </row>
    <row r="10574" customFormat="false" ht="13.8" hidden="false" customHeight="false" outlineLevel="0" collapsed="false">
      <c r="B10574" s="0" t="n">
        <f aca="false">'Insert WOs'!D10575</f>
        <v>0</v>
      </c>
    </row>
    <row r="10575" customFormat="false" ht="13.8" hidden="false" customHeight="false" outlineLevel="0" collapsed="false">
      <c r="B10575" s="0" t="n">
        <f aca="false">'Insert WOs'!D10576</f>
        <v>0</v>
      </c>
    </row>
    <row r="10576" customFormat="false" ht="13.8" hidden="false" customHeight="false" outlineLevel="0" collapsed="false">
      <c r="B10576" s="0" t="n">
        <f aca="false">'Insert WOs'!D10577</f>
        <v>0</v>
      </c>
    </row>
    <row r="10577" customFormat="false" ht="13.8" hidden="false" customHeight="false" outlineLevel="0" collapsed="false">
      <c r="B10577" s="0" t="n">
        <f aca="false">'Insert WOs'!D10578</f>
        <v>0</v>
      </c>
    </row>
    <row r="10578" customFormat="false" ht="13.8" hidden="false" customHeight="false" outlineLevel="0" collapsed="false">
      <c r="B10578" s="0" t="n">
        <f aca="false">'Insert WOs'!D10579</f>
        <v>0</v>
      </c>
    </row>
    <row r="10579" customFormat="false" ht="13.8" hidden="false" customHeight="false" outlineLevel="0" collapsed="false">
      <c r="B10579" s="0" t="n">
        <f aca="false">'Insert WOs'!D10580</f>
        <v>0</v>
      </c>
    </row>
    <row r="10580" customFormat="false" ht="13.8" hidden="false" customHeight="false" outlineLevel="0" collapsed="false">
      <c r="B10580" s="0" t="n">
        <f aca="false">'Insert WOs'!D10581</f>
        <v>0</v>
      </c>
    </row>
    <row r="10581" customFormat="false" ht="13.8" hidden="false" customHeight="false" outlineLevel="0" collapsed="false">
      <c r="B10581" s="0" t="n">
        <f aca="false">'Insert WOs'!D10582</f>
        <v>0</v>
      </c>
    </row>
    <row r="10582" customFormat="false" ht="13.8" hidden="false" customHeight="false" outlineLevel="0" collapsed="false">
      <c r="B10582" s="0" t="n">
        <f aca="false">'Insert WOs'!D10583</f>
        <v>0</v>
      </c>
    </row>
    <row r="10583" customFormat="false" ht="13.8" hidden="false" customHeight="false" outlineLevel="0" collapsed="false">
      <c r="B10583" s="0" t="n">
        <f aca="false">'Insert WOs'!D10584</f>
        <v>0</v>
      </c>
    </row>
    <row r="10584" customFormat="false" ht="13.8" hidden="false" customHeight="false" outlineLevel="0" collapsed="false">
      <c r="B10584" s="0" t="n">
        <f aca="false">'Insert WOs'!D10585</f>
        <v>0</v>
      </c>
    </row>
    <row r="10585" customFormat="false" ht="13.8" hidden="false" customHeight="false" outlineLevel="0" collapsed="false">
      <c r="B10585" s="0" t="n">
        <f aca="false">'Insert WOs'!D10586</f>
        <v>0</v>
      </c>
    </row>
    <row r="10586" customFormat="false" ht="13.8" hidden="false" customHeight="false" outlineLevel="0" collapsed="false">
      <c r="B10586" s="0" t="n">
        <f aca="false">'Insert WOs'!D10587</f>
        <v>0</v>
      </c>
    </row>
    <row r="10587" customFormat="false" ht="13.8" hidden="false" customHeight="false" outlineLevel="0" collapsed="false">
      <c r="B10587" s="0" t="n">
        <f aca="false">'Insert WOs'!D10588</f>
        <v>0</v>
      </c>
    </row>
    <row r="10588" customFormat="false" ht="13.8" hidden="false" customHeight="false" outlineLevel="0" collapsed="false">
      <c r="B10588" s="0" t="n">
        <f aca="false">'Insert WOs'!D10589</f>
        <v>0</v>
      </c>
    </row>
    <row r="10589" customFormat="false" ht="13.8" hidden="false" customHeight="false" outlineLevel="0" collapsed="false">
      <c r="B10589" s="0" t="n">
        <f aca="false">'Insert WOs'!D10590</f>
        <v>0</v>
      </c>
    </row>
    <row r="10590" customFormat="false" ht="13.8" hidden="false" customHeight="false" outlineLevel="0" collapsed="false">
      <c r="B10590" s="0" t="n">
        <f aca="false">'Insert WOs'!D10591</f>
        <v>0</v>
      </c>
    </row>
    <row r="10591" customFormat="false" ht="13.8" hidden="false" customHeight="false" outlineLevel="0" collapsed="false">
      <c r="B10591" s="0" t="n">
        <f aca="false">'Insert WOs'!D10592</f>
        <v>0</v>
      </c>
    </row>
    <row r="10592" customFormat="false" ht="13.8" hidden="false" customHeight="false" outlineLevel="0" collapsed="false">
      <c r="B10592" s="0" t="n">
        <f aca="false">'Insert WOs'!D10593</f>
        <v>0</v>
      </c>
    </row>
    <row r="10593" customFormat="false" ht="13.8" hidden="false" customHeight="false" outlineLevel="0" collapsed="false">
      <c r="B10593" s="0" t="n">
        <f aca="false">'Insert WOs'!D10594</f>
        <v>0</v>
      </c>
    </row>
    <row r="10594" customFormat="false" ht="13.8" hidden="false" customHeight="false" outlineLevel="0" collapsed="false">
      <c r="B10594" s="0" t="n">
        <f aca="false">'Insert WOs'!D10595</f>
        <v>0</v>
      </c>
    </row>
    <row r="10595" customFormat="false" ht="13.8" hidden="false" customHeight="false" outlineLevel="0" collapsed="false">
      <c r="B10595" s="0" t="n">
        <f aca="false">'Insert WOs'!D10596</f>
        <v>0</v>
      </c>
    </row>
    <row r="10596" customFormat="false" ht="13.8" hidden="false" customHeight="false" outlineLevel="0" collapsed="false">
      <c r="B10596" s="0" t="n">
        <f aca="false">'Insert WOs'!D10597</f>
        <v>0</v>
      </c>
    </row>
    <row r="10597" customFormat="false" ht="13.8" hidden="false" customHeight="false" outlineLevel="0" collapsed="false">
      <c r="B10597" s="0" t="n">
        <f aca="false">'Insert WOs'!D10598</f>
        <v>0</v>
      </c>
    </row>
    <row r="10598" customFormat="false" ht="13.8" hidden="false" customHeight="false" outlineLevel="0" collapsed="false">
      <c r="B10598" s="0" t="n">
        <f aca="false">'Insert WOs'!D10599</f>
        <v>0</v>
      </c>
    </row>
    <row r="10599" customFormat="false" ht="13.8" hidden="false" customHeight="false" outlineLevel="0" collapsed="false">
      <c r="B10599" s="0" t="n">
        <f aca="false">'Insert WOs'!D10600</f>
        <v>0</v>
      </c>
    </row>
    <row r="10600" customFormat="false" ht="13.8" hidden="false" customHeight="false" outlineLevel="0" collapsed="false">
      <c r="B10600" s="0" t="n">
        <f aca="false">'Insert WOs'!D10601</f>
        <v>0</v>
      </c>
    </row>
    <row r="10601" customFormat="false" ht="13.8" hidden="false" customHeight="false" outlineLevel="0" collapsed="false">
      <c r="B10601" s="0" t="n">
        <f aca="false">'Insert WOs'!D10602</f>
        <v>0</v>
      </c>
    </row>
    <row r="10602" customFormat="false" ht="13.8" hidden="false" customHeight="false" outlineLevel="0" collapsed="false">
      <c r="B10602" s="0" t="n">
        <f aca="false">'Insert WOs'!D10603</f>
        <v>0</v>
      </c>
    </row>
    <row r="10603" customFormat="false" ht="13.8" hidden="false" customHeight="false" outlineLevel="0" collapsed="false">
      <c r="B10603" s="0" t="n">
        <f aca="false">'Insert WOs'!D10604</f>
        <v>0</v>
      </c>
    </row>
    <row r="10604" customFormat="false" ht="13.8" hidden="false" customHeight="false" outlineLevel="0" collapsed="false">
      <c r="B10604" s="0" t="n">
        <f aca="false">'Insert WOs'!D10605</f>
        <v>0</v>
      </c>
    </row>
    <row r="10605" customFormat="false" ht="13.8" hidden="false" customHeight="false" outlineLevel="0" collapsed="false">
      <c r="B10605" s="0" t="n">
        <f aca="false">'Insert WOs'!D10606</f>
        <v>0</v>
      </c>
    </row>
    <row r="10606" customFormat="false" ht="13.8" hidden="false" customHeight="false" outlineLevel="0" collapsed="false">
      <c r="B10606" s="0" t="n">
        <f aca="false">'Insert WOs'!D10607</f>
        <v>0</v>
      </c>
    </row>
    <row r="10607" customFormat="false" ht="13.8" hidden="false" customHeight="false" outlineLevel="0" collapsed="false">
      <c r="B10607" s="0" t="n">
        <f aca="false">'Insert WOs'!D10608</f>
        <v>0</v>
      </c>
    </row>
    <row r="10608" customFormat="false" ht="13.8" hidden="false" customHeight="false" outlineLevel="0" collapsed="false">
      <c r="B10608" s="0" t="n">
        <f aca="false">'Insert WOs'!D10609</f>
        <v>0</v>
      </c>
    </row>
    <row r="10609" customFormat="false" ht="13.8" hidden="false" customHeight="false" outlineLevel="0" collapsed="false">
      <c r="B10609" s="0" t="n">
        <f aca="false">'Insert WOs'!D10610</f>
        <v>0</v>
      </c>
    </row>
    <row r="10610" customFormat="false" ht="13.8" hidden="false" customHeight="false" outlineLevel="0" collapsed="false">
      <c r="B10610" s="0" t="n">
        <f aca="false">'Insert WOs'!D10611</f>
        <v>0</v>
      </c>
    </row>
    <row r="10611" customFormat="false" ht="13.8" hidden="false" customHeight="false" outlineLevel="0" collapsed="false">
      <c r="B10611" s="0" t="n">
        <f aca="false">'Insert WOs'!D10612</f>
        <v>0</v>
      </c>
    </row>
    <row r="10612" customFormat="false" ht="13.8" hidden="false" customHeight="false" outlineLevel="0" collapsed="false">
      <c r="B10612" s="0" t="n">
        <f aca="false">'Insert WOs'!D10613</f>
        <v>0</v>
      </c>
    </row>
    <row r="10613" customFormat="false" ht="13.8" hidden="false" customHeight="false" outlineLevel="0" collapsed="false">
      <c r="B10613" s="0" t="n">
        <f aca="false">'Insert WOs'!D10614</f>
        <v>0</v>
      </c>
    </row>
    <row r="10614" customFormat="false" ht="13.8" hidden="false" customHeight="false" outlineLevel="0" collapsed="false">
      <c r="B10614" s="0" t="n">
        <f aca="false">'Insert WOs'!D10615</f>
        <v>0</v>
      </c>
    </row>
    <row r="10615" customFormat="false" ht="13.8" hidden="false" customHeight="false" outlineLevel="0" collapsed="false">
      <c r="B10615" s="0" t="n">
        <f aca="false">'Insert WOs'!D10616</f>
        <v>0</v>
      </c>
    </row>
    <row r="10616" customFormat="false" ht="13.8" hidden="false" customHeight="false" outlineLevel="0" collapsed="false">
      <c r="B10616" s="0" t="n">
        <f aca="false">'Insert WOs'!D10617</f>
        <v>0</v>
      </c>
    </row>
    <row r="10617" customFormat="false" ht="13.8" hidden="false" customHeight="false" outlineLevel="0" collapsed="false">
      <c r="B10617" s="0" t="n">
        <f aca="false">'Insert WOs'!D10618</f>
        <v>0</v>
      </c>
    </row>
    <row r="10618" customFormat="false" ht="13.8" hidden="false" customHeight="false" outlineLevel="0" collapsed="false">
      <c r="B10618" s="0" t="n">
        <f aca="false">'Insert WOs'!D10619</f>
        <v>0</v>
      </c>
    </row>
    <row r="10619" customFormat="false" ht="13.8" hidden="false" customHeight="false" outlineLevel="0" collapsed="false">
      <c r="B10619" s="0" t="n">
        <f aca="false">'Insert WOs'!D10620</f>
        <v>0</v>
      </c>
    </row>
    <row r="10620" customFormat="false" ht="13.8" hidden="false" customHeight="false" outlineLevel="0" collapsed="false">
      <c r="B10620" s="0" t="n">
        <f aca="false">'Insert WOs'!D10621</f>
        <v>0</v>
      </c>
    </row>
    <row r="10621" customFormat="false" ht="13.8" hidden="false" customHeight="false" outlineLevel="0" collapsed="false">
      <c r="B10621" s="0" t="n">
        <f aca="false">'Insert WOs'!D10622</f>
        <v>0</v>
      </c>
    </row>
    <row r="10622" customFormat="false" ht="13.8" hidden="false" customHeight="false" outlineLevel="0" collapsed="false">
      <c r="B10622" s="0" t="n">
        <f aca="false">'Insert WOs'!D10623</f>
        <v>0</v>
      </c>
    </row>
    <row r="10623" customFormat="false" ht="13.8" hidden="false" customHeight="false" outlineLevel="0" collapsed="false">
      <c r="B10623" s="0" t="n">
        <f aca="false">'Insert WOs'!D10624</f>
        <v>0</v>
      </c>
    </row>
    <row r="10624" customFormat="false" ht="13.8" hidden="false" customHeight="false" outlineLevel="0" collapsed="false">
      <c r="B10624" s="0" t="n">
        <f aca="false">'Insert WOs'!D10625</f>
        <v>0</v>
      </c>
    </row>
    <row r="10625" customFormat="false" ht="13.8" hidden="false" customHeight="false" outlineLevel="0" collapsed="false">
      <c r="B10625" s="0" t="n">
        <f aca="false">'Insert WOs'!D10626</f>
        <v>0</v>
      </c>
    </row>
    <row r="10626" customFormat="false" ht="13.8" hidden="false" customHeight="false" outlineLevel="0" collapsed="false">
      <c r="B10626" s="0" t="n">
        <f aca="false">'Insert WOs'!D10627</f>
        <v>0</v>
      </c>
    </row>
    <row r="10627" customFormat="false" ht="13.8" hidden="false" customHeight="false" outlineLevel="0" collapsed="false">
      <c r="B10627" s="0" t="n">
        <f aca="false">'Insert WOs'!D10628</f>
        <v>0</v>
      </c>
    </row>
    <row r="10628" customFormat="false" ht="13.8" hidden="false" customHeight="false" outlineLevel="0" collapsed="false">
      <c r="B10628" s="0" t="n">
        <f aca="false">'Insert WOs'!D10629</f>
        <v>0</v>
      </c>
    </row>
    <row r="10629" customFormat="false" ht="13.8" hidden="false" customHeight="false" outlineLevel="0" collapsed="false">
      <c r="B10629" s="0" t="n">
        <f aca="false">'Insert WOs'!D10630</f>
        <v>0</v>
      </c>
    </row>
    <row r="10630" customFormat="false" ht="13.8" hidden="false" customHeight="false" outlineLevel="0" collapsed="false">
      <c r="B10630" s="0" t="n">
        <f aca="false">'Insert WOs'!D10631</f>
        <v>0</v>
      </c>
    </row>
    <row r="10631" customFormat="false" ht="13.8" hidden="false" customHeight="false" outlineLevel="0" collapsed="false">
      <c r="B10631" s="0" t="n">
        <f aca="false">'Insert WOs'!D10632</f>
        <v>0</v>
      </c>
    </row>
    <row r="10632" customFormat="false" ht="13.8" hidden="false" customHeight="false" outlineLevel="0" collapsed="false">
      <c r="B10632" s="0" t="n">
        <f aca="false">'Insert WOs'!D10633</f>
        <v>0</v>
      </c>
    </row>
    <row r="10633" customFormat="false" ht="13.8" hidden="false" customHeight="false" outlineLevel="0" collapsed="false">
      <c r="B10633" s="0" t="n">
        <f aca="false">'Insert WOs'!D10634</f>
        <v>0</v>
      </c>
    </row>
    <row r="10634" customFormat="false" ht="13.8" hidden="false" customHeight="false" outlineLevel="0" collapsed="false">
      <c r="B10634" s="0" t="n">
        <f aca="false">'Insert WOs'!D10635</f>
        <v>0</v>
      </c>
    </row>
    <row r="10635" customFormat="false" ht="13.8" hidden="false" customHeight="false" outlineLevel="0" collapsed="false">
      <c r="B10635" s="0" t="n">
        <f aca="false">'Insert WOs'!D10636</f>
        <v>0</v>
      </c>
    </row>
    <row r="10636" customFormat="false" ht="13.8" hidden="false" customHeight="false" outlineLevel="0" collapsed="false">
      <c r="B10636" s="0" t="n">
        <f aca="false">'Insert WOs'!D10637</f>
        <v>0</v>
      </c>
    </row>
    <row r="10637" customFormat="false" ht="13.8" hidden="false" customHeight="false" outlineLevel="0" collapsed="false">
      <c r="B10637" s="0" t="n">
        <f aca="false">'Insert WOs'!D10638</f>
        <v>0</v>
      </c>
    </row>
    <row r="10638" customFormat="false" ht="13.8" hidden="false" customHeight="false" outlineLevel="0" collapsed="false">
      <c r="B10638" s="0" t="n">
        <f aca="false">'Insert WOs'!D10639</f>
        <v>0</v>
      </c>
    </row>
    <row r="10639" customFormat="false" ht="13.8" hidden="false" customHeight="false" outlineLevel="0" collapsed="false">
      <c r="B10639" s="0" t="n">
        <f aca="false">'Insert WOs'!D10640</f>
        <v>0</v>
      </c>
    </row>
    <row r="10640" customFormat="false" ht="13.8" hidden="false" customHeight="false" outlineLevel="0" collapsed="false">
      <c r="B10640" s="0" t="n">
        <f aca="false">'Insert WOs'!D10641</f>
        <v>0</v>
      </c>
    </row>
    <row r="10641" customFormat="false" ht="13.8" hidden="false" customHeight="false" outlineLevel="0" collapsed="false">
      <c r="B10641" s="0" t="n">
        <f aca="false">'Insert WOs'!D10642</f>
        <v>0</v>
      </c>
    </row>
    <row r="10642" customFormat="false" ht="13.8" hidden="false" customHeight="false" outlineLevel="0" collapsed="false">
      <c r="B10642" s="0" t="n">
        <f aca="false">'Insert WOs'!D10643</f>
        <v>0</v>
      </c>
    </row>
    <row r="10643" customFormat="false" ht="13.8" hidden="false" customHeight="false" outlineLevel="0" collapsed="false">
      <c r="B10643" s="0" t="n">
        <f aca="false">'Insert WOs'!D10644</f>
        <v>0</v>
      </c>
    </row>
    <row r="10644" customFormat="false" ht="13.8" hidden="false" customHeight="false" outlineLevel="0" collapsed="false">
      <c r="B10644" s="0" t="n">
        <f aca="false">'Insert WOs'!D10645</f>
        <v>0</v>
      </c>
    </row>
    <row r="10645" customFormat="false" ht="13.8" hidden="false" customHeight="false" outlineLevel="0" collapsed="false">
      <c r="B10645" s="0" t="n">
        <f aca="false">'Insert WOs'!D10646</f>
        <v>0</v>
      </c>
    </row>
    <row r="10646" customFormat="false" ht="13.8" hidden="false" customHeight="false" outlineLevel="0" collapsed="false">
      <c r="B10646" s="0" t="n">
        <f aca="false">'Insert WOs'!D10647</f>
        <v>0</v>
      </c>
    </row>
    <row r="10647" customFormat="false" ht="13.8" hidden="false" customHeight="false" outlineLevel="0" collapsed="false">
      <c r="B10647" s="0" t="n">
        <f aca="false">'Insert WOs'!D10648</f>
        <v>0</v>
      </c>
    </row>
    <row r="10648" customFormat="false" ht="13.8" hidden="false" customHeight="false" outlineLevel="0" collapsed="false">
      <c r="B10648" s="0" t="n">
        <f aca="false">'Insert WOs'!D10649</f>
        <v>0</v>
      </c>
    </row>
    <row r="10649" customFormat="false" ht="13.8" hidden="false" customHeight="false" outlineLevel="0" collapsed="false">
      <c r="B10649" s="0" t="n">
        <f aca="false">'Insert WOs'!D10650</f>
        <v>0</v>
      </c>
    </row>
    <row r="10650" customFormat="false" ht="13.8" hidden="false" customHeight="false" outlineLevel="0" collapsed="false">
      <c r="B10650" s="0" t="n">
        <f aca="false">'Insert WOs'!D10651</f>
        <v>0</v>
      </c>
    </row>
    <row r="10651" customFormat="false" ht="13.8" hidden="false" customHeight="false" outlineLevel="0" collapsed="false">
      <c r="B10651" s="0" t="n">
        <f aca="false">'Insert WOs'!D10652</f>
        <v>0</v>
      </c>
    </row>
    <row r="10652" customFormat="false" ht="13.8" hidden="false" customHeight="false" outlineLevel="0" collapsed="false">
      <c r="B10652" s="0" t="n">
        <f aca="false">'Insert WOs'!D10653</f>
        <v>0</v>
      </c>
    </row>
    <row r="10653" customFormat="false" ht="13.8" hidden="false" customHeight="false" outlineLevel="0" collapsed="false">
      <c r="B10653" s="0" t="n">
        <f aca="false">'Insert WOs'!D10654</f>
        <v>0</v>
      </c>
    </row>
    <row r="10654" customFormat="false" ht="13.8" hidden="false" customHeight="false" outlineLevel="0" collapsed="false">
      <c r="B10654" s="0" t="n">
        <f aca="false">'Insert WOs'!D10655</f>
        <v>0</v>
      </c>
    </row>
    <row r="10655" customFormat="false" ht="13.8" hidden="false" customHeight="false" outlineLevel="0" collapsed="false">
      <c r="B10655" s="0" t="n">
        <f aca="false">'Insert WOs'!D10656</f>
        <v>0</v>
      </c>
    </row>
    <row r="10656" customFormat="false" ht="13.8" hidden="false" customHeight="false" outlineLevel="0" collapsed="false">
      <c r="B10656" s="0" t="n">
        <f aca="false">'Insert WOs'!D10657</f>
        <v>0</v>
      </c>
    </row>
    <row r="10657" customFormat="false" ht="13.8" hidden="false" customHeight="false" outlineLevel="0" collapsed="false">
      <c r="B10657" s="0" t="n">
        <f aca="false">'Insert WOs'!D10658</f>
        <v>0</v>
      </c>
    </row>
    <row r="10658" customFormat="false" ht="13.8" hidden="false" customHeight="false" outlineLevel="0" collapsed="false">
      <c r="B10658" s="0" t="n">
        <f aca="false">'Insert WOs'!D10659</f>
        <v>0</v>
      </c>
    </row>
    <row r="10659" customFormat="false" ht="13.8" hidden="false" customHeight="false" outlineLevel="0" collapsed="false">
      <c r="B10659" s="0" t="n">
        <f aca="false">'Insert WOs'!D10660</f>
        <v>0</v>
      </c>
    </row>
    <row r="10660" customFormat="false" ht="13.8" hidden="false" customHeight="false" outlineLevel="0" collapsed="false">
      <c r="B10660" s="0" t="n">
        <f aca="false">'Insert WOs'!D10661</f>
        <v>0</v>
      </c>
    </row>
    <row r="10661" customFormat="false" ht="13.8" hidden="false" customHeight="false" outlineLevel="0" collapsed="false">
      <c r="B10661" s="0" t="n">
        <f aca="false">'Insert WOs'!D10662</f>
        <v>0</v>
      </c>
    </row>
    <row r="10662" customFormat="false" ht="13.8" hidden="false" customHeight="false" outlineLevel="0" collapsed="false">
      <c r="B10662" s="0" t="n">
        <f aca="false">'Insert WOs'!D10663</f>
        <v>0</v>
      </c>
    </row>
    <row r="10663" customFormat="false" ht="13.8" hidden="false" customHeight="false" outlineLevel="0" collapsed="false">
      <c r="B10663" s="0" t="n">
        <f aca="false">'Insert WOs'!D10664</f>
        <v>0</v>
      </c>
    </row>
    <row r="10664" customFormat="false" ht="13.8" hidden="false" customHeight="false" outlineLevel="0" collapsed="false">
      <c r="B10664" s="0" t="n">
        <f aca="false">'Insert WOs'!D10665</f>
        <v>0</v>
      </c>
    </row>
    <row r="10665" customFormat="false" ht="13.8" hidden="false" customHeight="false" outlineLevel="0" collapsed="false">
      <c r="B10665" s="0" t="n">
        <f aca="false">'Insert WOs'!D10666</f>
        <v>0</v>
      </c>
    </row>
    <row r="10666" customFormat="false" ht="13.8" hidden="false" customHeight="false" outlineLevel="0" collapsed="false">
      <c r="B10666" s="0" t="n">
        <f aca="false">'Insert WOs'!D10667</f>
        <v>0</v>
      </c>
    </row>
    <row r="10667" customFormat="false" ht="13.8" hidden="false" customHeight="false" outlineLevel="0" collapsed="false">
      <c r="B10667" s="0" t="n">
        <f aca="false">'Insert WOs'!D10668</f>
        <v>0</v>
      </c>
    </row>
    <row r="10668" customFormat="false" ht="13.8" hidden="false" customHeight="false" outlineLevel="0" collapsed="false">
      <c r="B10668" s="0" t="n">
        <f aca="false">'Insert WOs'!D10669</f>
        <v>0</v>
      </c>
    </row>
    <row r="10669" customFormat="false" ht="13.8" hidden="false" customHeight="false" outlineLevel="0" collapsed="false">
      <c r="B10669" s="0" t="n">
        <f aca="false">'Insert WOs'!D10670</f>
        <v>0</v>
      </c>
    </row>
    <row r="10670" customFormat="false" ht="13.8" hidden="false" customHeight="false" outlineLevel="0" collapsed="false">
      <c r="B10670" s="0" t="n">
        <f aca="false">'Insert WOs'!D10671</f>
        <v>0</v>
      </c>
    </row>
    <row r="10671" customFormat="false" ht="13.8" hidden="false" customHeight="false" outlineLevel="0" collapsed="false">
      <c r="B10671" s="0" t="n">
        <f aca="false">'Insert WOs'!D10672</f>
        <v>0</v>
      </c>
    </row>
    <row r="10672" customFormat="false" ht="13.8" hidden="false" customHeight="false" outlineLevel="0" collapsed="false">
      <c r="B10672" s="0" t="n">
        <f aca="false">'Insert WOs'!D10673</f>
        <v>0</v>
      </c>
    </row>
    <row r="10673" customFormat="false" ht="13.8" hidden="false" customHeight="false" outlineLevel="0" collapsed="false">
      <c r="B10673" s="0" t="n">
        <f aca="false">'Insert WOs'!D10674</f>
        <v>0</v>
      </c>
    </row>
    <row r="10674" customFormat="false" ht="13.8" hidden="false" customHeight="false" outlineLevel="0" collapsed="false">
      <c r="B10674" s="0" t="n">
        <f aca="false">'Insert WOs'!D10675</f>
        <v>0</v>
      </c>
    </row>
    <row r="10675" customFormat="false" ht="13.8" hidden="false" customHeight="false" outlineLevel="0" collapsed="false">
      <c r="B10675" s="0" t="n">
        <f aca="false">'Insert WOs'!D10676</f>
        <v>0</v>
      </c>
    </row>
    <row r="10676" customFormat="false" ht="13.8" hidden="false" customHeight="false" outlineLevel="0" collapsed="false">
      <c r="B10676" s="0" t="n">
        <f aca="false">'Insert WOs'!D10677</f>
        <v>0</v>
      </c>
    </row>
    <row r="10677" customFormat="false" ht="13.8" hidden="false" customHeight="false" outlineLevel="0" collapsed="false">
      <c r="B10677" s="0" t="n">
        <f aca="false">'Insert WOs'!D10678</f>
        <v>0</v>
      </c>
    </row>
    <row r="10678" customFormat="false" ht="13.8" hidden="false" customHeight="false" outlineLevel="0" collapsed="false">
      <c r="B10678" s="0" t="n">
        <f aca="false">'Insert WOs'!D10679</f>
        <v>0</v>
      </c>
    </row>
    <row r="10679" customFormat="false" ht="13.8" hidden="false" customHeight="false" outlineLevel="0" collapsed="false">
      <c r="B10679" s="0" t="n">
        <f aca="false">'Insert WOs'!D10680</f>
        <v>0</v>
      </c>
    </row>
    <row r="10680" customFormat="false" ht="13.8" hidden="false" customHeight="false" outlineLevel="0" collapsed="false">
      <c r="B10680" s="0" t="n">
        <f aca="false">'Insert WOs'!D10681</f>
        <v>0</v>
      </c>
    </row>
    <row r="10681" customFormat="false" ht="13.8" hidden="false" customHeight="false" outlineLevel="0" collapsed="false">
      <c r="B10681" s="0" t="n">
        <f aca="false">'Insert WOs'!D10682</f>
        <v>0</v>
      </c>
    </row>
    <row r="10682" customFormat="false" ht="13.8" hidden="false" customHeight="false" outlineLevel="0" collapsed="false">
      <c r="B10682" s="0" t="n">
        <f aca="false">'Insert WOs'!D10683</f>
        <v>0</v>
      </c>
    </row>
    <row r="10683" customFormat="false" ht="13.8" hidden="false" customHeight="false" outlineLevel="0" collapsed="false">
      <c r="B10683" s="0" t="n">
        <f aca="false">'Insert WOs'!D10684</f>
        <v>0</v>
      </c>
    </row>
    <row r="10684" customFormat="false" ht="13.8" hidden="false" customHeight="false" outlineLevel="0" collapsed="false">
      <c r="B10684" s="0" t="n">
        <f aca="false">'Insert WOs'!D10685</f>
        <v>0</v>
      </c>
    </row>
    <row r="10685" customFormat="false" ht="13.8" hidden="false" customHeight="false" outlineLevel="0" collapsed="false">
      <c r="B10685" s="0" t="n">
        <f aca="false">'Insert WOs'!D10686</f>
        <v>0</v>
      </c>
    </row>
    <row r="10686" customFormat="false" ht="13.8" hidden="false" customHeight="false" outlineLevel="0" collapsed="false">
      <c r="B10686" s="0" t="n">
        <f aca="false">'Insert WOs'!D10687</f>
        <v>0</v>
      </c>
    </row>
    <row r="10687" customFormat="false" ht="13.8" hidden="false" customHeight="false" outlineLevel="0" collapsed="false">
      <c r="B10687" s="0" t="n">
        <f aca="false">'Insert WOs'!D10688</f>
        <v>0</v>
      </c>
    </row>
    <row r="10688" customFormat="false" ht="13.8" hidden="false" customHeight="false" outlineLevel="0" collapsed="false">
      <c r="B10688" s="0" t="n">
        <f aca="false">'Insert WOs'!D10689</f>
        <v>0</v>
      </c>
    </row>
    <row r="10689" customFormat="false" ht="13.8" hidden="false" customHeight="false" outlineLevel="0" collapsed="false">
      <c r="B10689" s="0" t="n">
        <f aca="false">'Insert WOs'!D10690</f>
        <v>0</v>
      </c>
    </row>
    <row r="10690" customFormat="false" ht="13.8" hidden="false" customHeight="false" outlineLevel="0" collapsed="false">
      <c r="B10690" s="0" t="n">
        <f aca="false">'Insert WOs'!D10691</f>
        <v>0</v>
      </c>
    </row>
    <row r="10691" customFormat="false" ht="13.8" hidden="false" customHeight="false" outlineLevel="0" collapsed="false">
      <c r="B10691" s="0" t="n">
        <f aca="false">'Insert WOs'!D10692</f>
        <v>0</v>
      </c>
    </row>
    <row r="10692" customFormat="false" ht="13.8" hidden="false" customHeight="false" outlineLevel="0" collapsed="false">
      <c r="B10692" s="0" t="n">
        <f aca="false">'Insert WOs'!D10693</f>
        <v>0</v>
      </c>
    </row>
    <row r="10693" customFormat="false" ht="13.8" hidden="false" customHeight="false" outlineLevel="0" collapsed="false">
      <c r="B10693" s="0" t="n">
        <f aca="false">'Insert WOs'!D10694</f>
        <v>0</v>
      </c>
    </row>
    <row r="10694" customFormat="false" ht="13.8" hidden="false" customHeight="false" outlineLevel="0" collapsed="false">
      <c r="B10694" s="0" t="n">
        <f aca="false">'Insert WOs'!D10695</f>
        <v>0</v>
      </c>
    </row>
    <row r="10695" customFormat="false" ht="13.8" hidden="false" customHeight="false" outlineLevel="0" collapsed="false">
      <c r="B10695" s="0" t="n">
        <f aca="false">'Insert WOs'!D10696</f>
        <v>0</v>
      </c>
    </row>
    <row r="10696" customFormat="false" ht="13.8" hidden="false" customHeight="false" outlineLevel="0" collapsed="false">
      <c r="B10696" s="0" t="n">
        <f aca="false">'Insert WOs'!D10697</f>
        <v>0</v>
      </c>
    </row>
    <row r="10697" customFormat="false" ht="13.8" hidden="false" customHeight="false" outlineLevel="0" collapsed="false">
      <c r="B10697" s="0" t="n">
        <f aca="false">'Insert WOs'!D10698</f>
        <v>0</v>
      </c>
    </row>
    <row r="10698" customFormat="false" ht="13.8" hidden="false" customHeight="false" outlineLevel="0" collapsed="false">
      <c r="B10698" s="0" t="n">
        <f aca="false">'Insert WOs'!D10699</f>
        <v>0</v>
      </c>
    </row>
    <row r="10699" customFormat="false" ht="13.8" hidden="false" customHeight="false" outlineLevel="0" collapsed="false">
      <c r="B10699" s="0" t="n">
        <f aca="false">'Insert WOs'!D10700</f>
        <v>0</v>
      </c>
    </row>
    <row r="10700" customFormat="false" ht="13.8" hidden="false" customHeight="false" outlineLevel="0" collapsed="false">
      <c r="B10700" s="0" t="n">
        <f aca="false">'Insert WOs'!D10701</f>
        <v>0</v>
      </c>
    </row>
    <row r="10701" customFormat="false" ht="13.8" hidden="false" customHeight="false" outlineLevel="0" collapsed="false">
      <c r="B10701" s="0" t="n">
        <f aca="false">'Insert WOs'!D10702</f>
        <v>0</v>
      </c>
    </row>
    <row r="10702" customFormat="false" ht="13.8" hidden="false" customHeight="false" outlineLevel="0" collapsed="false">
      <c r="B10702" s="0" t="n">
        <f aca="false">'Insert WOs'!D10703</f>
        <v>0</v>
      </c>
    </row>
    <row r="10703" customFormat="false" ht="13.8" hidden="false" customHeight="false" outlineLevel="0" collapsed="false">
      <c r="B10703" s="0" t="n">
        <f aca="false">'Insert WOs'!D10704</f>
        <v>0</v>
      </c>
    </row>
    <row r="10704" customFormat="false" ht="13.8" hidden="false" customHeight="false" outlineLevel="0" collapsed="false">
      <c r="B10704" s="0" t="n">
        <f aca="false">'Insert WOs'!D10705</f>
        <v>0</v>
      </c>
    </row>
    <row r="10705" customFormat="false" ht="13.8" hidden="false" customHeight="false" outlineLevel="0" collapsed="false">
      <c r="B10705" s="0" t="n">
        <f aca="false">'Insert WOs'!D10706</f>
        <v>0</v>
      </c>
    </row>
    <row r="10706" customFormat="false" ht="13.8" hidden="false" customHeight="false" outlineLevel="0" collapsed="false">
      <c r="B10706" s="0" t="n">
        <f aca="false">'Insert WOs'!D10707</f>
        <v>0</v>
      </c>
    </row>
    <row r="10707" customFormat="false" ht="13.8" hidden="false" customHeight="false" outlineLevel="0" collapsed="false">
      <c r="B10707" s="0" t="n">
        <f aca="false">'Insert WOs'!D10708</f>
        <v>0</v>
      </c>
    </row>
    <row r="10708" customFormat="false" ht="13.8" hidden="false" customHeight="false" outlineLevel="0" collapsed="false">
      <c r="B10708" s="0" t="n">
        <f aca="false">'Insert WOs'!D10709</f>
        <v>0</v>
      </c>
    </row>
    <row r="10709" customFormat="false" ht="13.8" hidden="false" customHeight="false" outlineLevel="0" collapsed="false">
      <c r="B10709" s="0" t="n">
        <f aca="false">'Insert WOs'!D10710</f>
        <v>0</v>
      </c>
    </row>
    <row r="10710" customFormat="false" ht="13.8" hidden="false" customHeight="false" outlineLevel="0" collapsed="false">
      <c r="B10710" s="0" t="n">
        <f aca="false">'Insert WOs'!D10711</f>
        <v>0</v>
      </c>
    </row>
    <row r="10711" customFormat="false" ht="13.8" hidden="false" customHeight="false" outlineLevel="0" collapsed="false">
      <c r="B10711" s="0" t="n">
        <f aca="false">'Insert WOs'!D10712</f>
        <v>0</v>
      </c>
    </row>
    <row r="10712" customFormat="false" ht="13.8" hidden="false" customHeight="false" outlineLevel="0" collapsed="false">
      <c r="B10712" s="0" t="n">
        <f aca="false">'Insert WOs'!D10713</f>
        <v>0</v>
      </c>
    </row>
    <row r="10713" customFormat="false" ht="13.8" hidden="false" customHeight="false" outlineLevel="0" collapsed="false">
      <c r="B10713" s="0" t="n">
        <f aca="false">'Insert WOs'!D10714</f>
        <v>0</v>
      </c>
    </row>
    <row r="10714" customFormat="false" ht="13.8" hidden="false" customHeight="false" outlineLevel="0" collapsed="false">
      <c r="B10714" s="0" t="n">
        <f aca="false">'Insert WOs'!D10715</f>
        <v>0</v>
      </c>
    </row>
    <row r="10715" customFormat="false" ht="13.8" hidden="false" customHeight="false" outlineLevel="0" collapsed="false">
      <c r="B10715" s="0" t="n">
        <f aca="false">'Insert WOs'!D10716</f>
        <v>0</v>
      </c>
    </row>
    <row r="10716" customFormat="false" ht="13.8" hidden="false" customHeight="false" outlineLevel="0" collapsed="false">
      <c r="B10716" s="0" t="n">
        <f aca="false">'Insert WOs'!D10717</f>
        <v>0</v>
      </c>
    </row>
    <row r="10717" customFormat="false" ht="13.8" hidden="false" customHeight="false" outlineLevel="0" collapsed="false">
      <c r="B10717" s="0" t="n">
        <f aca="false">'Insert WOs'!D10718</f>
        <v>0</v>
      </c>
    </row>
    <row r="10718" customFormat="false" ht="13.8" hidden="false" customHeight="false" outlineLevel="0" collapsed="false">
      <c r="B10718" s="0" t="n">
        <f aca="false">'Insert WOs'!D10719</f>
        <v>0</v>
      </c>
    </row>
    <row r="10719" customFormat="false" ht="13.8" hidden="false" customHeight="false" outlineLevel="0" collapsed="false">
      <c r="B10719" s="0" t="n">
        <f aca="false">'Insert WOs'!D10720</f>
        <v>0</v>
      </c>
    </row>
    <row r="10720" customFormat="false" ht="13.8" hidden="false" customHeight="false" outlineLevel="0" collapsed="false">
      <c r="B10720" s="0" t="n">
        <f aca="false">'Insert WOs'!D10721</f>
        <v>0</v>
      </c>
    </row>
    <row r="10721" customFormat="false" ht="13.8" hidden="false" customHeight="false" outlineLevel="0" collapsed="false">
      <c r="B10721" s="0" t="n">
        <f aca="false">'Insert WOs'!D10722</f>
        <v>0</v>
      </c>
    </row>
    <row r="10722" customFormat="false" ht="13.8" hidden="false" customHeight="false" outlineLevel="0" collapsed="false">
      <c r="B10722" s="0" t="n">
        <f aca="false">'Insert WOs'!D10723</f>
        <v>0</v>
      </c>
    </row>
    <row r="10723" customFormat="false" ht="13.8" hidden="false" customHeight="false" outlineLevel="0" collapsed="false">
      <c r="B10723" s="0" t="n">
        <f aca="false">'Insert WOs'!D10724</f>
        <v>0</v>
      </c>
    </row>
    <row r="10724" customFormat="false" ht="13.8" hidden="false" customHeight="false" outlineLevel="0" collapsed="false">
      <c r="B10724" s="0" t="n">
        <f aca="false">'Insert WOs'!D10725</f>
        <v>0</v>
      </c>
    </row>
    <row r="10725" customFormat="false" ht="13.8" hidden="false" customHeight="false" outlineLevel="0" collapsed="false">
      <c r="B10725" s="0" t="n">
        <f aca="false">'Insert WOs'!D10726</f>
        <v>0</v>
      </c>
    </row>
    <row r="10726" customFormat="false" ht="13.8" hidden="false" customHeight="false" outlineLevel="0" collapsed="false">
      <c r="B10726" s="0" t="n">
        <f aca="false">'Insert WOs'!D10727</f>
        <v>0</v>
      </c>
    </row>
    <row r="10727" customFormat="false" ht="13.8" hidden="false" customHeight="false" outlineLevel="0" collapsed="false">
      <c r="B10727" s="0" t="n">
        <f aca="false">'Insert WOs'!D10728</f>
        <v>0</v>
      </c>
    </row>
    <row r="10728" customFormat="false" ht="13.8" hidden="false" customHeight="false" outlineLevel="0" collapsed="false">
      <c r="B10728" s="0" t="n">
        <f aca="false">'Insert WOs'!D10729</f>
        <v>0</v>
      </c>
    </row>
    <row r="10729" customFormat="false" ht="13.8" hidden="false" customHeight="false" outlineLevel="0" collapsed="false">
      <c r="B10729" s="0" t="n">
        <f aca="false">'Insert WOs'!D10730</f>
        <v>0</v>
      </c>
    </row>
    <row r="10730" customFormat="false" ht="13.8" hidden="false" customHeight="false" outlineLevel="0" collapsed="false">
      <c r="B10730" s="0" t="n">
        <f aca="false">'Insert WOs'!D10731</f>
        <v>0</v>
      </c>
    </row>
    <row r="10731" customFormat="false" ht="13.8" hidden="false" customHeight="false" outlineLevel="0" collapsed="false">
      <c r="B10731" s="0" t="n">
        <f aca="false">'Insert WOs'!D10732</f>
        <v>0</v>
      </c>
    </row>
    <row r="10732" customFormat="false" ht="13.8" hidden="false" customHeight="false" outlineLevel="0" collapsed="false">
      <c r="B10732" s="0" t="n">
        <f aca="false">'Insert WOs'!D10733</f>
        <v>0</v>
      </c>
    </row>
    <row r="10733" customFormat="false" ht="13.8" hidden="false" customHeight="false" outlineLevel="0" collapsed="false">
      <c r="B10733" s="0" t="n">
        <f aca="false">'Insert WOs'!D10734</f>
        <v>0</v>
      </c>
    </row>
    <row r="10734" customFormat="false" ht="13.8" hidden="false" customHeight="false" outlineLevel="0" collapsed="false">
      <c r="B10734" s="0" t="n">
        <f aca="false">'Insert WOs'!D10735</f>
        <v>0</v>
      </c>
    </row>
    <row r="10735" customFormat="false" ht="13.8" hidden="false" customHeight="false" outlineLevel="0" collapsed="false">
      <c r="B10735" s="0" t="n">
        <f aca="false">'Insert WOs'!D10736</f>
        <v>0</v>
      </c>
    </row>
    <row r="10736" customFormat="false" ht="13.8" hidden="false" customHeight="false" outlineLevel="0" collapsed="false">
      <c r="B10736" s="0" t="n">
        <f aca="false">'Insert WOs'!D10737</f>
        <v>0</v>
      </c>
    </row>
    <row r="10737" customFormat="false" ht="13.8" hidden="false" customHeight="false" outlineLevel="0" collapsed="false">
      <c r="B10737" s="0" t="n">
        <f aca="false">'Insert WOs'!D10738</f>
        <v>0</v>
      </c>
    </row>
    <row r="10738" customFormat="false" ht="13.8" hidden="false" customHeight="false" outlineLevel="0" collapsed="false">
      <c r="B10738" s="0" t="n">
        <f aca="false">'Insert WOs'!D10739</f>
        <v>0</v>
      </c>
    </row>
    <row r="10739" customFormat="false" ht="13.8" hidden="false" customHeight="false" outlineLevel="0" collapsed="false">
      <c r="B10739" s="0" t="n">
        <f aca="false">'Insert WOs'!D10740</f>
        <v>0</v>
      </c>
    </row>
    <row r="10740" customFormat="false" ht="13.8" hidden="false" customHeight="false" outlineLevel="0" collapsed="false">
      <c r="B10740" s="0" t="n">
        <f aca="false">'Insert WOs'!D10741</f>
        <v>0</v>
      </c>
    </row>
    <row r="10741" customFormat="false" ht="13.8" hidden="false" customHeight="false" outlineLevel="0" collapsed="false">
      <c r="B10741" s="0" t="n">
        <f aca="false">'Insert WOs'!D10742</f>
        <v>0</v>
      </c>
    </row>
    <row r="10742" customFormat="false" ht="13.8" hidden="false" customHeight="false" outlineLevel="0" collapsed="false">
      <c r="B10742" s="0" t="n">
        <f aca="false">'Insert WOs'!D10743</f>
        <v>0</v>
      </c>
    </row>
    <row r="10743" customFormat="false" ht="13.8" hidden="false" customHeight="false" outlineLevel="0" collapsed="false">
      <c r="B10743" s="0" t="n">
        <f aca="false">'Insert WOs'!D10744</f>
        <v>0</v>
      </c>
    </row>
    <row r="10744" customFormat="false" ht="13.8" hidden="false" customHeight="false" outlineLevel="0" collapsed="false">
      <c r="B10744" s="0" t="n">
        <f aca="false">'Insert WOs'!D10745</f>
        <v>0</v>
      </c>
    </row>
    <row r="10745" customFormat="false" ht="13.8" hidden="false" customHeight="false" outlineLevel="0" collapsed="false">
      <c r="B10745" s="0" t="n">
        <f aca="false">'Insert WOs'!D10746</f>
        <v>0</v>
      </c>
    </row>
    <row r="10746" customFormat="false" ht="13.8" hidden="false" customHeight="false" outlineLevel="0" collapsed="false">
      <c r="B10746" s="0" t="n">
        <f aca="false">'Insert WOs'!D10747</f>
        <v>0</v>
      </c>
    </row>
    <row r="10747" customFormat="false" ht="13.8" hidden="false" customHeight="false" outlineLevel="0" collapsed="false">
      <c r="B10747" s="0" t="n">
        <f aca="false">'Insert WOs'!D10748</f>
        <v>0</v>
      </c>
    </row>
    <row r="10748" customFormat="false" ht="13.8" hidden="false" customHeight="false" outlineLevel="0" collapsed="false">
      <c r="B10748" s="0" t="n">
        <f aca="false">'Insert WOs'!D10749</f>
        <v>0</v>
      </c>
    </row>
    <row r="10749" customFormat="false" ht="13.8" hidden="false" customHeight="false" outlineLevel="0" collapsed="false">
      <c r="B10749" s="0" t="n">
        <f aca="false">'Insert WOs'!D10750</f>
        <v>0</v>
      </c>
    </row>
    <row r="10750" customFormat="false" ht="13.8" hidden="false" customHeight="false" outlineLevel="0" collapsed="false">
      <c r="B10750" s="0" t="n">
        <f aca="false">'Insert WOs'!D10751</f>
        <v>0</v>
      </c>
    </row>
    <row r="10751" customFormat="false" ht="13.8" hidden="false" customHeight="false" outlineLevel="0" collapsed="false">
      <c r="B10751" s="0" t="n">
        <f aca="false">'Insert WOs'!D10752</f>
        <v>0</v>
      </c>
    </row>
    <row r="10752" customFormat="false" ht="13.8" hidden="false" customHeight="false" outlineLevel="0" collapsed="false">
      <c r="B10752" s="0" t="n">
        <f aca="false">'Insert WOs'!D10753</f>
        <v>0</v>
      </c>
    </row>
    <row r="10753" customFormat="false" ht="13.8" hidden="false" customHeight="false" outlineLevel="0" collapsed="false">
      <c r="B10753" s="0" t="n">
        <f aca="false">'Insert WOs'!D10754</f>
        <v>0</v>
      </c>
    </row>
    <row r="10754" customFormat="false" ht="13.8" hidden="false" customHeight="false" outlineLevel="0" collapsed="false">
      <c r="B10754" s="0" t="n">
        <f aca="false">'Insert WOs'!D10755</f>
        <v>0</v>
      </c>
    </row>
    <row r="10755" customFormat="false" ht="13.8" hidden="false" customHeight="false" outlineLevel="0" collapsed="false">
      <c r="B10755" s="0" t="n">
        <f aca="false">'Insert WOs'!D10756</f>
        <v>0</v>
      </c>
    </row>
    <row r="10756" customFormat="false" ht="13.8" hidden="false" customHeight="false" outlineLevel="0" collapsed="false">
      <c r="B10756" s="0" t="n">
        <f aca="false">'Insert WOs'!D10757</f>
        <v>0</v>
      </c>
    </row>
    <row r="10757" customFormat="false" ht="13.8" hidden="false" customHeight="false" outlineLevel="0" collapsed="false">
      <c r="B10757" s="0" t="n">
        <f aca="false">'Insert WOs'!D10758</f>
        <v>0</v>
      </c>
    </row>
    <row r="10758" customFormat="false" ht="13.8" hidden="false" customHeight="false" outlineLevel="0" collapsed="false">
      <c r="B10758" s="0" t="n">
        <f aca="false">'Insert WOs'!D10759</f>
        <v>0</v>
      </c>
    </row>
    <row r="10759" customFormat="false" ht="13.8" hidden="false" customHeight="false" outlineLevel="0" collapsed="false">
      <c r="B10759" s="0" t="n">
        <f aca="false">'Insert WOs'!D10760</f>
        <v>0</v>
      </c>
    </row>
    <row r="10760" customFormat="false" ht="13.8" hidden="false" customHeight="false" outlineLevel="0" collapsed="false">
      <c r="B10760" s="0" t="n">
        <f aca="false">'Insert WOs'!D10761</f>
        <v>0</v>
      </c>
    </row>
    <row r="10761" customFormat="false" ht="13.8" hidden="false" customHeight="false" outlineLevel="0" collapsed="false">
      <c r="B10761" s="0" t="n">
        <f aca="false">'Insert WOs'!D10762</f>
        <v>0</v>
      </c>
    </row>
    <row r="10762" customFormat="false" ht="13.8" hidden="false" customHeight="false" outlineLevel="0" collapsed="false">
      <c r="B10762" s="0" t="n">
        <f aca="false">'Insert WOs'!D10763</f>
        <v>0</v>
      </c>
    </row>
    <row r="10763" customFormat="false" ht="13.8" hidden="false" customHeight="false" outlineLevel="0" collapsed="false">
      <c r="B10763" s="0" t="n">
        <f aca="false">'Insert WOs'!D10764</f>
        <v>0</v>
      </c>
    </row>
    <row r="10764" customFormat="false" ht="13.8" hidden="false" customHeight="false" outlineLevel="0" collapsed="false">
      <c r="B10764" s="0" t="n">
        <f aca="false">'Insert WOs'!D10765</f>
        <v>0</v>
      </c>
    </row>
    <row r="10765" customFormat="false" ht="13.8" hidden="false" customHeight="false" outlineLevel="0" collapsed="false">
      <c r="B10765" s="0" t="n">
        <f aca="false">'Insert WOs'!D10766</f>
        <v>0</v>
      </c>
    </row>
    <row r="10766" customFormat="false" ht="13.8" hidden="false" customHeight="false" outlineLevel="0" collapsed="false">
      <c r="B10766" s="0" t="n">
        <f aca="false">'Insert WOs'!D10767</f>
        <v>0</v>
      </c>
    </row>
    <row r="10767" customFormat="false" ht="13.8" hidden="false" customHeight="false" outlineLevel="0" collapsed="false">
      <c r="B10767" s="0" t="n">
        <f aca="false">'Insert WOs'!D10768</f>
        <v>0</v>
      </c>
    </row>
    <row r="10768" customFormat="false" ht="13.8" hidden="false" customHeight="false" outlineLevel="0" collapsed="false">
      <c r="B10768" s="0" t="n">
        <f aca="false">'Insert WOs'!D10769</f>
        <v>0</v>
      </c>
    </row>
    <row r="10769" customFormat="false" ht="13.8" hidden="false" customHeight="false" outlineLevel="0" collapsed="false">
      <c r="B10769" s="0" t="n">
        <f aca="false">'Insert WOs'!D10770</f>
        <v>0</v>
      </c>
    </row>
    <row r="10770" customFormat="false" ht="13.8" hidden="false" customHeight="false" outlineLevel="0" collapsed="false">
      <c r="B10770" s="0" t="n">
        <f aca="false">'Insert WOs'!D10771</f>
        <v>0</v>
      </c>
    </row>
    <row r="10771" customFormat="false" ht="13.8" hidden="false" customHeight="false" outlineLevel="0" collapsed="false">
      <c r="B10771" s="0" t="n">
        <f aca="false">'Insert WOs'!D10772</f>
        <v>0</v>
      </c>
    </row>
    <row r="10772" customFormat="false" ht="13.8" hidden="false" customHeight="false" outlineLevel="0" collapsed="false">
      <c r="B10772" s="0" t="n">
        <f aca="false">'Insert WOs'!D10773</f>
        <v>0</v>
      </c>
    </row>
    <row r="10773" customFormat="false" ht="13.8" hidden="false" customHeight="false" outlineLevel="0" collapsed="false">
      <c r="B10773" s="0" t="n">
        <f aca="false">'Insert WOs'!D10774</f>
        <v>0</v>
      </c>
    </row>
    <row r="10774" customFormat="false" ht="13.8" hidden="false" customHeight="false" outlineLevel="0" collapsed="false">
      <c r="B10774" s="0" t="n">
        <f aca="false">'Insert WOs'!D10775</f>
        <v>0</v>
      </c>
    </row>
    <row r="10775" customFormat="false" ht="13.8" hidden="false" customHeight="false" outlineLevel="0" collapsed="false">
      <c r="B10775" s="0" t="n">
        <f aca="false">'Insert WOs'!D10776</f>
        <v>0</v>
      </c>
    </row>
    <row r="10776" customFormat="false" ht="13.8" hidden="false" customHeight="false" outlineLevel="0" collapsed="false">
      <c r="B10776" s="0" t="n">
        <f aca="false">'Insert WOs'!D10777</f>
        <v>0</v>
      </c>
    </row>
    <row r="10777" customFormat="false" ht="13.8" hidden="false" customHeight="false" outlineLevel="0" collapsed="false">
      <c r="B10777" s="0" t="n">
        <f aca="false">'Insert WOs'!D10778</f>
        <v>0</v>
      </c>
    </row>
    <row r="10778" customFormat="false" ht="13.8" hidden="false" customHeight="false" outlineLevel="0" collapsed="false">
      <c r="B10778" s="0" t="n">
        <f aca="false">'Insert WOs'!D10779</f>
        <v>0</v>
      </c>
    </row>
    <row r="10779" customFormat="false" ht="13.8" hidden="false" customHeight="false" outlineLevel="0" collapsed="false">
      <c r="B10779" s="0" t="n">
        <f aca="false">'Insert WOs'!D10780</f>
        <v>0</v>
      </c>
    </row>
    <row r="10780" customFormat="false" ht="13.8" hidden="false" customHeight="false" outlineLevel="0" collapsed="false">
      <c r="B10780" s="0" t="n">
        <f aca="false">'Insert WOs'!D10781</f>
        <v>0</v>
      </c>
    </row>
    <row r="10781" customFormat="false" ht="13.8" hidden="false" customHeight="false" outlineLevel="0" collapsed="false">
      <c r="B10781" s="0" t="n">
        <f aca="false">'Insert WOs'!D10782</f>
        <v>0</v>
      </c>
    </row>
    <row r="10782" customFormat="false" ht="13.8" hidden="false" customHeight="false" outlineLevel="0" collapsed="false">
      <c r="B10782" s="0" t="n">
        <f aca="false">'Insert WOs'!D10783</f>
        <v>0</v>
      </c>
    </row>
    <row r="10783" customFormat="false" ht="13.8" hidden="false" customHeight="false" outlineLevel="0" collapsed="false">
      <c r="B10783" s="0" t="n">
        <f aca="false">'Insert WOs'!D10784</f>
        <v>0</v>
      </c>
    </row>
    <row r="10784" customFormat="false" ht="13.8" hidden="false" customHeight="false" outlineLevel="0" collapsed="false">
      <c r="B10784" s="0" t="n">
        <f aca="false">'Insert WOs'!D10785</f>
        <v>0</v>
      </c>
    </row>
    <row r="10785" customFormat="false" ht="13.8" hidden="false" customHeight="false" outlineLevel="0" collapsed="false">
      <c r="B10785" s="0" t="n">
        <f aca="false">'Insert WOs'!D10786</f>
        <v>0</v>
      </c>
    </row>
    <row r="10786" customFormat="false" ht="13.8" hidden="false" customHeight="false" outlineLevel="0" collapsed="false">
      <c r="B10786" s="0" t="n">
        <f aca="false">'Insert WOs'!D10787</f>
        <v>0</v>
      </c>
    </row>
    <row r="10787" customFormat="false" ht="13.8" hidden="false" customHeight="false" outlineLevel="0" collapsed="false">
      <c r="B10787" s="0" t="n">
        <f aca="false">'Insert WOs'!D10788</f>
        <v>0</v>
      </c>
    </row>
    <row r="10788" customFormat="false" ht="13.8" hidden="false" customHeight="false" outlineLevel="0" collapsed="false">
      <c r="B10788" s="0" t="n">
        <f aca="false">'Insert WOs'!D10789</f>
        <v>0</v>
      </c>
    </row>
    <row r="10789" customFormat="false" ht="13.8" hidden="false" customHeight="false" outlineLevel="0" collapsed="false">
      <c r="B10789" s="0" t="n">
        <f aca="false">'Insert WOs'!D10790</f>
        <v>0</v>
      </c>
    </row>
    <row r="10790" customFormat="false" ht="13.8" hidden="false" customHeight="false" outlineLevel="0" collapsed="false">
      <c r="B10790" s="0" t="n">
        <f aca="false">'Insert WOs'!D10791</f>
        <v>0</v>
      </c>
    </row>
    <row r="10791" customFormat="false" ht="13.8" hidden="false" customHeight="false" outlineLevel="0" collapsed="false">
      <c r="B10791" s="0" t="n">
        <f aca="false">'Insert WOs'!D10792</f>
        <v>0</v>
      </c>
    </row>
    <row r="10792" customFormat="false" ht="13.8" hidden="false" customHeight="false" outlineLevel="0" collapsed="false">
      <c r="B10792" s="0" t="n">
        <f aca="false">'Insert WOs'!D10793</f>
        <v>0</v>
      </c>
    </row>
    <row r="10793" customFormat="false" ht="13.8" hidden="false" customHeight="false" outlineLevel="0" collapsed="false">
      <c r="B10793" s="0" t="n">
        <f aca="false">'Insert WOs'!D10794</f>
        <v>0</v>
      </c>
    </row>
    <row r="10794" customFormat="false" ht="13.8" hidden="false" customHeight="false" outlineLevel="0" collapsed="false">
      <c r="B10794" s="0" t="n">
        <f aca="false">'Insert WOs'!D10795</f>
        <v>0</v>
      </c>
    </row>
    <row r="10795" customFormat="false" ht="13.8" hidden="false" customHeight="false" outlineLevel="0" collapsed="false">
      <c r="B10795" s="0" t="n">
        <f aca="false">'Insert WOs'!D10796</f>
        <v>0</v>
      </c>
    </row>
    <row r="10796" customFormat="false" ht="13.8" hidden="false" customHeight="false" outlineLevel="0" collapsed="false">
      <c r="B10796" s="0" t="n">
        <f aca="false">'Insert WOs'!D10797</f>
        <v>0</v>
      </c>
    </row>
    <row r="10797" customFormat="false" ht="13.8" hidden="false" customHeight="false" outlineLevel="0" collapsed="false">
      <c r="B10797" s="0" t="n">
        <f aca="false">'Insert WOs'!D10798</f>
        <v>0</v>
      </c>
    </row>
    <row r="10798" customFormat="false" ht="13.8" hidden="false" customHeight="false" outlineLevel="0" collapsed="false">
      <c r="B10798" s="0" t="n">
        <f aca="false">'Insert WOs'!D10799</f>
        <v>0</v>
      </c>
    </row>
    <row r="10799" customFormat="false" ht="13.8" hidden="false" customHeight="false" outlineLevel="0" collapsed="false">
      <c r="B10799" s="0" t="n">
        <f aca="false">'Insert WOs'!D10800</f>
        <v>0</v>
      </c>
    </row>
    <row r="10800" customFormat="false" ht="13.8" hidden="false" customHeight="false" outlineLevel="0" collapsed="false">
      <c r="B10800" s="0" t="n">
        <f aca="false">'Insert WOs'!D10801</f>
        <v>0</v>
      </c>
    </row>
    <row r="10801" customFormat="false" ht="13.8" hidden="false" customHeight="false" outlineLevel="0" collapsed="false">
      <c r="B10801" s="0" t="n">
        <f aca="false">'Insert WOs'!D10802</f>
        <v>0</v>
      </c>
    </row>
    <row r="10802" customFormat="false" ht="13.8" hidden="false" customHeight="false" outlineLevel="0" collapsed="false">
      <c r="B10802" s="0" t="n">
        <f aca="false">'Insert WOs'!D10803</f>
        <v>0</v>
      </c>
    </row>
    <row r="10803" customFormat="false" ht="13.8" hidden="false" customHeight="false" outlineLevel="0" collapsed="false">
      <c r="B10803" s="0" t="n">
        <f aca="false">'Insert WOs'!D10804</f>
        <v>0</v>
      </c>
    </row>
    <row r="10804" customFormat="false" ht="13.8" hidden="false" customHeight="false" outlineLevel="0" collapsed="false">
      <c r="B10804" s="0" t="n">
        <f aca="false">'Insert WOs'!D10805</f>
        <v>0</v>
      </c>
    </row>
    <row r="10805" customFormat="false" ht="13.8" hidden="false" customHeight="false" outlineLevel="0" collapsed="false">
      <c r="B10805" s="0" t="n">
        <f aca="false">'Insert WOs'!D10806</f>
        <v>0</v>
      </c>
    </row>
    <row r="10806" customFormat="false" ht="13.8" hidden="false" customHeight="false" outlineLevel="0" collapsed="false">
      <c r="B10806" s="0" t="n">
        <f aca="false">'Insert WOs'!D10807</f>
        <v>0</v>
      </c>
    </row>
    <row r="10807" customFormat="false" ht="13.8" hidden="false" customHeight="false" outlineLevel="0" collapsed="false">
      <c r="B10807" s="0" t="n">
        <f aca="false">'Insert WOs'!D10808</f>
        <v>0</v>
      </c>
    </row>
    <row r="10808" customFormat="false" ht="13.8" hidden="false" customHeight="false" outlineLevel="0" collapsed="false">
      <c r="B10808" s="0" t="n">
        <f aca="false">'Insert WOs'!D10809</f>
        <v>0</v>
      </c>
    </row>
    <row r="10809" customFormat="false" ht="13.8" hidden="false" customHeight="false" outlineLevel="0" collapsed="false">
      <c r="B10809" s="0" t="n">
        <f aca="false">'Insert WOs'!D10810</f>
        <v>0</v>
      </c>
    </row>
    <row r="10810" customFormat="false" ht="13.8" hidden="false" customHeight="false" outlineLevel="0" collapsed="false">
      <c r="B10810" s="0" t="n">
        <f aca="false">'Insert WOs'!D10811</f>
        <v>0</v>
      </c>
    </row>
    <row r="10811" customFormat="false" ht="13.8" hidden="false" customHeight="false" outlineLevel="0" collapsed="false">
      <c r="B10811" s="0" t="n">
        <f aca="false">'Insert WOs'!D10812</f>
        <v>0</v>
      </c>
    </row>
    <row r="10812" customFormat="false" ht="13.8" hidden="false" customHeight="false" outlineLevel="0" collapsed="false">
      <c r="B10812" s="0" t="n">
        <f aca="false">'Insert WOs'!D10813</f>
        <v>0</v>
      </c>
    </row>
    <row r="10813" customFormat="false" ht="13.8" hidden="false" customHeight="false" outlineLevel="0" collapsed="false">
      <c r="B10813" s="0" t="n">
        <f aca="false">'Insert WOs'!D10814</f>
        <v>0</v>
      </c>
    </row>
    <row r="10814" customFormat="false" ht="13.8" hidden="false" customHeight="false" outlineLevel="0" collapsed="false">
      <c r="B10814" s="0" t="n">
        <f aca="false">'Insert WOs'!D10815</f>
        <v>0</v>
      </c>
    </row>
    <row r="10815" customFormat="false" ht="13.8" hidden="false" customHeight="false" outlineLevel="0" collapsed="false">
      <c r="B10815" s="0" t="n">
        <f aca="false">'Insert WOs'!D10816</f>
        <v>0</v>
      </c>
    </row>
    <row r="10816" customFormat="false" ht="13.8" hidden="false" customHeight="false" outlineLevel="0" collapsed="false">
      <c r="B10816" s="0" t="n">
        <f aca="false">'Insert WOs'!D10817</f>
        <v>0</v>
      </c>
    </row>
    <row r="10817" customFormat="false" ht="13.8" hidden="false" customHeight="false" outlineLevel="0" collapsed="false">
      <c r="B10817" s="0" t="n">
        <f aca="false">'Insert WOs'!D10818</f>
        <v>0</v>
      </c>
    </row>
    <row r="10818" customFormat="false" ht="13.8" hidden="false" customHeight="false" outlineLevel="0" collapsed="false">
      <c r="B10818" s="0" t="n">
        <f aca="false">'Insert WOs'!D10819</f>
        <v>0</v>
      </c>
    </row>
    <row r="10819" customFormat="false" ht="13.8" hidden="false" customHeight="false" outlineLevel="0" collapsed="false">
      <c r="B10819" s="0" t="n">
        <f aca="false">'Insert WOs'!D10820</f>
        <v>0</v>
      </c>
    </row>
    <row r="10820" customFormat="false" ht="13.8" hidden="false" customHeight="false" outlineLevel="0" collapsed="false">
      <c r="B10820" s="0" t="n">
        <f aca="false">'Insert WOs'!D10821</f>
        <v>0</v>
      </c>
    </row>
    <row r="10821" customFormat="false" ht="13.8" hidden="false" customHeight="false" outlineLevel="0" collapsed="false">
      <c r="B10821" s="0" t="n">
        <f aca="false">'Insert WOs'!D10822</f>
        <v>0</v>
      </c>
    </row>
    <row r="10822" customFormat="false" ht="13.8" hidden="false" customHeight="false" outlineLevel="0" collapsed="false">
      <c r="B10822" s="0" t="n">
        <f aca="false">'Insert WOs'!D10823</f>
        <v>0</v>
      </c>
    </row>
    <row r="10823" customFormat="false" ht="13.8" hidden="false" customHeight="false" outlineLevel="0" collapsed="false">
      <c r="B10823" s="0" t="n">
        <f aca="false">'Insert WOs'!D10824</f>
        <v>0</v>
      </c>
    </row>
    <row r="10824" customFormat="false" ht="13.8" hidden="false" customHeight="false" outlineLevel="0" collapsed="false">
      <c r="B10824" s="0" t="n">
        <f aca="false">'Insert WOs'!D10825</f>
        <v>0</v>
      </c>
    </row>
    <row r="10825" customFormat="false" ht="13.8" hidden="false" customHeight="false" outlineLevel="0" collapsed="false">
      <c r="B10825" s="0" t="n">
        <f aca="false">'Insert WOs'!D10826</f>
        <v>0</v>
      </c>
    </row>
    <row r="10826" customFormat="false" ht="13.8" hidden="false" customHeight="false" outlineLevel="0" collapsed="false">
      <c r="B10826" s="0" t="n">
        <f aca="false">'Insert WOs'!D10827</f>
        <v>0</v>
      </c>
    </row>
    <row r="10827" customFormat="false" ht="13.8" hidden="false" customHeight="false" outlineLevel="0" collapsed="false">
      <c r="B10827" s="0" t="n">
        <f aca="false">'Insert WOs'!D10828</f>
        <v>0</v>
      </c>
    </row>
    <row r="10828" customFormat="false" ht="13.8" hidden="false" customHeight="false" outlineLevel="0" collapsed="false">
      <c r="B10828" s="0" t="n">
        <f aca="false">'Insert WOs'!D10829</f>
        <v>0</v>
      </c>
    </row>
    <row r="10829" customFormat="false" ht="13.8" hidden="false" customHeight="false" outlineLevel="0" collapsed="false">
      <c r="B10829" s="0" t="n">
        <f aca="false">'Insert WOs'!D10830</f>
        <v>0</v>
      </c>
    </row>
    <row r="10830" customFormat="false" ht="13.8" hidden="false" customHeight="false" outlineLevel="0" collapsed="false">
      <c r="B10830" s="0" t="n">
        <f aca="false">'Insert WOs'!D10831</f>
        <v>0</v>
      </c>
    </row>
    <row r="10831" customFormat="false" ht="13.8" hidden="false" customHeight="false" outlineLevel="0" collapsed="false">
      <c r="B10831" s="0" t="n">
        <f aca="false">'Insert WOs'!D10832</f>
        <v>0</v>
      </c>
    </row>
    <row r="10832" customFormat="false" ht="13.8" hidden="false" customHeight="false" outlineLevel="0" collapsed="false">
      <c r="B10832" s="0" t="n">
        <f aca="false">'Insert WOs'!D10833</f>
        <v>0</v>
      </c>
    </row>
    <row r="10833" customFormat="false" ht="13.8" hidden="false" customHeight="false" outlineLevel="0" collapsed="false">
      <c r="B10833" s="0" t="n">
        <f aca="false">'Insert WOs'!D10834</f>
        <v>0</v>
      </c>
    </row>
    <row r="10834" customFormat="false" ht="13.8" hidden="false" customHeight="false" outlineLevel="0" collapsed="false">
      <c r="B10834" s="0" t="n">
        <f aca="false">'Insert WOs'!D10835</f>
        <v>0</v>
      </c>
    </row>
    <row r="10835" customFormat="false" ht="13.8" hidden="false" customHeight="false" outlineLevel="0" collapsed="false">
      <c r="B10835" s="0" t="n">
        <f aca="false">'Insert WOs'!D10836</f>
        <v>0</v>
      </c>
    </row>
    <row r="10836" customFormat="false" ht="13.8" hidden="false" customHeight="false" outlineLevel="0" collapsed="false">
      <c r="B10836" s="0" t="n">
        <f aca="false">'Insert WOs'!D10837</f>
        <v>0</v>
      </c>
    </row>
    <row r="10837" customFormat="false" ht="13.8" hidden="false" customHeight="false" outlineLevel="0" collapsed="false">
      <c r="B10837" s="0" t="n">
        <f aca="false">'Insert WOs'!D10838</f>
        <v>0</v>
      </c>
    </row>
    <row r="10838" customFormat="false" ht="13.8" hidden="false" customHeight="false" outlineLevel="0" collapsed="false">
      <c r="B10838" s="0" t="n">
        <f aca="false">'Insert WOs'!D10839</f>
        <v>0</v>
      </c>
    </row>
    <row r="10839" customFormat="false" ht="13.8" hidden="false" customHeight="false" outlineLevel="0" collapsed="false">
      <c r="B10839" s="0" t="n">
        <f aca="false">'Insert WOs'!D10840</f>
        <v>0</v>
      </c>
    </row>
    <row r="10840" customFormat="false" ht="13.8" hidden="false" customHeight="false" outlineLevel="0" collapsed="false">
      <c r="B10840" s="0" t="n">
        <f aca="false">'Insert WOs'!D10841</f>
        <v>0</v>
      </c>
    </row>
    <row r="10841" customFormat="false" ht="13.8" hidden="false" customHeight="false" outlineLevel="0" collapsed="false">
      <c r="B10841" s="0" t="n">
        <f aca="false">'Insert WOs'!D10842</f>
        <v>0</v>
      </c>
    </row>
    <row r="10842" customFormat="false" ht="13.8" hidden="false" customHeight="false" outlineLevel="0" collapsed="false">
      <c r="B10842" s="0" t="n">
        <f aca="false">'Insert WOs'!D10843</f>
        <v>0</v>
      </c>
    </row>
    <row r="10843" customFormat="false" ht="13.8" hidden="false" customHeight="false" outlineLevel="0" collapsed="false">
      <c r="B10843" s="0" t="n">
        <f aca="false">'Insert WOs'!D10844</f>
        <v>0</v>
      </c>
    </row>
    <row r="10844" customFormat="false" ht="13.8" hidden="false" customHeight="false" outlineLevel="0" collapsed="false">
      <c r="B10844" s="0" t="n">
        <f aca="false">'Insert WOs'!D10845</f>
        <v>0</v>
      </c>
    </row>
    <row r="10845" customFormat="false" ht="13.8" hidden="false" customHeight="false" outlineLevel="0" collapsed="false">
      <c r="B10845" s="0" t="n">
        <f aca="false">'Insert WOs'!D10846</f>
        <v>0</v>
      </c>
    </row>
    <row r="10846" customFormat="false" ht="13.8" hidden="false" customHeight="false" outlineLevel="0" collapsed="false">
      <c r="B10846" s="0" t="n">
        <f aca="false">'Insert WOs'!D10847</f>
        <v>0</v>
      </c>
    </row>
    <row r="10847" customFormat="false" ht="13.8" hidden="false" customHeight="false" outlineLevel="0" collapsed="false">
      <c r="B10847" s="0" t="n">
        <f aca="false">'Insert WOs'!D10848</f>
        <v>0</v>
      </c>
    </row>
    <row r="10848" customFormat="false" ht="13.8" hidden="false" customHeight="false" outlineLevel="0" collapsed="false">
      <c r="B10848" s="0" t="n">
        <f aca="false">'Insert WOs'!D10849</f>
        <v>0</v>
      </c>
    </row>
    <row r="10849" customFormat="false" ht="13.8" hidden="false" customHeight="false" outlineLevel="0" collapsed="false">
      <c r="B10849" s="0" t="n">
        <f aca="false">'Insert WOs'!D10850</f>
        <v>0</v>
      </c>
    </row>
    <row r="10850" customFormat="false" ht="13.8" hidden="false" customHeight="false" outlineLevel="0" collapsed="false">
      <c r="B10850" s="0" t="n">
        <f aca="false">'Insert WOs'!D10851</f>
        <v>0</v>
      </c>
    </row>
    <row r="10851" customFormat="false" ht="13.8" hidden="false" customHeight="false" outlineLevel="0" collapsed="false">
      <c r="B10851" s="0" t="n">
        <f aca="false">'Insert WOs'!D10852</f>
        <v>0</v>
      </c>
    </row>
    <row r="10852" customFormat="false" ht="13.8" hidden="false" customHeight="false" outlineLevel="0" collapsed="false">
      <c r="B10852" s="0" t="n">
        <f aca="false">'Insert WOs'!D10853</f>
        <v>0</v>
      </c>
    </row>
    <row r="10853" customFormat="false" ht="13.8" hidden="false" customHeight="false" outlineLevel="0" collapsed="false">
      <c r="B10853" s="0" t="n">
        <f aca="false">'Insert WOs'!D10854</f>
        <v>0</v>
      </c>
    </row>
    <row r="10854" customFormat="false" ht="13.8" hidden="false" customHeight="false" outlineLevel="0" collapsed="false">
      <c r="B10854" s="0" t="n">
        <f aca="false">'Insert WOs'!D10855</f>
        <v>0</v>
      </c>
    </row>
    <row r="10855" customFormat="false" ht="13.8" hidden="false" customHeight="false" outlineLevel="0" collapsed="false">
      <c r="B10855" s="0" t="n">
        <f aca="false">'Insert WOs'!D10856</f>
        <v>0</v>
      </c>
    </row>
    <row r="10856" customFormat="false" ht="13.8" hidden="false" customHeight="false" outlineLevel="0" collapsed="false">
      <c r="B10856" s="0" t="n">
        <f aca="false">'Insert WOs'!D10857</f>
        <v>0</v>
      </c>
    </row>
    <row r="10857" customFormat="false" ht="13.8" hidden="false" customHeight="false" outlineLevel="0" collapsed="false">
      <c r="B10857" s="0" t="n">
        <f aca="false">'Insert WOs'!D10858</f>
        <v>0</v>
      </c>
    </row>
    <row r="10858" customFormat="false" ht="13.8" hidden="false" customHeight="false" outlineLevel="0" collapsed="false">
      <c r="B10858" s="0" t="n">
        <f aca="false">'Insert WOs'!D10859</f>
        <v>0</v>
      </c>
    </row>
    <row r="10859" customFormat="false" ht="13.8" hidden="false" customHeight="false" outlineLevel="0" collapsed="false">
      <c r="B10859" s="0" t="n">
        <f aca="false">'Insert WOs'!D10860</f>
        <v>0</v>
      </c>
    </row>
    <row r="10860" customFormat="false" ht="13.8" hidden="false" customHeight="false" outlineLevel="0" collapsed="false">
      <c r="B10860" s="0" t="n">
        <f aca="false">'Insert WOs'!D10861</f>
        <v>0</v>
      </c>
    </row>
    <row r="10861" customFormat="false" ht="13.8" hidden="false" customHeight="false" outlineLevel="0" collapsed="false">
      <c r="B10861" s="0" t="n">
        <f aca="false">'Insert WOs'!D10862</f>
        <v>0</v>
      </c>
    </row>
    <row r="10862" customFormat="false" ht="13.8" hidden="false" customHeight="false" outlineLevel="0" collapsed="false">
      <c r="B10862" s="0" t="n">
        <f aca="false">'Insert WOs'!D10863</f>
        <v>0</v>
      </c>
    </row>
    <row r="10863" customFormat="false" ht="13.8" hidden="false" customHeight="false" outlineLevel="0" collapsed="false">
      <c r="B10863" s="0" t="n">
        <f aca="false">'Insert WOs'!D10864</f>
        <v>0</v>
      </c>
    </row>
    <row r="10864" customFormat="false" ht="13.8" hidden="false" customHeight="false" outlineLevel="0" collapsed="false">
      <c r="B10864" s="0" t="n">
        <f aca="false">'Insert WOs'!D10865</f>
        <v>0</v>
      </c>
    </row>
    <row r="10865" customFormat="false" ht="13.8" hidden="false" customHeight="false" outlineLevel="0" collapsed="false">
      <c r="B10865" s="0" t="n">
        <f aca="false">'Insert WOs'!D10866</f>
        <v>0</v>
      </c>
    </row>
    <row r="10866" customFormat="false" ht="13.8" hidden="false" customHeight="false" outlineLevel="0" collapsed="false">
      <c r="B10866" s="0" t="n">
        <f aca="false">'Insert WOs'!D10867</f>
        <v>0</v>
      </c>
    </row>
    <row r="10867" customFormat="false" ht="13.8" hidden="false" customHeight="false" outlineLevel="0" collapsed="false">
      <c r="B10867" s="0" t="n">
        <f aca="false">'Insert WOs'!D10868</f>
        <v>0</v>
      </c>
    </row>
    <row r="10868" customFormat="false" ht="13.8" hidden="false" customHeight="false" outlineLevel="0" collapsed="false">
      <c r="B10868" s="0" t="n">
        <f aca="false">'Insert WOs'!D10869</f>
        <v>0</v>
      </c>
    </row>
    <row r="10869" customFormat="false" ht="13.8" hidden="false" customHeight="false" outlineLevel="0" collapsed="false">
      <c r="B10869" s="0" t="n">
        <f aca="false">'Insert WOs'!D10870</f>
        <v>0</v>
      </c>
    </row>
    <row r="10870" customFormat="false" ht="13.8" hidden="false" customHeight="false" outlineLevel="0" collapsed="false">
      <c r="B10870" s="0" t="n">
        <f aca="false">'Insert WOs'!D10871</f>
        <v>0</v>
      </c>
    </row>
    <row r="10871" customFormat="false" ht="13.8" hidden="false" customHeight="false" outlineLevel="0" collapsed="false">
      <c r="B10871" s="0" t="n">
        <f aca="false">'Insert WOs'!D10872</f>
        <v>0</v>
      </c>
    </row>
    <row r="10872" customFormat="false" ht="13.8" hidden="false" customHeight="false" outlineLevel="0" collapsed="false">
      <c r="B10872" s="0" t="n">
        <f aca="false">'Insert WOs'!D10873</f>
        <v>0</v>
      </c>
    </row>
    <row r="10873" customFormat="false" ht="13.8" hidden="false" customHeight="false" outlineLevel="0" collapsed="false">
      <c r="B10873" s="0" t="n">
        <f aca="false">'Insert WOs'!D10874</f>
        <v>0</v>
      </c>
    </row>
    <row r="10874" customFormat="false" ht="13.8" hidden="false" customHeight="false" outlineLevel="0" collapsed="false">
      <c r="B10874" s="0" t="n">
        <f aca="false">'Insert WOs'!D10875</f>
        <v>0</v>
      </c>
    </row>
    <row r="10875" customFormat="false" ht="13.8" hidden="false" customHeight="false" outlineLevel="0" collapsed="false">
      <c r="B10875" s="0" t="n">
        <f aca="false">'Insert WOs'!D10876</f>
        <v>0</v>
      </c>
    </row>
    <row r="10876" customFormat="false" ht="13.8" hidden="false" customHeight="false" outlineLevel="0" collapsed="false">
      <c r="B10876" s="0" t="n">
        <f aca="false">'Insert WOs'!D10877</f>
        <v>0</v>
      </c>
    </row>
    <row r="10877" customFormat="false" ht="13.8" hidden="false" customHeight="false" outlineLevel="0" collapsed="false">
      <c r="B10877" s="0" t="n">
        <f aca="false">'Insert WOs'!D10878</f>
        <v>0</v>
      </c>
    </row>
    <row r="10878" customFormat="false" ht="13.8" hidden="false" customHeight="false" outlineLevel="0" collapsed="false">
      <c r="B10878" s="0" t="n">
        <f aca="false">'Insert WOs'!D10879</f>
        <v>0</v>
      </c>
    </row>
    <row r="10879" customFormat="false" ht="13.8" hidden="false" customHeight="false" outlineLevel="0" collapsed="false">
      <c r="B10879" s="0" t="n">
        <f aca="false">'Insert WOs'!D10880</f>
        <v>0</v>
      </c>
    </row>
    <row r="10880" customFormat="false" ht="13.8" hidden="false" customHeight="false" outlineLevel="0" collapsed="false">
      <c r="B10880" s="0" t="n">
        <f aca="false">'Insert WOs'!D10881</f>
        <v>0</v>
      </c>
    </row>
    <row r="10881" customFormat="false" ht="13.8" hidden="false" customHeight="false" outlineLevel="0" collapsed="false">
      <c r="B10881" s="0" t="n">
        <f aca="false">'Insert WOs'!D10882</f>
        <v>0</v>
      </c>
    </row>
    <row r="10882" customFormat="false" ht="13.8" hidden="false" customHeight="false" outlineLevel="0" collapsed="false">
      <c r="B10882" s="0" t="n">
        <f aca="false">'Insert WOs'!D10883</f>
        <v>0</v>
      </c>
    </row>
    <row r="10883" customFormat="false" ht="13.8" hidden="false" customHeight="false" outlineLevel="0" collapsed="false">
      <c r="B10883" s="0" t="n">
        <f aca="false">'Insert WOs'!D10884</f>
        <v>0</v>
      </c>
    </row>
    <row r="10884" customFormat="false" ht="13.8" hidden="false" customHeight="false" outlineLevel="0" collapsed="false">
      <c r="B10884" s="0" t="n">
        <f aca="false">'Insert WOs'!D10885</f>
        <v>0</v>
      </c>
    </row>
    <row r="10885" customFormat="false" ht="13.8" hidden="false" customHeight="false" outlineLevel="0" collapsed="false">
      <c r="B10885" s="0" t="n">
        <f aca="false">'Insert WOs'!D10886</f>
        <v>0</v>
      </c>
    </row>
    <row r="10886" customFormat="false" ht="13.8" hidden="false" customHeight="false" outlineLevel="0" collapsed="false">
      <c r="B10886" s="0" t="n">
        <f aca="false">'Insert WOs'!D10887</f>
        <v>0</v>
      </c>
    </row>
    <row r="10887" customFormat="false" ht="13.8" hidden="false" customHeight="false" outlineLevel="0" collapsed="false">
      <c r="B10887" s="0" t="n">
        <f aca="false">'Insert WOs'!D10888</f>
        <v>0</v>
      </c>
    </row>
    <row r="10888" customFormat="false" ht="13.8" hidden="false" customHeight="false" outlineLevel="0" collapsed="false">
      <c r="B10888" s="0" t="n">
        <f aca="false">'Insert WOs'!D10889</f>
        <v>0</v>
      </c>
    </row>
    <row r="10889" customFormat="false" ht="13.8" hidden="false" customHeight="false" outlineLevel="0" collapsed="false">
      <c r="B10889" s="0" t="n">
        <f aca="false">'Insert WOs'!D10890</f>
        <v>0</v>
      </c>
    </row>
    <row r="10890" customFormat="false" ht="13.8" hidden="false" customHeight="false" outlineLevel="0" collapsed="false">
      <c r="B10890" s="0" t="n">
        <f aca="false">'Insert WOs'!D10891</f>
        <v>0</v>
      </c>
    </row>
    <row r="10891" customFormat="false" ht="13.8" hidden="false" customHeight="false" outlineLevel="0" collapsed="false">
      <c r="B10891" s="0" t="n">
        <f aca="false">'Insert WOs'!D10892</f>
        <v>0</v>
      </c>
    </row>
    <row r="10892" customFormat="false" ht="13.8" hidden="false" customHeight="false" outlineLevel="0" collapsed="false">
      <c r="B10892" s="0" t="n">
        <f aca="false">'Insert WOs'!D10893</f>
        <v>0</v>
      </c>
    </row>
    <row r="10893" customFormat="false" ht="13.8" hidden="false" customHeight="false" outlineLevel="0" collapsed="false">
      <c r="B10893" s="0" t="n">
        <f aca="false">'Insert WOs'!D10894</f>
        <v>0</v>
      </c>
    </row>
    <row r="10894" customFormat="false" ht="13.8" hidden="false" customHeight="false" outlineLevel="0" collapsed="false">
      <c r="B10894" s="0" t="n">
        <f aca="false">'Insert WOs'!D10895</f>
        <v>0</v>
      </c>
    </row>
    <row r="10895" customFormat="false" ht="13.8" hidden="false" customHeight="false" outlineLevel="0" collapsed="false">
      <c r="B10895" s="0" t="n">
        <f aca="false">'Insert WOs'!D10896</f>
        <v>0</v>
      </c>
    </row>
    <row r="10896" customFormat="false" ht="13.8" hidden="false" customHeight="false" outlineLevel="0" collapsed="false">
      <c r="B10896" s="0" t="n">
        <f aca="false">'Insert WOs'!D10897</f>
        <v>0</v>
      </c>
    </row>
    <row r="10897" customFormat="false" ht="13.8" hidden="false" customHeight="false" outlineLevel="0" collapsed="false">
      <c r="B10897" s="0" t="n">
        <f aca="false">'Insert WOs'!D10898</f>
        <v>0</v>
      </c>
    </row>
    <row r="10898" customFormat="false" ht="13.8" hidden="false" customHeight="false" outlineLevel="0" collapsed="false">
      <c r="B10898" s="0" t="n">
        <f aca="false">'Insert WOs'!D10899</f>
        <v>0</v>
      </c>
    </row>
    <row r="10899" customFormat="false" ht="13.8" hidden="false" customHeight="false" outlineLevel="0" collapsed="false">
      <c r="B10899" s="0" t="n">
        <f aca="false">'Insert WOs'!D10900</f>
        <v>0</v>
      </c>
    </row>
    <row r="10900" customFormat="false" ht="13.8" hidden="false" customHeight="false" outlineLevel="0" collapsed="false">
      <c r="B10900" s="0" t="n">
        <f aca="false">'Insert WOs'!D10901</f>
        <v>0</v>
      </c>
    </row>
    <row r="10901" customFormat="false" ht="13.8" hidden="false" customHeight="false" outlineLevel="0" collapsed="false">
      <c r="B10901" s="0" t="n">
        <f aca="false">'Insert WOs'!D10902</f>
        <v>0</v>
      </c>
    </row>
    <row r="10902" customFormat="false" ht="13.8" hidden="false" customHeight="false" outlineLevel="0" collapsed="false">
      <c r="B10902" s="0" t="n">
        <f aca="false">'Insert WOs'!D10903</f>
        <v>0</v>
      </c>
    </row>
    <row r="10903" customFormat="false" ht="13.8" hidden="false" customHeight="false" outlineLevel="0" collapsed="false">
      <c r="B10903" s="0" t="n">
        <f aca="false">'Insert WOs'!D10904</f>
        <v>0</v>
      </c>
    </row>
    <row r="10904" customFormat="false" ht="13.8" hidden="false" customHeight="false" outlineLevel="0" collapsed="false">
      <c r="B10904" s="0" t="n">
        <f aca="false">'Insert WOs'!D10905</f>
        <v>0</v>
      </c>
    </row>
    <row r="10905" customFormat="false" ht="13.8" hidden="false" customHeight="false" outlineLevel="0" collapsed="false">
      <c r="B10905" s="0" t="n">
        <f aca="false">'Insert WOs'!D10906</f>
        <v>0</v>
      </c>
    </row>
    <row r="10906" customFormat="false" ht="13.8" hidden="false" customHeight="false" outlineLevel="0" collapsed="false">
      <c r="B10906" s="0" t="n">
        <f aca="false">'Insert WOs'!D10907</f>
        <v>0</v>
      </c>
    </row>
    <row r="10907" customFormat="false" ht="13.8" hidden="false" customHeight="false" outlineLevel="0" collapsed="false">
      <c r="B10907" s="0" t="n">
        <f aca="false">'Insert WOs'!D10908</f>
        <v>0</v>
      </c>
    </row>
    <row r="10908" customFormat="false" ht="13.8" hidden="false" customHeight="false" outlineLevel="0" collapsed="false">
      <c r="B10908" s="0" t="n">
        <f aca="false">'Insert WOs'!D10909</f>
        <v>0</v>
      </c>
    </row>
    <row r="10909" customFormat="false" ht="13.8" hidden="false" customHeight="false" outlineLevel="0" collapsed="false">
      <c r="B10909" s="0" t="n">
        <f aca="false">'Insert WOs'!D10910</f>
        <v>0</v>
      </c>
    </row>
    <row r="10910" customFormat="false" ht="13.8" hidden="false" customHeight="false" outlineLevel="0" collapsed="false">
      <c r="B10910" s="0" t="n">
        <f aca="false">'Insert WOs'!D10911</f>
        <v>0</v>
      </c>
    </row>
    <row r="10911" customFormat="false" ht="13.8" hidden="false" customHeight="false" outlineLevel="0" collapsed="false">
      <c r="B10911" s="0" t="n">
        <f aca="false">'Insert WOs'!D10912</f>
        <v>0</v>
      </c>
    </row>
    <row r="10912" customFormat="false" ht="13.8" hidden="false" customHeight="false" outlineLevel="0" collapsed="false">
      <c r="B10912" s="0" t="n">
        <f aca="false">'Insert WOs'!D10913</f>
        <v>0</v>
      </c>
    </row>
    <row r="10913" customFormat="false" ht="13.8" hidden="false" customHeight="false" outlineLevel="0" collapsed="false">
      <c r="B10913" s="0" t="n">
        <f aca="false">'Insert WOs'!D10914</f>
        <v>0</v>
      </c>
    </row>
    <row r="10914" customFormat="false" ht="13.8" hidden="false" customHeight="false" outlineLevel="0" collapsed="false">
      <c r="B10914" s="0" t="n">
        <f aca="false">'Insert WOs'!D10915</f>
        <v>0</v>
      </c>
    </row>
    <row r="10915" customFormat="false" ht="13.8" hidden="false" customHeight="false" outlineLevel="0" collapsed="false">
      <c r="B10915" s="0" t="n">
        <f aca="false">'Insert WOs'!D10916</f>
        <v>0</v>
      </c>
    </row>
    <row r="10916" customFormat="false" ht="13.8" hidden="false" customHeight="false" outlineLevel="0" collapsed="false">
      <c r="B10916" s="0" t="n">
        <f aca="false">'Insert WOs'!D10917</f>
        <v>0</v>
      </c>
    </row>
    <row r="10917" customFormat="false" ht="13.8" hidden="false" customHeight="false" outlineLevel="0" collapsed="false">
      <c r="B10917" s="0" t="n">
        <f aca="false">'Insert WOs'!D10918</f>
        <v>0</v>
      </c>
    </row>
    <row r="10918" customFormat="false" ht="13.8" hidden="false" customHeight="false" outlineLevel="0" collapsed="false">
      <c r="B10918" s="0" t="n">
        <f aca="false">'Insert WOs'!D10919</f>
        <v>0</v>
      </c>
    </row>
    <row r="10919" customFormat="false" ht="13.8" hidden="false" customHeight="false" outlineLevel="0" collapsed="false">
      <c r="B10919" s="0" t="n">
        <f aca="false">'Insert WOs'!D10920</f>
        <v>0</v>
      </c>
    </row>
    <row r="10920" customFormat="false" ht="13.8" hidden="false" customHeight="false" outlineLevel="0" collapsed="false">
      <c r="B10920" s="0" t="n">
        <f aca="false">'Insert WOs'!D10921</f>
        <v>0</v>
      </c>
    </row>
    <row r="10921" customFormat="false" ht="13.8" hidden="false" customHeight="false" outlineLevel="0" collapsed="false">
      <c r="B10921" s="0" t="n">
        <f aca="false">'Insert WOs'!D10922</f>
        <v>0</v>
      </c>
    </row>
    <row r="10922" customFormat="false" ht="13.8" hidden="false" customHeight="false" outlineLevel="0" collapsed="false">
      <c r="B10922" s="0" t="n">
        <f aca="false">'Insert WOs'!D10923</f>
        <v>0</v>
      </c>
    </row>
    <row r="10923" customFormat="false" ht="13.8" hidden="false" customHeight="false" outlineLevel="0" collapsed="false">
      <c r="B10923" s="0" t="n">
        <f aca="false">'Insert WOs'!D10924</f>
        <v>0</v>
      </c>
    </row>
    <row r="10924" customFormat="false" ht="13.8" hidden="false" customHeight="false" outlineLevel="0" collapsed="false">
      <c r="B10924" s="0" t="n">
        <f aca="false">'Insert WOs'!D10925</f>
        <v>0</v>
      </c>
    </row>
    <row r="10925" customFormat="false" ht="13.8" hidden="false" customHeight="false" outlineLevel="0" collapsed="false">
      <c r="B10925" s="0" t="n">
        <f aca="false">'Insert WOs'!D10926</f>
        <v>0</v>
      </c>
    </row>
    <row r="10926" customFormat="false" ht="13.8" hidden="false" customHeight="false" outlineLevel="0" collapsed="false">
      <c r="B10926" s="0" t="n">
        <f aca="false">'Insert WOs'!D10927</f>
        <v>0</v>
      </c>
    </row>
    <row r="10927" customFormat="false" ht="13.8" hidden="false" customHeight="false" outlineLevel="0" collapsed="false">
      <c r="B10927" s="0" t="n">
        <f aca="false">'Insert WOs'!D10928</f>
        <v>0</v>
      </c>
    </row>
    <row r="10928" customFormat="false" ht="13.8" hidden="false" customHeight="false" outlineLevel="0" collapsed="false">
      <c r="B10928" s="0" t="n">
        <f aca="false">'Insert WOs'!D10929</f>
        <v>0</v>
      </c>
    </row>
    <row r="10929" customFormat="false" ht="13.8" hidden="false" customHeight="false" outlineLevel="0" collapsed="false">
      <c r="B10929" s="0" t="n">
        <f aca="false">'Insert WOs'!D10930</f>
        <v>0</v>
      </c>
    </row>
    <row r="10930" customFormat="false" ht="13.8" hidden="false" customHeight="false" outlineLevel="0" collapsed="false">
      <c r="B10930" s="0" t="n">
        <f aca="false">'Insert WOs'!D10931</f>
        <v>0</v>
      </c>
    </row>
    <row r="10931" customFormat="false" ht="13.8" hidden="false" customHeight="false" outlineLevel="0" collapsed="false">
      <c r="B10931" s="0" t="n">
        <f aca="false">'Insert WOs'!D10932</f>
        <v>0</v>
      </c>
    </row>
    <row r="10932" customFormat="false" ht="13.8" hidden="false" customHeight="false" outlineLevel="0" collapsed="false">
      <c r="B10932" s="0" t="n">
        <f aca="false">'Insert WOs'!D10933</f>
        <v>0</v>
      </c>
    </row>
    <row r="10933" customFormat="false" ht="13.8" hidden="false" customHeight="false" outlineLevel="0" collapsed="false">
      <c r="B10933" s="0" t="n">
        <f aca="false">'Insert WOs'!D10934</f>
        <v>0</v>
      </c>
    </row>
    <row r="10934" customFormat="false" ht="13.8" hidden="false" customHeight="false" outlineLevel="0" collapsed="false">
      <c r="B10934" s="0" t="n">
        <f aca="false">'Insert WOs'!D10935</f>
        <v>0</v>
      </c>
    </row>
    <row r="10935" customFormat="false" ht="13.8" hidden="false" customHeight="false" outlineLevel="0" collapsed="false">
      <c r="B10935" s="0" t="n">
        <f aca="false">'Insert WOs'!D10936</f>
        <v>0</v>
      </c>
    </row>
    <row r="10936" customFormat="false" ht="13.8" hidden="false" customHeight="false" outlineLevel="0" collapsed="false">
      <c r="B10936" s="0" t="n">
        <f aca="false">'Insert WOs'!D10937</f>
        <v>0</v>
      </c>
    </row>
    <row r="10937" customFormat="false" ht="13.8" hidden="false" customHeight="false" outlineLevel="0" collapsed="false">
      <c r="B10937" s="0" t="n">
        <f aca="false">'Insert WOs'!D10938</f>
        <v>0</v>
      </c>
    </row>
    <row r="10938" customFormat="false" ht="13.8" hidden="false" customHeight="false" outlineLevel="0" collapsed="false">
      <c r="B10938" s="0" t="n">
        <f aca="false">'Insert WOs'!D10939</f>
        <v>0</v>
      </c>
    </row>
    <row r="10939" customFormat="false" ht="13.8" hidden="false" customHeight="false" outlineLevel="0" collapsed="false">
      <c r="B10939" s="0" t="n">
        <f aca="false">'Insert WOs'!D10940</f>
        <v>0</v>
      </c>
    </row>
    <row r="10940" customFormat="false" ht="13.8" hidden="false" customHeight="false" outlineLevel="0" collapsed="false">
      <c r="B10940" s="0" t="n">
        <f aca="false">'Insert WOs'!D10941</f>
        <v>0</v>
      </c>
    </row>
    <row r="10941" customFormat="false" ht="13.8" hidden="false" customHeight="false" outlineLevel="0" collapsed="false">
      <c r="B10941" s="0" t="n">
        <f aca="false">'Insert WOs'!D10942</f>
        <v>0</v>
      </c>
    </row>
    <row r="10942" customFormat="false" ht="13.8" hidden="false" customHeight="false" outlineLevel="0" collapsed="false">
      <c r="B10942" s="0" t="n">
        <f aca="false">'Insert WOs'!D10943</f>
        <v>0</v>
      </c>
    </row>
    <row r="10943" customFormat="false" ht="13.8" hidden="false" customHeight="false" outlineLevel="0" collapsed="false">
      <c r="B10943" s="0" t="n">
        <f aca="false">'Insert WOs'!D10944</f>
        <v>0</v>
      </c>
    </row>
    <row r="10944" customFormat="false" ht="13.8" hidden="false" customHeight="false" outlineLevel="0" collapsed="false">
      <c r="B10944" s="0" t="n">
        <f aca="false">'Insert WOs'!D10945</f>
        <v>0</v>
      </c>
    </row>
    <row r="10945" customFormat="false" ht="13.8" hidden="false" customHeight="false" outlineLevel="0" collapsed="false">
      <c r="B10945" s="0" t="n">
        <f aca="false">'Insert WOs'!D10946</f>
        <v>0</v>
      </c>
    </row>
    <row r="10946" customFormat="false" ht="13.8" hidden="false" customHeight="false" outlineLevel="0" collapsed="false">
      <c r="B10946" s="0" t="n">
        <f aca="false">'Insert WOs'!D10947</f>
        <v>0</v>
      </c>
    </row>
    <row r="10947" customFormat="false" ht="13.8" hidden="false" customHeight="false" outlineLevel="0" collapsed="false">
      <c r="B10947" s="0" t="n">
        <f aca="false">'Insert WOs'!D10948</f>
        <v>0</v>
      </c>
    </row>
    <row r="10948" customFormat="false" ht="13.8" hidden="false" customHeight="false" outlineLevel="0" collapsed="false">
      <c r="B10948" s="0" t="n">
        <f aca="false">'Insert WOs'!D10949</f>
        <v>0</v>
      </c>
    </row>
    <row r="10949" customFormat="false" ht="13.8" hidden="false" customHeight="false" outlineLevel="0" collapsed="false">
      <c r="B10949" s="0" t="n">
        <f aca="false">'Insert WOs'!D10950</f>
        <v>0</v>
      </c>
    </row>
    <row r="10950" customFormat="false" ht="13.8" hidden="false" customHeight="false" outlineLevel="0" collapsed="false">
      <c r="B10950" s="0" t="n">
        <f aca="false">'Insert WOs'!D10951</f>
        <v>0</v>
      </c>
    </row>
    <row r="10951" customFormat="false" ht="13.8" hidden="false" customHeight="false" outlineLevel="0" collapsed="false">
      <c r="B10951" s="0" t="n">
        <f aca="false">'Insert WOs'!D10952</f>
        <v>0</v>
      </c>
    </row>
    <row r="10952" customFormat="false" ht="13.8" hidden="false" customHeight="false" outlineLevel="0" collapsed="false">
      <c r="B10952" s="0" t="n">
        <f aca="false">'Insert WOs'!D10953</f>
        <v>0</v>
      </c>
    </row>
    <row r="10953" customFormat="false" ht="13.8" hidden="false" customHeight="false" outlineLevel="0" collapsed="false">
      <c r="B10953" s="0" t="n">
        <f aca="false">'Insert WOs'!D10954</f>
        <v>0</v>
      </c>
    </row>
    <row r="10954" customFormat="false" ht="13.8" hidden="false" customHeight="false" outlineLevel="0" collapsed="false">
      <c r="B10954" s="0" t="n">
        <f aca="false">'Insert WOs'!D10955</f>
        <v>0</v>
      </c>
    </row>
    <row r="10955" customFormat="false" ht="13.8" hidden="false" customHeight="false" outlineLevel="0" collapsed="false">
      <c r="B10955" s="0" t="n">
        <f aca="false">'Insert WOs'!D10956</f>
        <v>0</v>
      </c>
    </row>
    <row r="10956" customFormat="false" ht="13.8" hidden="false" customHeight="false" outlineLevel="0" collapsed="false">
      <c r="B10956" s="0" t="n">
        <f aca="false">'Insert WOs'!D10957</f>
        <v>0</v>
      </c>
    </row>
    <row r="10957" customFormat="false" ht="13.8" hidden="false" customHeight="false" outlineLevel="0" collapsed="false">
      <c r="B10957" s="0" t="n">
        <f aca="false">'Insert WOs'!D10958</f>
        <v>0</v>
      </c>
    </row>
    <row r="10958" customFormat="false" ht="13.8" hidden="false" customHeight="false" outlineLevel="0" collapsed="false">
      <c r="B10958" s="0" t="n">
        <f aca="false">'Insert WOs'!D10959</f>
        <v>0</v>
      </c>
    </row>
    <row r="10959" customFormat="false" ht="13.8" hidden="false" customHeight="false" outlineLevel="0" collapsed="false">
      <c r="B10959" s="0" t="n">
        <f aca="false">'Insert WOs'!D10960</f>
        <v>0</v>
      </c>
    </row>
    <row r="10960" customFormat="false" ht="13.8" hidden="false" customHeight="false" outlineLevel="0" collapsed="false">
      <c r="B10960" s="0" t="n">
        <f aca="false">'Insert WOs'!D10961</f>
        <v>0</v>
      </c>
    </row>
    <row r="10961" customFormat="false" ht="13.8" hidden="false" customHeight="false" outlineLevel="0" collapsed="false">
      <c r="B10961" s="0" t="n">
        <f aca="false">'Insert WOs'!D10962</f>
        <v>0</v>
      </c>
    </row>
    <row r="10962" customFormat="false" ht="13.8" hidden="false" customHeight="false" outlineLevel="0" collapsed="false">
      <c r="B10962" s="0" t="n">
        <f aca="false">'Insert WOs'!D10963</f>
        <v>0</v>
      </c>
    </row>
    <row r="10963" customFormat="false" ht="13.8" hidden="false" customHeight="false" outlineLevel="0" collapsed="false">
      <c r="B10963" s="0" t="n">
        <f aca="false">'Insert WOs'!D10964</f>
        <v>0</v>
      </c>
    </row>
    <row r="10964" customFormat="false" ht="13.8" hidden="false" customHeight="false" outlineLevel="0" collapsed="false">
      <c r="B10964" s="0" t="n">
        <f aca="false">'Insert WOs'!D10965</f>
        <v>0</v>
      </c>
    </row>
    <row r="10965" customFormat="false" ht="13.8" hidden="false" customHeight="false" outlineLevel="0" collapsed="false">
      <c r="B10965" s="0" t="n">
        <f aca="false">'Insert WOs'!D10966</f>
        <v>0</v>
      </c>
    </row>
    <row r="10966" customFormat="false" ht="13.8" hidden="false" customHeight="false" outlineLevel="0" collapsed="false">
      <c r="B10966" s="0" t="n">
        <f aca="false">'Insert WOs'!D10967</f>
        <v>0</v>
      </c>
    </row>
    <row r="10967" customFormat="false" ht="13.8" hidden="false" customHeight="false" outlineLevel="0" collapsed="false">
      <c r="B10967" s="0" t="n">
        <f aca="false">'Insert WOs'!D10968</f>
        <v>0</v>
      </c>
    </row>
    <row r="10968" customFormat="false" ht="13.8" hidden="false" customHeight="false" outlineLevel="0" collapsed="false">
      <c r="B10968" s="0" t="n">
        <f aca="false">'Insert WOs'!D10969</f>
        <v>0</v>
      </c>
    </row>
    <row r="10969" customFormat="false" ht="13.8" hidden="false" customHeight="false" outlineLevel="0" collapsed="false">
      <c r="B10969" s="0" t="n">
        <f aca="false">'Insert WOs'!D10970</f>
        <v>0</v>
      </c>
    </row>
    <row r="10970" customFormat="false" ht="13.8" hidden="false" customHeight="false" outlineLevel="0" collapsed="false">
      <c r="B10970" s="0" t="n">
        <f aca="false">'Insert WOs'!D10971</f>
        <v>0</v>
      </c>
    </row>
    <row r="10971" customFormat="false" ht="13.8" hidden="false" customHeight="false" outlineLevel="0" collapsed="false">
      <c r="B10971" s="0" t="n">
        <f aca="false">'Insert WOs'!D10972</f>
        <v>0</v>
      </c>
    </row>
    <row r="10972" customFormat="false" ht="13.8" hidden="false" customHeight="false" outlineLevel="0" collapsed="false">
      <c r="B10972" s="0" t="n">
        <f aca="false">'Insert WOs'!D10973</f>
        <v>0</v>
      </c>
    </row>
    <row r="10973" customFormat="false" ht="13.8" hidden="false" customHeight="false" outlineLevel="0" collapsed="false">
      <c r="B10973" s="0" t="n">
        <f aca="false">'Insert WOs'!D10974</f>
        <v>0</v>
      </c>
    </row>
    <row r="10974" customFormat="false" ht="13.8" hidden="false" customHeight="false" outlineLevel="0" collapsed="false">
      <c r="B10974" s="0" t="n">
        <f aca="false">'Insert WOs'!D10975</f>
        <v>0</v>
      </c>
    </row>
    <row r="10975" customFormat="false" ht="13.8" hidden="false" customHeight="false" outlineLevel="0" collapsed="false">
      <c r="B10975" s="0" t="n">
        <f aca="false">'Insert WOs'!D10976</f>
        <v>0</v>
      </c>
    </row>
    <row r="10976" customFormat="false" ht="13.8" hidden="false" customHeight="false" outlineLevel="0" collapsed="false">
      <c r="B10976" s="0" t="n">
        <f aca="false">'Insert WOs'!D10977</f>
        <v>0</v>
      </c>
    </row>
    <row r="10977" customFormat="false" ht="13.8" hidden="false" customHeight="false" outlineLevel="0" collapsed="false">
      <c r="B10977" s="0" t="n">
        <f aca="false">'Insert WOs'!D10978</f>
        <v>0</v>
      </c>
    </row>
    <row r="10978" customFormat="false" ht="13.8" hidden="false" customHeight="false" outlineLevel="0" collapsed="false">
      <c r="B10978" s="0" t="n">
        <f aca="false">'Insert WOs'!D10979</f>
        <v>0</v>
      </c>
    </row>
    <row r="10979" customFormat="false" ht="13.8" hidden="false" customHeight="false" outlineLevel="0" collapsed="false">
      <c r="B10979" s="0" t="n">
        <f aca="false">'Insert WOs'!D10980</f>
        <v>0</v>
      </c>
    </row>
    <row r="10980" customFormat="false" ht="13.8" hidden="false" customHeight="false" outlineLevel="0" collapsed="false">
      <c r="B10980" s="0" t="n">
        <f aca="false">'Insert WOs'!D10981</f>
        <v>0</v>
      </c>
    </row>
    <row r="10981" customFormat="false" ht="13.8" hidden="false" customHeight="false" outlineLevel="0" collapsed="false">
      <c r="B10981" s="0" t="n">
        <f aca="false">'Insert WOs'!D10982</f>
        <v>0</v>
      </c>
    </row>
    <row r="10982" customFormat="false" ht="13.8" hidden="false" customHeight="false" outlineLevel="0" collapsed="false">
      <c r="B10982" s="0" t="n">
        <f aca="false">'Insert WOs'!D10983</f>
        <v>0</v>
      </c>
    </row>
    <row r="10983" customFormat="false" ht="13.8" hidden="false" customHeight="false" outlineLevel="0" collapsed="false">
      <c r="B10983" s="0" t="n">
        <f aca="false">'Insert WOs'!D10984</f>
        <v>0</v>
      </c>
    </row>
    <row r="10984" customFormat="false" ht="13.8" hidden="false" customHeight="false" outlineLevel="0" collapsed="false">
      <c r="B10984" s="0" t="n">
        <f aca="false">'Insert WOs'!D10985</f>
        <v>0</v>
      </c>
    </row>
    <row r="10985" customFormat="false" ht="13.8" hidden="false" customHeight="false" outlineLevel="0" collapsed="false">
      <c r="B10985" s="0" t="n">
        <f aca="false">'Insert WOs'!D10986</f>
        <v>0</v>
      </c>
    </row>
    <row r="10986" customFormat="false" ht="13.8" hidden="false" customHeight="false" outlineLevel="0" collapsed="false">
      <c r="B10986" s="0" t="n">
        <f aca="false">'Insert WOs'!D10987</f>
        <v>0</v>
      </c>
    </row>
    <row r="10987" customFormat="false" ht="13.8" hidden="false" customHeight="false" outlineLevel="0" collapsed="false">
      <c r="B10987" s="0" t="n">
        <f aca="false">'Insert WOs'!D10988</f>
        <v>0</v>
      </c>
    </row>
    <row r="10988" customFormat="false" ht="13.8" hidden="false" customHeight="false" outlineLevel="0" collapsed="false">
      <c r="B10988" s="0" t="n">
        <f aca="false">'Insert WOs'!D10989</f>
        <v>0</v>
      </c>
    </row>
    <row r="10989" customFormat="false" ht="13.8" hidden="false" customHeight="false" outlineLevel="0" collapsed="false">
      <c r="B10989" s="0" t="n">
        <f aca="false">'Insert WOs'!D10990</f>
        <v>0</v>
      </c>
    </row>
    <row r="10990" customFormat="false" ht="13.8" hidden="false" customHeight="false" outlineLevel="0" collapsed="false">
      <c r="B10990" s="0" t="n">
        <f aca="false">'Insert WOs'!D10991</f>
        <v>0</v>
      </c>
    </row>
    <row r="10991" customFormat="false" ht="13.8" hidden="false" customHeight="false" outlineLevel="0" collapsed="false">
      <c r="B10991" s="0" t="n">
        <f aca="false">'Insert WOs'!D10992</f>
        <v>0</v>
      </c>
    </row>
    <row r="10992" customFormat="false" ht="13.8" hidden="false" customHeight="false" outlineLevel="0" collapsed="false">
      <c r="B10992" s="0" t="n">
        <f aca="false">'Insert WOs'!D10993</f>
        <v>0</v>
      </c>
    </row>
    <row r="10993" customFormat="false" ht="13.8" hidden="false" customHeight="false" outlineLevel="0" collapsed="false">
      <c r="B10993" s="0" t="n">
        <f aca="false">'Insert WOs'!D10994</f>
        <v>0</v>
      </c>
    </row>
    <row r="10994" customFormat="false" ht="13.8" hidden="false" customHeight="false" outlineLevel="0" collapsed="false">
      <c r="B10994" s="0" t="n">
        <f aca="false">'Insert WOs'!D10995</f>
        <v>0</v>
      </c>
    </row>
    <row r="10995" customFormat="false" ht="13.8" hidden="false" customHeight="false" outlineLevel="0" collapsed="false">
      <c r="B10995" s="0" t="n">
        <f aca="false">'Insert WOs'!D10996</f>
        <v>0</v>
      </c>
    </row>
    <row r="10996" customFormat="false" ht="13.8" hidden="false" customHeight="false" outlineLevel="0" collapsed="false">
      <c r="B10996" s="0" t="n">
        <f aca="false">'Insert WOs'!D10997</f>
        <v>0</v>
      </c>
    </row>
    <row r="10997" customFormat="false" ht="13.8" hidden="false" customHeight="false" outlineLevel="0" collapsed="false">
      <c r="B10997" s="0" t="n">
        <f aca="false">'Insert WOs'!D10998</f>
        <v>0</v>
      </c>
    </row>
    <row r="10998" customFormat="false" ht="13.8" hidden="false" customHeight="false" outlineLevel="0" collapsed="false">
      <c r="B10998" s="0" t="n">
        <f aca="false">'Insert WOs'!D10999</f>
        <v>0</v>
      </c>
    </row>
    <row r="10999" customFormat="false" ht="13.8" hidden="false" customHeight="false" outlineLevel="0" collapsed="false">
      <c r="B10999" s="0" t="n">
        <f aca="false">'Insert WOs'!D11000</f>
        <v>0</v>
      </c>
    </row>
    <row r="11000" customFormat="false" ht="13.8" hidden="false" customHeight="false" outlineLevel="0" collapsed="false">
      <c r="B11000" s="0" t="n">
        <f aca="false">'Insert WOs'!D11001</f>
        <v>0</v>
      </c>
    </row>
    <row r="11001" customFormat="false" ht="13.8" hidden="false" customHeight="false" outlineLevel="0" collapsed="false">
      <c r="B11001" s="0" t="n">
        <f aca="false">'Insert WOs'!D11002</f>
        <v>0</v>
      </c>
    </row>
    <row r="11002" customFormat="false" ht="13.8" hidden="false" customHeight="false" outlineLevel="0" collapsed="false">
      <c r="B11002" s="0" t="n">
        <f aca="false">'Insert WOs'!D11003</f>
        <v>0</v>
      </c>
    </row>
    <row r="11003" customFormat="false" ht="13.8" hidden="false" customHeight="false" outlineLevel="0" collapsed="false">
      <c r="B11003" s="0" t="n">
        <f aca="false">'Insert WOs'!D11004</f>
        <v>0</v>
      </c>
    </row>
    <row r="11004" customFormat="false" ht="13.8" hidden="false" customHeight="false" outlineLevel="0" collapsed="false">
      <c r="B11004" s="0" t="n">
        <f aca="false">'Insert WOs'!D11005</f>
        <v>0</v>
      </c>
    </row>
    <row r="11005" customFormat="false" ht="13.8" hidden="false" customHeight="false" outlineLevel="0" collapsed="false">
      <c r="B11005" s="0" t="n">
        <f aca="false">'Insert WOs'!D11006</f>
        <v>0</v>
      </c>
    </row>
    <row r="11006" customFormat="false" ht="13.8" hidden="false" customHeight="false" outlineLevel="0" collapsed="false">
      <c r="B11006" s="0" t="n">
        <f aca="false">'Insert WOs'!D11007</f>
        <v>0</v>
      </c>
    </row>
    <row r="11007" customFormat="false" ht="13.8" hidden="false" customHeight="false" outlineLevel="0" collapsed="false">
      <c r="B11007" s="0" t="n">
        <f aca="false">'Insert WOs'!D11008</f>
        <v>0</v>
      </c>
    </row>
    <row r="11008" customFormat="false" ht="13.8" hidden="false" customHeight="false" outlineLevel="0" collapsed="false">
      <c r="B11008" s="0" t="n">
        <f aca="false">'Insert WOs'!D11009</f>
        <v>0</v>
      </c>
    </row>
    <row r="11009" customFormat="false" ht="13.8" hidden="false" customHeight="false" outlineLevel="0" collapsed="false">
      <c r="B11009" s="0" t="n">
        <f aca="false">'Insert WOs'!D11010</f>
        <v>0</v>
      </c>
    </row>
    <row r="11010" customFormat="false" ht="13.8" hidden="false" customHeight="false" outlineLevel="0" collapsed="false">
      <c r="B11010" s="0" t="n">
        <f aca="false">'Insert WOs'!D11011</f>
        <v>0</v>
      </c>
    </row>
    <row r="11011" customFormat="false" ht="13.8" hidden="false" customHeight="false" outlineLevel="0" collapsed="false">
      <c r="B11011" s="0" t="n">
        <f aca="false">'Insert WOs'!D11012</f>
        <v>0</v>
      </c>
    </row>
    <row r="11012" customFormat="false" ht="13.8" hidden="false" customHeight="false" outlineLevel="0" collapsed="false">
      <c r="B11012" s="0" t="n">
        <f aca="false">'Insert WOs'!D11013</f>
        <v>0</v>
      </c>
    </row>
    <row r="11013" customFormat="false" ht="13.8" hidden="false" customHeight="false" outlineLevel="0" collapsed="false">
      <c r="B11013" s="0" t="n">
        <f aca="false">'Insert WOs'!D11014</f>
        <v>0</v>
      </c>
    </row>
    <row r="11014" customFormat="false" ht="13.8" hidden="false" customHeight="false" outlineLevel="0" collapsed="false">
      <c r="B11014" s="0" t="n">
        <f aca="false">'Insert WOs'!D11015</f>
        <v>0</v>
      </c>
    </row>
    <row r="11015" customFormat="false" ht="13.8" hidden="false" customHeight="false" outlineLevel="0" collapsed="false">
      <c r="B11015" s="0" t="n">
        <f aca="false">'Insert WOs'!D11016</f>
        <v>0</v>
      </c>
    </row>
    <row r="11016" customFormat="false" ht="13.8" hidden="false" customHeight="false" outlineLevel="0" collapsed="false">
      <c r="B11016" s="0" t="n">
        <f aca="false">'Insert WOs'!D11017</f>
        <v>0</v>
      </c>
    </row>
    <row r="11017" customFormat="false" ht="13.8" hidden="false" customHeight="false" outlineLevel="0" collapsed="false">
      <c r="B11017" s="0" t="n">
        <f aca="false">'Insert WOs'!D11018</f>
        <v>0</v>
      </c>
    </row>
    <row r="11018" customFormat="false" ht="13.8" hidden="false" customHeight="false" outlineLevel="0" collapsed="false">
      <c r="B11018" s="0" t="n">
        <f aca="false">'Insert WOs'!D11019</f>
        <v>0</v>
      </c>
    </row>
    <row r="11019" customFormat="false" ht="13.8" hidden="false" customHeight="false" outlineLevel="0" collapsed="false">
      <c r="B11019" s="0" t="n">
        <f aca="false">'Insert WOs'!D11020</f>
        <v>0</v>
      </c>
    </row>
    <row r="11020" customFormat="false" ht="13.8" hidden="false" customHeight="false" outlineLevel="0" collapsed="false">
      <c r="B11020" s="0" t="n">
        <f aca="false">'Insert WOs'!D11021</f>
        <v>0</v>
      </c>
    </row>
    <row r="11021" customFormat="false" ht="13.8" hidden="false" customHeight="false" outlineLevel="0" collapsed="false">
      <c r="B11021" s="0" t="n">
        <f aca="false">'Insert WOs'!D11022</f>
        <v>0</v>
      </c>
    </row>
    <row r="11022" customFormat="false" ht="13.8" hidden="false" customHeight="false" outlineLevel="0" collapsed="false">
      <c r="B11022" s="0" t="n">
        <f aca="false">'Insert WOs'!D11023</f>
        <v>0</v>
      </c>
    </row>
    <row r="11023" customFormat="false" ht="13.8" hidden="false" customHeight="false" outlineLevel="0" collapsed="false">
      <c r="B11023" s="0" t="n">
        <f aca="false">'Insert WOs'!D11024</f>
        <v>0</v>
      </c>
    </row>
    <row r="11024" customFormat="false" ht="13.8" hidden="false" customHeight="false" outlineLevel="0" collapsed="false">
      <c r="B11024" s="0" t="n">
        <f aca="false">'Insert WOs'!D11025</f>
        <v>0</v>
      </c>
    </row>
    <row r="11025" customFormat="false" ht="13.8" hidden="false" customHeight="false" outlineLevel="0" collapsed="false">
      <c r="B11025" s="0" t="n">
        <f aca="false">'Insert WOs'!D11026</f>
        <v>0</v>
      </c>
    </row>
    <row r="11026" customFormat="false" ht="13.8" hidden="false" customHeight="false" outlineLevel="0" collapsed="false">
      <c r="B11026" s="0" t="n">
        <f aca="false">'Insert WOs'!D11027</f>
        <v>0</v>
      </c>
    </row>
    <row r="11027" customFormat="false" ht="13.8" hidden="false" customHeight="false" outlineLevel="0" collapsed="false">
      <c r="B11027" s="0" t="n">
        <f aca="false">'Insert WOs'!D11028</f>
        <v>0</v>
      </c>
    </row>
    <row r="11028" customFormat="false" ht="13.8" hidden="false" customHeight="false" outlineLevel="0" collapsed="false">
      <c r="B11028" s="0" t="n">
        <f aca="false">'Insert WOs'!D11029</f>
        <v>0</v>
      </c>
    </row>
    <row r="11029" customFormat="false" ht="13.8" hidden="false" customHeight="false" outlineLevel="0" collapsed="false">
      <c r="B11029" s="0" t="n">
        <f aca="false">'Insert WOs'!D11030</f>
        <v>0</v>
      </c>
    </row>
    <row r="11030" customFormat="false" ht="13.8" hidden="false" customHeight="false" outlineLevel="0" collapsed="false">
      <c r="B11030" s="0" t="n">
        <f aca="false">'Insert WOs'!D11031</f>
        <v>0</v>
      </c>
    </row>
    <row r="11031" customFormat="false" ht="13.8" hidden="false" customHeight="false" outlineLevel="0" collapsed="false">
      <c r="B11031" s="0" t="n">
        <f aca="false">'Insert WOs'!D11032</f>
        <v>0</v>
      </c>
    </row>
    <row r="11032" customFormat="false" ht="13.8" hidden="false" customHeight="false" outlineLevel="0" collapsed="false">
      <c r="B11032" s="0" t="n">
        <f aca="false">'Insert WOs'!D11033</f>
        <v>0</v>
      </c>
    </row>
    <row r="11033" customFormat="false" ht="13.8" hidden="false" customHeight="false" outlineLevel="0" collapsed="false">
      <c r="B11033" s="0" t="n">
        <f aca="false">'Insert WOs'!D11034</f>
        <v>0</v>
      </c>
    </row>
    <row r="11034" customFormat="false" ht="13.8" hidden="false" customHeight="false" outlineLevel="0" collapsed="false">
      <c r="B11034" s="0" t="n">
        <f aca="false">'Insert WOs'!D11035</f>
        <v>0</v>
      </c>
    </row>
    <row r="11035" customFormat="false" ht="13.8" hidden="false" customHeight="false" outlineLevel="0" collapsed="false">
      <c r="B11035" s="0" t="n">
        <f aca="false">'Insert WOs'!D11036</f>
        <v>0</v>
      </c>
    </row>
    <row r="11036" customFormat="false" ht="13.8" hidden="false" customHeight="false" outlineLevel="0" collapsed="false">
      <c r="B11036" s="0" t="n">
        <f aca="false">'Insert WOs'!D11037</f>
        <v>0</v>
      </c>
    </row>
    <row r="11037" customFormat="false" ht="13.8" hidden="false" customHeight="false" outlineLevel="0" collapsed="false">
      <c r="B11037" s="0" t="n">
        <f aca="false">'Insert WOs'!D11038</f>
        <v>0</v>
      </c>
    </row>
    <row r="11038" customFormat="false" ht="13.8" hidden="false" customHeight="false" outlineLevel="0" collapsed="false">
      <c r="B11038" s="0" t="n">
        <f aca="false">'Insert WOs'!D11039</f>
        <v>0</v>
      </c>
    </row>
    <row r="11039" customFormat="false" ht="13.8" hidden="false" customHeight="false" outlineLevel="0" collapsed="false">
      <c r="B11039" s="0" t="n">
        <f aca="false">'Insert WOs'!D11040</f>
        <v>0</v>
      </c>
    </row>
    <row r="11040" customFormat="false" ht="13.8" hidden="false" customHeight="false" outlineLevel="0" collapsed="false">
      <c r="B11040" s="0" t="n">
        <f aca="false">'Insert WOs'!D11041</f>
        <v>0</v>
      </c>
    </row>
    <row r="11041" customFormat="false" ht="13.8" hidden="false" customHeight="false" outlineLevel="0" collapsed="false">
      <c r="B11041" s="0" t="n">
        <f aca="false">'Insert WOs'!D11042</f>
        <v>0</v>
      </c>
    </row>
    <row r="11042" customFormat="false" ht="13.8" hidden="false" customHeight="false" outlineLevel="0" collapsed="false">
      <c r="B11042" s="0" t="n">
        <f aca="false">'Insert WOs'!D11043</f>
        <v>0</v>
      </c>
    </row>
    <row r="11043" customFormat="false" ht="13.8" hidden="false" customHeight="false" outlineLevel="0" collapsed="false">
      <c r="B11043" s="0" t="n">
        <f aca="false">'Insert WOs'!D11044</f>
        <v>0</v>
      </c>
    </row>
    <row r="11044" customFormat="false" ht="13.8" hidden="false" customHeight="false" outlineLevel="0" collapsed="false">
      <c r="B11044" s="0" t="n">
        <f aca="false">'Insert WOs'!D11045</f>
        <v>0</v>
      </c>
    </row>
    <row r="11045" customFormat="false" ht="13.8" hidden="false" customHeight="false" outlineLevel="0" collapsed="false">
      <c r="B11045" s="0" t="n">
        <f aca="false">'Insert WOs'!D11046</f>
        <v>0</v>
      </c>
    </row>
    <row r="11046" customFormat="false" ht="13.8" hidden="false" customHeight="false" outlineLevel="0" collapsed="false">
      <c r="B11046" s="0" t="n">
        <f aca="false">'Insert WOs'!D11047</f>
        <v>0</v>
      </c>
    </row>
    <row r="11047" customFormat="false" ht="13.8" hidden="false" customHeight="false" outlineLevel="0" collapsed="false">
      <c r="B11047" s="0" t="n">
        <f aca="false">'Insert WOs'!D11048</f>
        <v>0</v>
      </c>
    </row>
    <row r="11048" customFormat="false" ht="13.8" hidden="false" customHeight="false" outlineLevel="0" collapsed="false">
      <c r="B11048" s="0" t="n">
        <f aca="false">'Insert WOs'!D11049</f>
        <v>0</v>
      </c>
    </row>
    <row r="11049" customFormat="false" ht="13.8" hidden="false" customHeight="false" outlineLevel="0" collapsed="false">
      <c r="B11049" s="0" t="n">
        <f aca="false">'Insert WOs'!D11050</f>
        <v>0</v>
      </c>
    </row>
    <row r="11050" customFormat="false" ht="13.8" hidden="false" customHeight="false" outlineLevel="0" collapsed="false">
      <c r="B11050" s="0" t="n">
        <f aca="false">'Insert WOs'!D11051</f>
        <v>0</v>
      </c>
    </row>
    <row r="11051" customFormat="false" ht="13.8" hidden="false" customHeight="false" outlineLevel="0" collapsed="false">
      <c r="B11051" s="0" t="n">
        <f aca="false">'Insert WOs'!D11052</f>
        <v>0</v>
      </c>
    </row>
    <row r="11052" customFormat="false" ht="13.8" hidden="false" customHeight="false" outlineLevel="0" collapsed="false">
      <c r="B11052" s="0" t="n">
        <f aca="false">'Insert WOs'!D11053</f>
        <v>0</v>
      </c>
    </row>
    <row r="11053" customFormat="false" ht="13.8" hidden="false" customHeight="false" outlineLevel="0" collapsed="false">
      <c r="B11053" s="0" t="n">
        <f aca="false">'Insert WOs'!D11054</f>
        <v>0</v>
      </c>
    </row>
    <row r="11054" customFormat="false" ht="13.8" hidden="false" customHeight="false" outlineLevel="0" collapsed="false">
      <c r="B11054" s="0" t="n">
        <f aca="false">'Insert WOs'!D11055</f>
        <v>0</v>
      </c>
    </row>
    <row r="11055" customFormat="false" ht="13.8" hidden="false" customHeight="false" outlineLevel="0" collapsed="false">
      <c r="B11055" s="0" t="n">
        <f aca="false">'Insert WOs'!D11056</f>
        <v>0</v>
      </c>
    </row>
    <row r="11056" customFormat="false" ht="13.8" hidden="false" customHeight="false" outlineLevel="0" collapsed="false">
      <c r="B11056" s="0" t="n">
        <f aca="false">'Insert WOs'!D11057</f>
        <v>0</v>
      </c>
    </row>
    <row r="11057" customFormat="false" ht="13.8" hidden="false" customHeight="false" outlineLevel="0" collapsed="false">
      <c r="B11057" s="0" t="n">
        <f aca="false">'Insert WOs'!D11058</f>
        <v>0</v>
      </c>
    </row>
    <row r="11058" customFormat="false" ht="13.8" hidden="false" customHeight="false" outlineLevel="0" collapsed="false">
      <c r="B11058" s="0" t="n">
        <f aca="false">'Insert WOs'!D11059</f>
        <v>0</v>
      </c>
    </row>
    <row r="11059" customFormat="false" ht="13.8" hidden="false" customHeight="false" outlineLevel="0" collapsed="false">
      <c r="B11059" s="0" t="n">
        <f aca="false">'Insert WOs'!D11060</f>
        <v>0</v>
      </c>
    </row>
    <row r="11060" customFormat="false" ht="13.8" hidden="false" customHeight="false" outlineLevel="0" collapsed="false">
      <c r="B11060" s="0" t="n">
        <f aca="false">'Insert WOs'!D11061</f>
        <v>0</v>
      </c>
    </row>
    <row r="11061" customFormat="false" ht="13.8" hidden="false" customHeight="false" outlineLevel="0" collapsed="false">
      <c r="B11061" s="0" t="n">
        <f aca="false">'Insert WOs'!D11062</f>
        <v>0</v>
      </c>
    </row>
    <row r="11062" customFormat="false" ht="13.8" hidden="false" customHeight="false" outlineLevel="0" collapsed="false">
      <c r="B11062" s="0" t="n">
        <f aca="false">'Insert WOs'!D11063</f>
        <v>0</v>
      </c>
    </row>
    <row r="11063" customFormat="false" ht="13.8" hidden="false" customHeight="false" outlineLevel="0" collapsed="false">
      <c r="B11063" s="0" t="n">
        <f aca="false">'Insert WOs'!D11064</f>
        <v>0</v>
      </c>
    </row>
    <row r="11064" customFormat="false" ht="13.8" hidden="false" customHeight="false" outlineLevel="0" collapsed="false">
      <c r="B11064" s="0" t="n">
        <f aca="false">'Insert WOs'!D11065</f>
        <v>0</v>
      </c>
    </row>
    <row r="11065" customFormat="false" ht="13.8" hidden="false" customHeight="false" outlineLevel="0" collapsed="false">
      <c r="B11065" s="0" t="n">
        <f aca="false">'Insert WOs'!D11066</f>
        <v>0</v>
      </c>
    </row>
    <row r="11066" customFormat="false" ht="13.8" hidden="false" customHeight="false" outlineLevel="0" collapsed="false">
      <c r="B11066" s="0" t="n">
        <f aca="false">'Insert WOs'!D11067</f>
        <v>0</v>
      </c>
    </row>
    <row r="11067" customFormat="false" ht="13.8" hidden="false" customHeight="false" outlineLevel="0" collapsed="false">
      <c r="B11067" s="0" t="n">
        <f aca="false">'Insert WOs'!D11068</f>
        <v>0</v>
      </c>
    </row>
    <row r="11068" customFormat="false" ht="13.8" hidden="false" customHeight="false" outlineLevel="0" collapsed="false">
      <c r="B11068" s="0" t="n">
        <f aca="false">'Insert WOs'!D11069</f>
        <v>0</v>
      </c>
    </row>
    <row r="11069" customFormat="false" ht="13.8" hidden="false" customHeight="false" outlineLevel="0" collapsed="false">
      <c r="B11069" s="0" t="n">
        <f aca="false">'Insert WOs'!D11070</f>
        <v>0</v>
      </c>
    </row>
    <row r="11070" customFormat="false" ht="13.8" hidden="false" customHeight="false" outlineLevel="0" collapsed="false">
      <c r="B11070" s="0" t="n">
        <f aca="false">'Insert WOs'!D11071</f>
        <v>0</v>
      </c>
    </row>
    <row r="11071" customFormat="false" ht="13.8" hidden="false" customHeight="false" outlineLevel="0" collapsed="false">
      <c r="B11071" s="0" t="n">
        <f aca="false">'Insert WOs'!D11072</f>
        <v>0</v>
      </c>
    </row>
    <row r="11072" customFormat="false" ht="13.8" hidden="false" customHeight="false" outlineLevel="0" collapsed="false">
      <c r="B11072" s="0" t="n">
        <f aca="false">'Insert WOs'!D11073</f>
        <v>0</v>
      </c>
    </row>
    <row r="11073" customFormat="false" ht="13.8" hidden="false" customHeight="false" outlineLevel="0" collapsed="false">
      <c r="B11073" s="0" t="n">
        <f aca="false">'Insert WOs'!D11074</f>
        <v>0</v>
      </c>
    </row>
    <row r="11074" customFormat="false" ht="13.8" hidden="false" customHeight="false" outlineLevel="0" collapsed="false">
      <c r="B11074" s="0" t="n">
        <f aca="false">'Insert WOs'!D11075</f>
        <v>0</v>
      </c>
    </row>
    <row r="11075" customFormat="false" ht="13.8" hidden="false" customHeight="false" outlineLevel="0" collapsed="false">
      <c r="B11075" s="0" t="n">
        <f aca="false">'Insert WOs'!D11076</f>
        <v>0</v>
      </c>
    </row>
    <row r="11076" customFormat="false" ht="13.8" hidden="false" customHeight="false" outlineLevel="0" collapsed="false">
      <c r="B11076" s="0" t="n">
        <f aca="false">'Insert WOs'!D11077</f>
        <v>0</v>
      </c>
    </row>
    <row r="11077" customFormat="false" ht="13.8" hidden="false" customHeight="false" outlineLevel="0" collapsed="false">
      <c r="B11077" s="0" t="n">
        <f aca="false">'Insert WOs'!D11078</f>
        <v>0</v>
      </c>
    </row>
    <row r="11078" customFormat="false" ht="13.8" hidden="false" customHeight="false" outlineLevel="0" collapsed="false">
      <c r="B11078" s="0" t="n">
        <f aca="false">'Insert WOs'!D11079</f>
        <v>0</v>
      </c>
    </row>
    <row r="11079" customFormat="false" ht="13.8" hidden="false" customHeight="false" outlineLevel="0" collapsed="false">
      <c r="B11079" s="0" t="n">
        <f aca="false">'Insert WOs'!D11080</f>
        <v>0</v>
      </c>
    </row>
    <row r="11080" customFormat="false" ht="13.8" hidden="false" customHeight="false" outlineLevel="0" collapsed="false">
      <c r="B11080" s="0" t="n">
        <f aca="false">'Insert WOs'!D11081</f>
        <v>0</v>
      </c>
    </row>
    <row r="11081" customFormat="false" ht="13.8" hidden="false" customHeight="false" outlineLevel="0" collapsed="false">
      <c r="B11081" s="0" t="n">
        <f aca="false">'Insert WOs'!D11082</f>
        <v>0</v>
      </c>
    </row>
    <row r="11082" customFormat="false" ht="13.8" hidden="false" customHeight="false" outlineLevel="0" collapsed="false">
      <c r="B11082" s="0" t="n">
        <f aca="false">'Insert WOs'!D11083</f>
        <v>0</v>
      </c>
    </row>
    <row r="11083" customFormat="false" ht="13.8" hidden="false" customHeight="false" outlineLevel="0" collapsed="false">
      <c r="B11083" s="0" t="n">
        <f aca="false">'Insert WOs'!D11084</f>
        <v>0</v>
      </c>
    </row>
    <row r="11084" customFormat="false" ht="13.8" hidden="false" customHeight="false" outlineLevel="0" collapsed="false">
      <c r="B11084" s="0" t="n">
        <f aca="false">'Insert WOs'!D11085</f>
        <v>0</v>
      </c>
    </row>
    <row r="11085" customFormat="false" ht="13.8" hidden="false" customHeight="false" outlineLevel="0" collapsed="false">
      <c r="B11085" s="0" t="n">
        <f aca="false">'Insert WOs'!D11086</f>
        <v>0</v>
      </c>
    </row>
    <row r="11086" customFormat="false" ht="13.8" hidden="false" customHeight="false" outlineLevel="0" collapsed="false">
      <c r="B11086" s="0" t="n">
        <f aca="false">'Insert WOs'!D11087</f>
        <v>0</v>
      </c>
    </row>
    <row r="11087" customFormat="false" ht="13.8" hidden="false" customHeight="false" outlineLevel="0" collapsed="false">
      <c r="B11087" s="0" t="n">
        <f aca="false">'Insert WOs'!D11088</f>
        <v>0</v>
      </c>
    </row>
    <row r="11088" customFormat="false" ht="13.8" hidden="false" customHeight="false" outlineLevel="0" collapsed="false">
      <c r="B11088" s="0" t="n">
        <f aca="false">'Insert WOs'!D11089</f>
        <v>0</v>
      </c>
    </row>
    <row r="11089" customFormat="false" ht="13.8" hidden="false" customHeight="false" outlineLevel="0" collapsed="false">
      <c r="B11089" s="0" t="n">
        <f aca="false">'Insert WOs'!D11090</f>
        <v>0</v>
      </c>
    </row>
    <row r="11090" customFormat="false" ht="13.8" hidden="false" customHeight="false" outlineLevel="0" collapsed="false">
      <c r="B11090" s="0" t="n">
        <f aca="false">'Insert WOs'!D11091</f>
        <v>0</v>
      </c>
    </row>
    <row r="11091" customFormat="false" ht="13.8" hidden="false" customHeight="false" outlineLevel="0" collapsed="false">
      <c r="B11091" s="0" t="n">
        <f aca="false">'Insert WOs'!D11092</f>
        <v>0</v>
      </c>
    </row>
    <row r="11092" customFormat="false" ht="13.8" hidden="false" customHeight="false" outlineLevel="0" collapsed="false">
      <c r="B11092" s="0" t="n">
        <f aca="false">'Insert WOs'!D11093</f>
        <v>0</v>
      </c>
    </row>
    <row r="11093" customFormat="false" ht="13.8" hidden="false" customHeight="false" outlineLevel="0" collapsed="false">
      <c r="B11093" s="0" t="n">
        <f aca="false">'Insert WOs'!D11094</f>
        <v>0</v>
      </c>
    </row>
    <row r="11094" customFormat="false" ht="13.8" hidden="false" customHeight="false" outlineLevel="0" collapsed="false">
      <c r="B11094" s="0" t="n">
        <f aca="false">'Insert WOs'!D11095</f>
        <v>0</v>
      </c>
    </row>
    <row r="11095" customFormat="false" ht="13.8" hidden="false" customHeight="false" outlineLevel="0" collapsed="false">
      <c r="B11095" s="0" t="n">
        <f aca="false">'Insert WOs'!D11096</f>
        <v>0</v>
      </c>
    </row>
    <row r="11096" customFormat="false" ht="13.8" hidden="false" customHeight="false" outlineLevel="0" collapsed="false">
      <c r="B11096" s="0" t="n">
        <f aca="false">'Insert WOs'!D11097</f>
        <v>0</v>
      </c>
    </row>
    <row r="11097" customFormat="false" ht="13.8" hidden="false" customHeight="false" outlineLevel="0" collapsed="false">
      <c r="B11097" s="0" t="n">
        <f aca="false">'Insert WOs'!D11098</f>
        <v>0</v>
      </c>
    </row>
    <row r="11098" customFormat="false" ht="13.8" hidden="false" customHeight="false" outlineLevel="0" collapsed="false">
      <c r="B11098" s="0" t="n">
        <f aca="false">'Insert WOs'!D11099</f>
        <v>0</v>
      </c>
    </row>
    <row r="11099" customFormat="false" ht="13.8" hidden="false" customHeight="false" outlineLevel="0" collapsed="false">
      <c r="B11099" s="0" t="n">
        <f aca="false">'Insert WOs'!D11100</f>
        <v>0</v>
      </c>
    </row>
    <row r="11100" customFormat="false" ht="13.8" hidden="false" customHeight="false" outlineLevel="0" collapsed="false">
      <c r="B11100" s="0" t="n">
        <f aca="false">'Insert WOs'!D11101</f>
        <v>0</v>
      </c>
    </row>
    <row r="11101" customFormat="false" ht="13.8" hidden="false" customHeight="false" outlineLevel="0" collapsed="false">
      <c r="B11101" s="0" t="n">
        <f aca="false">'Insert WOs'!D11102</f>
        <v>0</v>
      </c>
    </row>
    <row r="11102" customFormat="false" ht="13.8" hidden="false" customHeight="false" outlineLevel="0" collapsed="false">
      <c r="B11102" s="0" t="n">
        <f aca="false">'Insert WOs'!D11103</f>
        <v>0</v>
      </c>
    </row>
    <row r="11103" customFormat="false" ht="13.8" hidden="false" customHeight="false" outlineLevel="0" collapsed="false">
      <c r="B11103" s="0" t="n">
        <f aca="false">'Insert WOs'!D11104</f>
        <v>0</v>
      </c>
    </row>
    <row r="11104" customFormat="false" ht="13.8" hidden="false" customHeight="false" outlineLevel="0" collapsed="false">
      <c r="B11104" s="0" t="n">
        <f aca="false">'Insert WOs'!D11105</f>
        <v>0</v>
      </c>
    </row>
    <row r="11105" customFormat="false" ht="13.8" hidden="false" customHeight="false" outlineLevel="0" collapsed="false">
      <c r="B11105" s="0" t="n">
        <f aca="false">'Insert WOs'!D11106</f>
        <v>0</v>
      </c>
    </row>
    <row r="11106" customFormat="false" ht="13.8" hidden="false" customHeight="false" outlineLevel="0" collapsed="false">
      <c r="B11106" s="0" t="n">
        <f aca="false">'Insert WOs'!D11107</f>
        <v>0</v>
      </c>
    </row>
    <row r="11107" customFormat="false" ht="13.8" hidden="false" customHeight="false" outlineLevel="0" collapsed="false">
      <c r="B11107" s="0" t="n">
        <f aca="false">'Insert WOs'!D11108</f>
        <v>0</v>
      </c>
    </row>
    <row r="11108" customFormat="false" ht="13.8" hidden="false" customHeight="false" outlineLevel="0" collapsed="false">
      <c r="B11108" s="0" t="n">
        <f aca="false">'Insert WOs'!D11109</f>
        <v>0</v>
      </c>
    </row>
    <row r="11109" customFormat="false" ht="13.8" hidden="false" customHeight="false" outlineLevel="0" collapsed="false">
      <c r="B11109" s="0" t="n">
        <f aca="false">'Insert WOs'!D11110</f>
        <v>0</v>
      </c>
    </row>
    <row r="11110" customFormat="false" ht="13.8" hidden="false" customHeight="false" outlineLevel="0" collapsed="false">
      <c r="B11110" s="0" t="n">
        <f aca="false">'Insert WOs'!D11111</f>
        <v>0</v>
      </c>
    </row>
    <row r="11111" customFormat="false" ht="13.8" hidden="false" customHeight="false" outlineLevel="0" collapsed="false">
      <c r="B11111" s="0" t="n">
        <f aca="false">'Insert WOs'!D11112</f>
        <v>0</v>
      </c>
    </row>
    <row r="11112" customFormat="false" ht="13.8" hidden="false" customHeight="false" outlineLevel="0" collapsed="false">
      <c r="B11112" s="0" t="n">
        <f aca="false">'Insert WOs'!D11113</f>
        <v>0</v>
      </c>
    </row>
    <row r="11113" customFormat="false" ht="13.8" hidden="false" customHeight="false" outlineLevel="0" collapsed="false">
      <c r="B11113" s="0" t="n">
        <f aca="false">'Insert WOs'!D11114</f>
        <v>0</v>
      </c>
    </row>
    <row r="11114" customFormat="false" ht="13.8" hidden="false" customHeight="false" outlineLevel="0" collapsed="false">
      <c r="B11114" s="0" t="n">
        <f aca="false">'Insert WOs'!D11115</f>
        <v>0</v>
      </c>
    </row>
    <row r="11115" customFormat="false" ht="13.8" hidden="false" customHeight="false" outlineLevel="0" collapsed="false">
      <c r="B11115" s="0" t="n">
        <f aca="false">'Insert WOs'!D11116</f>
        <v>0</v>
      </c>
    </row>
    <row r="11116" customFormat="false" ht="13.8" hidden="false" customHeight="false" outlineLevel="0" collapsed="false">
      <c r="B11116" s="0" t="n">
        <f aca="false">'Insert WOs'!D11117</f>
        <v>0</v>
      </c>
    </row>
    <row r="11117" customFormat="false" ht="13.8" hidden="false" customHeight="false" outlineLevel="0" collapsed="false">
      <c r="B11117" s="0" t="n">
        <f aca="false">'Insert WOs'!D11118</f>
        <v>0</v>
      </c>
    </row>
    <row r="11118" customFormat="false" ht="13.8" hidden="false" customHeight="false" outlineLevel="0" collapsed="false">
      <c r="B11118" s="0" t="n">
        <f aca="false">'Insert WOs'!D11119</f>
        <v>0</v>
      </c>
    </row>
    <row r="11119" customFormat="false" ht="13.8" hidden="false" customHeight="false" outlineLevel="0" collapsed="false">
      <c r="B11119" s="0" t="n">
        <f aca="false">'Insert WOs'!D11120</f>
        <v>0</v>
      </c>
    </row>
    <row r="11120" customFormat="false" ht="13.8" hidden="false" customHeight="false" outlineLevel="0" collapsed="false">
      <c r="B11120" s="0" t="n">
        <f aca="false">'Insert WOs'!D11121</f>
        <v>0</v>
      </c>
    </row>
    <row r="11121" customFormat="false" ht="13.8" hidden="false" customHeight="false" outlineLevel="0" collapsed="false">
      <c r="B11121" s="0" t="n">
        <f aca="false">'Insert WOs'!D11122</f>
        <v>0</v>
      </c>
    </row>
    <row r="11122" customFormat="false" ht="13.8" hidden="false" customHeight="false" outlineLevel="0" collapsed="false">
      <c r="B11122" s="0" t="n">
        <f aca="false">'Insert WOs'!D11123</f>
        <v>0</v>
      </c>
    </row>
    <row r="11123" customFormat="false" ht="13.8" hidden="false" customHeight="false" outlineLevel="0" collapsed="false">
      <c r="B11123" s="0" t="n">
        <f aca="false">'Insert WOs'!D11124</f>
        <v>0</v>
      </c>
    </row>
    <row r="11124" customFormat="false" ht="13.8" hidden="false" customHeight="false" outlineLevel="0" collapsed="false">
      <c r="B11124" s="0" t="n">
        <f aca="false">'Insert WOs'!D11125</f>
        <v>0</v>
      </c>
    </row>
    <row r="11125" customFormat="false" ht="13.8" hidden="false" customHeight="false" outlineLevel="0" collapsed="false">
      <c r="B11125" s="0" t="n">
        <f aca="false">'Insert WOs'!D11126</f>
        <v>0</v>
      </c>
    </row>
    <row r="11126" customFormat="false" ht="13.8" hidden="false" customHeight="false" outlineLevel="0" collapsed="false">
      <c r="B11126" s="0" t="n">
        <f aca="false">'Insert WOs'!D11127</f>
        <v>0</v>
      </c>
    </row>
    <row r="11127" customFormat="false" ht="13.8" hidden="false" customHeight="false" outlineLevel="0" collapsed="false">
      <c r="B11127" s="0" t="n">
        <f aca="false">'Insert WOs'!D11128</f>
        <v>0</v>
      </c>
    </row>
    <row r="11128" customFormat="false" ht="13.8" hidden="false" customHeight="false" outlineLevel="0" collapsed="false">
      <c r="B11128" s="0" t="n">
        <f aca="false">'Insert WOs'!D11129</f>
        <v>0</v>
      </c>
    </row>
    <row r="11129" customFormat="false" ht="13.8" hidden="false" customHeight="false" outlineLevel="0" collapsed="false">
      <c r="B11129" s="0" t="n">
        <f aca="false">'Insert WOs'!D11130</f>
        <v>0</v>
      </c>
    </row>
    <row r="11130" customFormat="false" ht="13.8" hidden="false" customHeight="false" outlineLevel="0" collapsed="false">
      <c r="B11130" s="0" t="n">
        <f aca="false">'Insert WOs'!D11131</f>
        <v>0</v>
      </c>
    </row>
    <row r="11131" customFormat="false" ht="13.8" hidden="false" customHeight="false" outlineLevel="0" collapsed="false">
      <c r="B11131" s="0" t="n">
        <f aca="false">'Insert WOs'!D11132</f>
        <v>0</v>
      </c>
    </row>
    <row r="11132" customFormat="false" ht="13.8" hidden="false" customHeight="false" outlineLevel="0" collapsed="false">
      <c r="B11132" s="0" t="n">
        <f aca="false">'Insert WOs'!D11133</f>
        <v>0</v>
      </c>
    </row>
    <row r="11133" customFormat="false" ht="13.8" hidden="false" customHeight="false" outlineLevel="0" collapsed="false">
      <c r="B11133" s="0" t="n">
        <f aca="false">'Insert WOs'!D11134</f>
        <v>0</v>
      </c>
    </row>
    <row r="11134" customFormat="false" ht="13.8" hidden="false" customHeight="false" outlineLevel="0" collapsed="false">
      <c r="B11134" s="0" t="n">
        <f aca="false">'Insert WOs'!D11135</f>
        <v>0</v>
      </c>
    </row>
    <row r="11135" customFormat="false" ht="13.8" hidden="false" customHeight="false" outlineLevel="0" collapsed="false">
      <c r="B11135" s="0" t="n">
        <f aca="false">'Insert WOs'!D11136</f>
        <v>0</v>
      </c>
    </row>
    <row r="11136" customFormat="false" ht="13.8" hidden="false" customHeight="false" outlineLevel="0" collapsed="false">
      <c r="B11136" s="0" t="n">
        <f aca="false">'Insert WOs'!D11137</f>
        <v>0</v>
      </c>
    </row>
    <row r="11137" customFormat="false" ht="13.8" hidden="false" customHeight="false" outlineLevel="0" collapsed="false">
      <c r="B11137" s="0" t="n">
        <f aca="false">'Insert WOs'!D11138</f>
        <v>0</v>
      </c>
    </row>
    <row r="11138" customFormat="false" ht="13.8" hidden="false" customHeight="false" outlineLevel="0" collapsed="false">
      <c r="B11138" s="0" t="n">
        <f aca="false">'Insert WOs'!D11139</f>
        <v>0</v>
      </c>
    </row>
    <row r="11139" customFormat="false" ht="13.8" hidden="false" customHeight="false" outlineLevel="0" collapsed="false">
      <c r="B11139" s="0" t="n">
        <f aca="false">'Insert WOs'!D11140</f>
        <v>0</v>
      </c>
    </row>
    <row r="11140" customFormat="false" ht="13.8" hidden="false" customHeight="false" outlineLevel="0" collapsed="false">
      <c r="B11140" s="0" t="n">
        <f aca="false">'Insert WOs'!D11141</f>
        <v>0</v>
      </c>
    </row>
    <row r="11141" customFormat="false" ht="13.8" hidden="false" customHeight="false" outlineLevel="0" collapsed="false">
      <c r="B11141" s="0" t="n">
        <f aca="false">'Insert WOs'!D11142</f>
        <v>0</v>
      </c>
    </row>
    <row r="11142" customFormat="false" ht="13.8" hidden="false" customHeight="false" outlineLevel="0" collapsed="false">
      <c r="B11142" s="0" t="n">
        <f aca="false">'Insert WOs'!D11143</f>
        <v>0</v>
      </c>
    </row>
    <row r="11143" customFormat="false" ht="13.8" hidden="false" customHeight="false" outlineLevel="0" collapsed="false">
      <c r="B11143" s="0" t="n">
        <f aca="false">'Insert WOs'!D11144</f>
        <v>0</v>
      </c>
    </row>
    <row r="11144" customFormat="false" ht="13.8" hidden="false" customHeight="false" outlineLevel="0" collapsed="false">
      <c r="B11144" s="0" t="n">
        <f aca="false">'Insert WOs'!D11145</f>
        <v>0</v>
      </c>
    </row>
    <row r="11145" customFormat="false" ht="13.8" hidden="false" customHeight="false" outlineLevel="0" collapsed="false">
      <c r="B11145" s="0" t="n">
        <f aca="false">'Insert WOs'!D11146</f>
        <v>0</v>
      </c>
    </row>
    <row r="11146" customFormat="false" ht="13.8" hidden="false" customHeight="false" outlineLevel="0" collapsed="false">
      <c r="B11146" s="0" t="n">
        <f aca="false">'Insert WOs'!D11147</f>
        <v>0</v>
      </c>
    </row>
    <row r="11147" customFormat="false" ht="13.8" hidden="false" customHeight="false" outlineLevel="0" collapsed="false">
      <c r="B11147" s="0" t="n">
        <f aca="false">'Insert WOs'!D11148</f>
        <v>0</v>
      </c>
    </row>
    <row r="11148" customFormat="false" ht="13.8" hidden="false" customHeight="false" outlineLevel="0" collapsed="false">
      <c r="B11148" s="0" t="n">
        <f aca="false">'Insert WOs'!D11149</f>
        <v>0</v>
      </c>
    </row>
    <row r="11149" customFormat="false" ht="13.8" hidden="false" customHeight="false" outlineLevel="0" collapsed="false">
      <c r="B11149" s="0" t="n">
        <f aca="false">'Insert WOs'!D11150</f>
        <v>0</v>
      </c>
    </row>
    <row r="11150" customFormat="false" ht="13.8" hidden="false" customHeight="false" outlineLevel="0" collapsed="false">
      <c r="B11150" s="0" t="n">
        <f aca="false">'Insert WOs'!D11151</f>
        <v>0</v>
      </c>
    </row>
    <row r="11151" customFormat="false" ht="13.8" hidden="false" customHeight="false" outlineLevel="0" collapsed="false">
      <c r="B11151" s="0" t="n">
        <f aca="false">'Insert WOs'!D11152</f>
        <v>0</v>
      </c>
    </row>
    <row r="11152" customFormat="false" ht="13.8" hidden="false" customHeight="false" outlineLevel="0" collapsed="false">
      <c r="B11152" s="0" t="n">
        <f aca="false">'Insert WOs'!D11153</f>
        <v>0</v>
      </c>
    </row>
    <row r="11153" customFormat="false" ht="13.8" hidden="false" customHeight="false" outlineLevel="0" collapsed="false">
      <c r="B11153" s="0" t="n">
        <f aca="false">'Insert WOs'!D11154</f>
        <v>0</v>
      </c>
    </row>
    <row r="11154" customFormat="false" ht="13.8" hidden="false" customHeight="false" outlineLevel="0" collapsed="false">
      <c r="B11154" s="0" t="n">
        <f aca="false">'Insert WOs'!D11155</f>
        <v>0</v>
      </c>
    </row>
    <row r="11155" customFormat="false" ht="13.8" hidden="false" customHeight="false" outlineLevel="0" collapsed="false">
      <c r="B11155" s="0" t="n">
        <f aca="false">'Insert WOs'!D11156</f>
        <v>0</v>
      </c>
    </row>
    <row r="11156" customFormat="false" ht="13.8" hidden="false" customHeight="false" outlineLevel="0" collapsed="false">
      <c r="B11156" s="0" t="n">
        <f aca="false">'Insert WOs'!D11157</f>
        <v>0</v>
      </c>
    </row>
    <row r="11157" customFormat="false" ht="13.8" hidden="false" customHeight="false" outlineLevel="0" collapsed="false">
      <c r="B11157" s="0" t="n">
        <f aca="false">'Insert WOs'!D11158</f>
        <v>0</v>
      </c>
    </row>
    <row r="11158" customFormat="false" ht="13.8" hidden="false" customHeight="false" outlineLevel="0" collapsed="false">
      <c r="B11158" s="0" t="n">
        <f aca="false">'Insert WOs'!D11159</f>
        <v>0</v>
      </c>
    </row>
    <row r="11159" customFormat="false" ht="13.8" hidden="false" customHeight="false" outlineLevel="0" collapsed="false">
      <c r="B11159" s="0" t="n">
        <f aca="false">'Insert WOs'!D11160</f>
        <v>0</v>
      </c>
    </row>
    <row r="11160" customFormat="false" ht="13.8" hidden="false" customHeight="false" outlineLevel="0" collapsed="false">
      <c r="B11160" s="0" t="n">
        <f aca="false">'Insert WOs'!D11161</f>
        <v>0</v>
      </c>
    </row>
    <row r="11161" customFormat="false" ht="13.8" hidden="false" customHeight="false" outlineLevel="0" collapsed="false">
      <c r="B11161" s="0" t="n">
        <f aca="false">'Insert WOs'!D11162</f>
        <v>0</v>
      </c>
    </row>
    <row r="11162" customFormat="false" ht="13.8" hidden="false" customHeight="false" outlineLevel="0" collapsed="false">
      <c r="B11162" s="0" t="n">
        <f aca="false">'Insert WOs'!D11163</f>
        <v>0</v>
      </c>
    </row>
    <row r="11163" customFormat="false" ht="13.8" hidden="false" customHeight="false" outlineLevel="0" collapsed="false">
      <c r="B11163" s="0" t="n">
        <f aca="false">'Insert WOs'!D11164</f>
        <v>0</v>
      </c>
    </row>
    <row r="11164" customFormat="false" ht="13.8" hidden="false" customHeight="false" outlineLevel="0" collapsed="false">
      <c r="B11164" s="0" t="n">
        <f aca="false">'Insert WOs'!D11165</f>
        <v>0</v>
      </c>
    </row>
    <row r="11165" customFormat="false" ht="13.8" hidden="false" customHeight="false" outlineLevel="0" collapsed="false">
      <c r="B11165" s="0" t="n">
        <f aca="false">'Insert WOs'!D11166</f>
        <v>0</v>
      </c>
    </row>
    <row r="11166" customFormat="false" ht="13.8" hidden="false" customHeight="false" outlineLevel="0" collapsed="false">
      <c r="B11166" s="0" t="n">
        <f aca="false">'Insert WOs'!D11167</f>
        <v>0</v>
      </c>
    </row>
    <row r="11167" customFormat="false" ht="13.8" hidden="false" customHeight="false" outlineLevel="0" collapsed="false">
      <c r="B11167" s="0" t="n">
        <f aca="false">'Insert WOs'!D11168</f>
        <v>0</v>
      </c>
    </row>
    <row r="11168" customFormat="false" ht="13.8" hidden="false" customHeight="false" outlineLevel="0" collapsed="false">
      <c r="B11168" s="0" t="n">
        <f aca="false">'Insert WOs'!D11169</f>
        <v>0</v>
      </c>
    </row>
    <row r="11169" customFormat="false" ht="13.8" hidden="false" customHeight="false" outlineLevel="0" collapsed="false">
      <c r="B11169" s="0" t="n">
        <f aca="false">'Insert WOs'!D11170</f>
        <v>0</v>
      </c>
    </row>
    <row r="11170" customFormat="false" ht="13.8" hidden="false" customHeight="false" outlineLevel="0" collapsed="false">
      <c r="B11170" s="0" t="n">
        <f aca="false">'Insert WOs'!D11171</f>
        <v>0</v>
      </c>
    </row>
    <row r="11171" customFormat="false" ht="13.8" hidden="false" customHeight="false" outlineLevel="0" collapsed="false">
      <c r="B11171" s="0" t="n">
        <f aca="false">'Insert WOs'!D11172</f>
        <v>0</v>
      </c>
    </row>
    <row r="11172" customFormat="false" ht="13.8" hidden="false" customHeight="false" outlineLevel="0" collapsed="false">
      <c r="B11172" s="0" t="n">
        <f aca="false">'Insert WOs'!D11173</f>
        <v>0</v>
      </c>
    </row>
    <row r="11173" customFormat="false" ht="13.8" hidden="false" customHeight="false" outlineLevel="0" collapsed="false">
      <c r="B11173" s="0" t="n">
        <f aca="false">'Insert WOs'!D11174</f>
        <v>0</v>
      </c>
    </row>
    <row r="11174" customFormat="false" ht="13.8" hidden="false" customHeight="false" outlineLevel="0" collapsed="false">
      <c r="B11174" s="0" t="n">
        <f aca="false">'Insert WOs'!D11175</f>
        <v>0</v>
      </c>
    </row>
    <row r="11175" customFormat="false" ht="13.8" hidden="false" customHeight="false" outlineLevel="0" collapsed="false">
      <c r="B11175" s="0" t="n">
        <f aca="false">'Insert WOs'!D11176</f>
        <v>0</v>
      </c>
    </row>
    <row r="11176" customFormat="false" ht="13.8" hidden="false" customHeight="false" outlineLevel="0" collapsed="false">
      <c r="B11176" s="0" t="n">
        <f aca="false">'Insert WOs'!D11177</f>
        <v>0</v>
      </c>
    </row>
    <row r="11177" customFormat="false" ht="13.8" hidden="false" customHeight="false" outlineLevel="0" collapsed="false">
      <c r="B11177" s="0" t="n">
        <f aca="false">'Insert WOs'!D11178</f>
        <v>0</v>
      </c>
    </row>
    <row r="11178" customFormat="false" ht="13.8" hidden="false" customHeight="false" outlineLevel="0" collapsed="false">
      <c r="B11178" s="0" t="n">
        <f aca="false">'Insert WOs'!D11179</f>
        <v>0</v>
      </c>
    </row>
    <row r="11179" customFormat="false" ht="13.8" hidden="false" customHeight="false" outlineLevel="0" collapsed="false">
      <c r="B11179" s="0" t="n">
        <f aca="false">'Insert WOs'!D11180</f>
        <v>0</v>
      </c>
    </row>
    <row r="11180" customFormat="false" ht="13.8" hidden="false" customHeight="false" outlineLevel="0" collapsed="false">
      <c r="B11180" s="0" t="n">
        <f aca="false">'Insert WOs'!D11181</f>
        <v>0</v>
      </c>
    </row>
    <row r="11181" customFormat="false" ht="13.8" hidden="false" customHeight="false" outlineLevel="0" collapsed="false">
      <c r="B11181" s="0" t="n">
        <f aca="false">'Insert WOs'!D11182</f>
        <v>0</v>
      </c>
    </row>
    <row r="11182" customFormat="false" ht="13.8" hidden="false" customHeight="false" outlineLevel="0" collapsed="false">
      <c r="B11182" s="0" t="n">
        <f aca="false">'Insert WOs'!D11183</f>
        <v>0</v>
      </c>
    </row>
    <row r="11183" customFormat="false" ht="13.8" hidden="false" customHeight="false" outlineLevel="0" collapsed="false">
      <c r="B11183" s="0" t="n">
        <f aca="false">'Insert WOs'!D11184</f>
        <v>0</v>
      </c>
    </row>
    <row r="11184" customFormat="false" ht="13.8" hidden="false" customHeight="false" outlineLevel="0" collapsed="false">
      <c r="B11184" s="0" t="n">
        <f aca="false">'Insert WOs'!D11185</f>
        <v>0</v>
      </c>
    </row>
    <row r="11185" customFormat="false" ht="13.8" hidden="false" customHeight="false" outlineLevel="0" collapsed="false">
      <c r="B11185" s="0" t="n">
        <f aca="false">'Insert WOs'!D11186</f>
        <v>0</v>
      </c>
    </row>
    <row r="11186" customFormat="false" ht="13.8" hidden="false" customHeight="false" outlineLevel="0" collapsed="false">
      <c r="B11186" s="0" t="n">
        <f aca="false">'Insert WOs'!D11187</f>
        <v>0</v>
      </c>
    </row>
    <row r="11187" customFormat="false" ht="13.8" hidden="false" customHeight="false" outlineLevel="0" collapsed="false">
      <c r="B11187" s="0" t="n">
        <f aca="false">'Insert WOs'!D11188</f>
        <v>0</v>
      </c>
    </row>
    <row r="11188" customFormat="false" ht="13.8" hidden="false" customHeight="false" outlineLevel="0" collapsed="false">
      <c r="B11188" s="0" t="n">
        <f aca="false">'Insert WOs'!D11189</f>
        <v>0</v>
      </c>
    </row>
    <row r="11189" customFormat="false" ht="13.8" hidden="false" customHeight="false" outlineLevel="0" collapsed="false">
      <c r="B11189" s="0" t="n">
        <f aca="false">'Insert WOs'!D11190</f>
        <v>0</v>
      </c>
    </row>
    <row r="11190" customFormat="false" ht="13.8" hidden="false" customHeight="false" outlineLevel="0" collapsed="false">
      <c r="B11190" s="0" t="n">
        <f aca="false">'Insert WOs'!D11191</f>
        <v>0</v>
      </c>
    </row>
    <row r="11191" customFormat="false" ht="13.8" hidden="false" customHeight="false" outlineLevel="0" collapsed="false">
      <c r="B11191" s="0" t="n">
        <f aca="false">'Insert WOs'!D11192</f>
        <v>0</v>
      </c>
    </row>
    <row r="11192" customFormat="false" ht="13.8" hidden="false" customHeight="false" outlineLevel="0" collapsed="false">
      <c r="B11192" s="0" t="n">
        <f aca="false">'Insert WOs'!D11193</f>
        <v>0</v>
      </c>
    </row>
    <row r="11193" customFormat="false" ht="13.8" hidden="false" customHeight="false" outlineLevel="0" collapsed="false">
      <c r="B11193" s="0" t="n">
        <f aca="false">'Insert WOs'!D11194</f>
        <v>0</v>
      </c>
    </row>
    <row r="11194" customFormat="false" ht="13.8" hidden="false" customHeight="false" outlineLevel="0" collapsed="false">
      <c r="B11194" s="0" t="n">
        <f aca="false">'Insert WOs'!D11195</f>
        <v>0</v>
      </c>
    </row>
    <row r="11195" customFormat="false" ht="13.8" hidden="false" customHeight="false" outlineLevel="0" collapsed="false">
      <c r="B11195" s="0" t="n">
        <f aca="false">'Insert WOs'!D11196</f>
        <v>0</v>
      </c>
    </row>
    <row r="11196" customFormat="false" ht="13.8" hidden="false" customHeight="false" outlineLevel="0" collapsed="false">
      <c r="B11196" s="0" t="n">
        <f aca="false">'Insert WOs'!D11197</f>
        <v>0</v>
      </c>
    </row>
    <row r="11197" customFormat="false" ht="13.8" hidden="false" customHeight="false" outlineLevel="0" collapsed="false">
      <c r="B11197" s="0" t="n">
        <f aca="false">'Insert WOs'!D11198</f>
        <v>0</v>
      </c>
    </row>
    <row r="11198" customFormat="false" ht="13.8" hidden="false" customHeight="false" outlineLevel="0" collapsed="false">
      <c r="B11198" s="0" t="n">
        <f aca="false">'Insert WOs'!D11199</f>
        <v>0</v>
      </c>
    </row>
    <row r="11199" customFormat="false" ht="13.8" hidden="false" customHeight="false" outlineLevel="0" collapsed="false">
      <c r="B11199" s="0" t="n">
        <f aca="false">'Insert WOs'!D11200</f>
        <v>0</v>
      </c>
    </row>
    <row r="11200" customFormat="false" ht="13.8" hidden="false" customHeight="false" outlineLevel="0" collapsed="false">
      <c r="B11200" s="0" t="n">
        <f aca="false">'Insert WOs'!D11201</f>
        <v>0</v>
      </c>
    </row>
    <row r="11201" customFormat="false" ht="13.8" hidden="false" customHeight="false" outlineLevel="0" collapsed="false">
      <c r="B11201" s="0" t="n">
        <f aca="false">'Insert WOs'!D11202</f>
        <v>0</v>
      </c>
    </row>
    <row r="11202" customFormat="false" ht="13.8" hidden="false" customHeight="false" outlineLevel="0" collapsed="false">
      <c r="B11202" s="0" t="n">
        <f aca="false">'Insert WOs'!D11203</f>
        <v>0</v>
      </c>
    </row>
    <row r="11203" customFormat="false" ht="13.8" hidden="false" customHeight="false" outlineLevel="0" collapsed="false">
      <c r="B11203" s="0" t="n">
        <f aca="false">'Insert WOs'!D11204</f>
        <v>0</v>
      </c>
    </row>
    <row r="11204" customFormat="false" ht="13.8" hidden="false" customHeight="false" outlineLevel="0" collapsed="false">
      <c r="B11204" s="0" t="n">
        <f aca="false">'Insert WOs'!D11205</f>
        <v>0</v>
      </c>
    </row>
    <row r="11205" customFormat="false" ht="13.8" hidden="false" customHeight="false" outlineLevel="0" collapsed="false">
      <c r="B11205" s="0" t="n">
        <f aca="false">'Insert WOs'!D11206</f>
        <v>0</v>
      </c>
    </row>
    <row r="11206" customFormat="false" ht="13.8" hidden="false" customHeight="false" outlineLevel="0" collapsed="false">
      <c r="B11206" s="0" t="n">
        <f aca="false">'Insert WOs'!D11207</f>
        <v>0</v>
      </c>
    </row>
    <row r="11207" customFormat="false" ht="13.8" hidden="false" customHeight="false" outlineLevel="0" collapsed="false">
      <c r="B11207" s="0" t="n">
        <f aca="false">'Insert WOs'!D11208</f>
        <v>0</v>
      </c>
    </row>
    <row r="11208" customFormat="false" ht="13.8" hidden="false" customHeight="false" outlineLevel="0" collapsed="false">
      <c r="B11208" s="0" t="n">
        <f aca="false">'Insert WOs'!D11209</f>
        <v>0</v>
      </c>
    </row>
    <row r="11209" customFormat="false" ht="13.8" hidden="false" customHeight="false" outlineLevel="0" collapsed="false">
      <c r="B11209" s="0" t="n">
        <f aca="false">'Insert WOs'!D11210</f>
        <v>0</v>
      </c>
    </row>
    <row r="11210" customFormat="false" ht="13.8" hidden="false" customHeight="false" outlineLevel="0" collapsed="false">
      <c r="B11210" s="0" t="n">
        <f aca="false">'Insert WOs'!D11211</f>
        <v>0</v>
      </c>
    </row>
    <row r="11211" customFormat="false" ht="13.8" hidden="false" customHeight="false" outlineLevel="0" collapsed="false">
      <c r="B11211" s="0" t="n">
        <f aca="false">'Insert WOs'!D11212</f>
        <v>0</v>
      </c>
    </row>
    <row r="11212" customFormat="false" ht="13.8" hidden="false" customHeight="false" outlineLevel="0" collapsed="false">
      <c r="B11212" s="0" t="n">
        <f aca="false">'Insert WOs'!D11213</f>
        <v>0</v>
      </c>
    </row>
    <row r="11213" customFormat="false" ht="13.8" hidden="false" customHeight="false" outlineLevel="0" collapsed="false">
      <c r="B11213" s="0" t="n">
        <f aca="false">'Insert WOs'!D11214</f>
        <v>0</v>
      </c>
    </row>
    <row r="11214" customFormat="false" ht="13.8" hidden="false" customHeight="false" outlineLevel="0" collapsed="false">
      <c r="B11214" s="0" t="n">
        <f aca="false">'Insert WOs'!D11215</f>
        <v>0</v>
      </c>
    </row>
    <row r="11215" customFormat="false" ht="13.8" hidden="false" customHeight="false" outlineLevel="0" collapsed="false">
      <c r="B11215" s="0" t="n">
        <f aca="false">'Insert WOs'!D11216</f>
        <v>0</v>
      </c>
    </row>
    <row r="11216" customFormat="false" ht="13.8" hidden="false" customHeight="false" outlineLevel="0" collapsed="false">
      <c r="B11216" s="0" t="n">
        <f aca="false">'Insert WOs'!D11217</f>
        <v>0</v>
      </c>
    </row>
    <row r="11217" customFormat="false" ht="13.8" hidden="false" customHeight="false" outlineLevel="0" collapsed="false">
      <c r="B11217" s="0" t="n">
        <f aca="false">'Insert WOs'!D11218</f>
        <v>0</v>
      </c>
    </row>
    <row r="11218" customFormat="false" ht="13.8" hidden="false" customHeight="false" outlineLevel="0" collapsed="false">
      <c r="B11218" s="0" t="n">
        <f aca="false">'Insert WOs'!D11219</f>
        <v>0</v>
      </c>
    </row>
    <row r="11219" customFormat="false" ht="13.8" hidden="false" customHeight="false" outlineLevel="0" collapsed="false">
      <c r="B11219" s="0" t="n">
        <f aca="false">'Insert WOs'!D11220</f>
        <v>0</v>
      </c>
    </row>
    <row r="11220" customFormat="false" ht="13.8" hidden="false" customHeight="false" outlineLevel="0" collapsed="false">
      <c r="B11220" s="0" t="n">
        <f aca="false">'Insert WOs'!D11221</f>
        <v>0</v>
      </c>
    </row>
    <row r="11221" customFormat="false" ht="13.8" hidden="false" customHeight="false" outlineLevel="0" collapsed="false">
      <c r="B11221" s="0" t="n">
        <f aca="false">'Insert WOs'!D11222</f>
        <v>0</v>
      </c>
    </row>
    <row r="11222" customFormat="false" ht="13.8" hidden="false" customHeight="false" outlineLevel="0" collapsed="false">
      <c r="B11222" s="0" t="n">
        <f aca="false">'Insert WOs'!D11223</f>
        <v>0</v>
      </c>
    </row>
    <row r="11223" customFormat="false" ht="13.8" hidden="false" customHeight="false" outlineLevel="0" collapsed="false">
      <c r="B11223" s="0" t="n">
        <f aca="false">'Insert WOs'!D11224</f>
        <v>0</v>
      </c>
    </row>
    <row r="11224" customFormat="false" ht="13.8" hidden="false" customHeight="false" outlineLevel="0" collapsed="false">
      <c r="B11224" s="0" t="n">
        <f aca="false">'Insert WOs'!D11225</f>
        <v>0</v>
      </c>
    </row>
    <row r="11225" customFormat="false" ht="13.8" hidden="false" customHeight="false" outlineLevel="0" collapsed="false">
      <c r="B11225" s="0" t="n">
        <f aca="false">'Insert WOs'!D11226</f>
        <v>0</v>
      </c>
    </row>
    <row r="11226" customFormat="false" ht="13.8" hidden="false" customHeight="false" outlineLevel="0" collapsed="false">
      <c r="B11226" s="0" t="n">
        <f aca="false">'Insert WOs'!D11227</f>
        <v>0</v>
      </c>
    </row>
    <row r="11227" customFormat="false" ht="13.8" hidden="false" customHeight="false" outlineLevel="0" collapsed="false">
      <c r="B11227" s="0" t="n">
        <f aca="false">'Insert WOs'!D11228</f>
        <v>0</v>
      </c>
    </row>
    <row r="11228" customFormat="false" ht="13.8" hidden="false" customHeight="false" outlineLevel="0" collapsed="false">
      <c r="B11228" s="0" t="n">
        <f aca="false">'Insert WOs'!D11229</f>
        <v>0</v>
      </c>
    </row>
    <row r="11229" customFormat="false" ht="13.8" hidden="false" customHeight="false" outlineLevel="0" collapsed="false">
      <c r="B11229" s="0" t="n">
        <f aca="false">'Insert WOs'!D11230</f>
        <v>0</v>
      </c>
    </row>
    <row r="11230" customFormat="false" ht="13.8" hidden="false" customHeight="false" outlineLevel="0" collapsed="false">
      <c r="B11230" s="0" t="n">
        <f aca="false">'Insert WOs'!D11231</f>
        <v>0</v>
      </c>
    </row>
    <row r="11231" customFormat="false" ht="13.8" hidden="false" customHeight="false" outlineLevel="0" collapsed="false">
      <c r="B11231" s="0" t="n">
        <f aca="false">'Insert WOs'!D11232</f>
        <v>0</v>
      </c>
    </row>
    <row r="11232" customFormat="false" ht="13.8" hidden="false" customHeight="false" outlineLevel="0" collapsed="false">
      <c r="B11232" s="0" t="n">
        <f aca="false">'Insert WOs'!D11233</f>
        <v>0</v>
      </c>
    </row>
    <row r="11233" customFormat="false" ht="13.8" hidden="false" customHeight="false" outlineLevel="0" collapsed="false">
      <c r="B11233" s="0" t="n">
        <f aca="false">'Insert WOs'!D11234</f>
        <v>0</v>
      </c>
    </row>
    <row r="11234" customFormat="false" ht="13.8" hidden="false" customHeight="false" outlineLevel="0" collapsed="false">
      <c r="B11234" s="0" t="n">
        <f aca="false">'Insert WOs'!D11235</f>
        <v>0</v>
      </c>
    </row>
    <row r="11235" customFormat="false" ht="13.8" hidden="false" customHeight="false" outlineLevel="0" collapsed="false">
      <c r="B11235" s="0" t="n">
        <f aca="false">'Insert WOs'!D11236</f>
        <v>0</v>
      </c>
    </row>
    <row r="11236" customFormat="false" ht="13.8" hidden="false" customHeight="false" outlineLevel="0" collapsed="false">
      <c r="B11236" s="0" t="n">
        <f aca="false">'Insert WOs'!D11237</f>
        <v>0</v>
      </c>
    </row>
    <row r="11237" customFormat="false" ht="13.8" hidden="false" customHeight="false" outlineLevel="0" collapsed="false">
      <c r="B11237" s="0" t="n">
        <f aca="false">'Insert WOs'!D11238</f>
        <v>0</v>
      </c>
    </row>
    <row r="11238" customFormat="false" ht="13.8" hidden="false" customHeight="false" outlineLevel="0" collapsed="false">
      <c r="B11238" s="0" t="n">
        <f aca="false">'Insert WOs'!D11239</f>
        <v>0</v>
      </c>
    </row>
    <row r="11239" customFormat="false" ht="13.8" hidden="false" customHeight="false" outlineLevel="0" collapsed="false">
      <c r="B11239" s="0" t="n">
        <f aca="false">'Insert WOs'!D11240</f>
        <v>0</v>
      </c>
    </row>
    <row r="11240" customFormat="false" ht="13.8" hidden="false" customHeight="false" outlineLevel="0" collapsed="false">
      <c r="B11240" s="0" t="n">
        <f aca="false">'Insert WOs'!D11241</f>
        <v>0</v>
      </c>
    </row>
    <row r="11241" customFormat="false" ht="13.8" hidden="false" customHeight="false" outlineLevel="0" collapsed="false">
      <c r="B11241" s="0" t="n">
        <f aca="false">'Insert WOs'!D11242</f>
        <v>0</v>
      </c>
    </row>
    <row r="11242" customFormat="false" ht="13.8" hidden="false" customHeight="false" outlineLevel="0" collapsed="false">
      <c r="B11242" s="0" t="n">
        <f aca="false">'Insert WOs'!D11243</f>
        <v>0</v>
      </c>
    </row>
    <row r="11243" customFormat="false" ht="13.8" hidden="false" customHeight="false" outlineLevel="0" collapsed="false">
      <c r="B11243" s="0" t="n">
        <f aca="false">'Insert WOs'!D11244</f>
        <v>0</v>
      </c>
    </row>
    <row r="11244" customFormat="false" ht="13.8" hidden="false" customHeight="false" outlineLevel="0" collapsed="false">
      <c r="B11244" s="0" t="n">
        <f aca="false">'Insert WOs'!D11245</f>
        <v>0</v>
      </c>
    </row>
    <row r="11245" customFormat="false" ht="13.8" hidden="false" customHeight="false" outlineLevel="0" collapsed="false">
      <c r="B11245" s="0" t="n">
        <f aca="false">'Insert WOs'!D11246</f>
        <v>0</v>
      </c>
    </row>
    <row r="11246" customFormat="false" ht="13.8" hidden="false" customHeight="false" outlineLevel="0" collapsed="false">
      <c r="B11246" s="0" t="n">
        <f aca="false">'Insert WOs'!D11247</f>
        <v>0</v>
      </c>
    </row>
    <row r="11247" customFormat="false" ht="13.8" hidden="false" customHeight="false" outlineLevel="0" collapsed="false">
      <c r="B11247" s="0" t="n">
        <f aca="false">'Insert WOs'!D11248</f>
        <v>0</v>
      </c>
    </row>
    <row r="11248" customFormat="false" ht="13.8" hidden="false" customHeight="false" outlineLevel="0" collapsed="false">
      <c r="B11248" s="0" t="n">
        <f aca="false">'Insert WOs'!D11249</f>
        <v>0</v>
      </c>
    </row>
    <row r="11249" customFormat="false" ht="13.8" hidden="false" customHeight="false" outlineLevel="0" collapsed="false">
      <c r="B11249" s="0" t="n">
        <f aca="false">'Insert WOs'!D11250</f>
        <v>0</v>
      </c>
    </row>
    <row r="11250" customFormat="false" ht="13.8" hidden="false" customHeight="false" outlineLevel="0" collapsed="false">
      <c r="B11250" s="0" t="n">
        <f aca="false">'Insert WOs'!D11251</f>
        <v>0</v>
      </c>
    </row>
    <row r="11251" customFormat="false" ht="13.8" hidden="false" customHeight="false" outlineLevel="0" collapsed="false">
      <c r="B11251" s="0" t="n">
        <f aca="false">'Insert WOs'!D11252</f>
        <v>0</v>
      </c>
    </row>
    <row r="11252" customFormat="false" ht="13.8" hidden="false" customHeight="false" outlineLevel="0" collapsed="false">
      <c r="B11252" s="0" t="n">
        <f aca="false">'Insert WOs'!D11253</f>
        <v>0</v>
      </c>
    </row>
    <row r="11253" customFormat="false" ht="13.8" hidden="false" customHeight="false" outlineLevel="0" collapsed="false">
      <c r="B11253" s="0" t="n">
        <f aca="false">'Insert WOs'!D11254</f>
        <v>0</v>
      </c>
    </row>
    <row r="11254" customFormat="false" ht="13.8" hidden="false" customHeight="false" outlineLevel="0" collapsed="false">
      <c r="B11254" s="0" t="n">
        <f aca="false">'Insert WOs'!D11255</f>
        <v>0</v>
      </c>
    </row>
    <row r="11255" customFormat="false" ht="13.8" hidden="false" customHeight="false" outlineLevel="0" collapsed="false">
      <c r="B11255" s="0" t="n">
        <f aca="false">'Insert WOs'!D11256</f>
        <v>0</v>
      </c>
    </row>
    <row r="11256" customFormat="false" ht="13.8" hidden="false" customHeight="false" outlineLevel="0" collapsed="false">
      <c r="B11256" s="0" t="n">
        <f aca="false">'Insert WOs'!D11257</f>
        <v>0</v>
      </c>
    </row>
    <row r="11257" customFormat="false" ht="13.8" hidden="false" customHeight="false" outlineLevel="0" collapsed="false">
      <c r="B11257" s="0" t="n">
        <f aca="false">'Insert WOs'!D11258</f>
        <v>0</v>
      </c>
    </row>
    <row r="11258" customFormat="false" ht="13.8" hidden="false" customHeight="false" outlineLevel="0" collapsed="false">
      <c r="B11258" s="0" t="n">
        <f aca="false">'Insert WOs'!D11259</f>
        <v>0</v>
      </c>
    </row>
    <row r="11259" customFormat="false" ht="13.8" hidden="false" customHeight="false" outlineLevel="0" collapsed="false">
      <c r="B11259" s="0" t="n">
        <f aca="false">'Insert WOs'!D11260</f>
        <v>0</v>
      </c>
    </row>
    <row r="11260" customFormat="false" ht="13.8" hidden="false" customHeight="false" outlineLevel="0" collapsed="false">
      <c r="B11260" s="0" t="n">
        <f aca="false">'Insert WOs'!D11261</f>
        <v>0</v>
      </c>
    </row>
    <row r="11261" customFormat="false" ht="13.8" hidden="false" customHeight="false" outlineLevel="0" collapsed="false">
      <c r="B11261" s="0" t="n">
        <f aca="false">'Insert WOs'!D11262</f>
        <v>0</v>
      </c>
    </row>
    <row r="11262" customFormat="false" ht="13.8" hidden="false" customHeight="false" outlineLevel="0" collapsed="false">
      <c r="B11262" s="0" t="n">
        <f aca="false">'Insert WOs'!D11263</f>
        <v>0</v>
      </c>
    </row>
    <row r="11263" customFormat="false" ht="13.8" hidden="false" customHeight="false" outlineLevel="0" collapsed="false">
      <c r="B11263" s="0" t="n">
        <f aca="false">'Insert WOs'!D11264</f>
        <v>0</v>
      </c>
    </row>
    <row r="11264" customFormat="false" ht="13.8" hidden="false" customHeight="false" outlineLevel="0" collapsed="false">
      <c r="B11264" s="0" t="n">
        <f aca="false">'Insert WOs'!D11265</f>
        <v>0</v>
      </c>
    </row>
    <row r="11265" customFormat="false" ht="13.8" hidden="false" customHeight="false" outlineLevel="0" collapsed="false">
      <c r="B11265" s="0" t="n">
        <f aca="false">'Insert WOs'!D11266</f>
        <v>0</v>
      </c>
    </row>
    <row r="11266" customFormat="false" ht="13.8" hidden="false" customHeight="false" outlineLevel="0" collapsed="false">
      <c r="B11266" s="0" t="n">
        <f aca="false">'Insert WOs'!D11267</f>
        <v>0</v>
      </c>
    </row>
    <row r="11267" customFormat="false" ht="13.8" hidden="false" customHeight="false" outlineLevel="0" collapsed="false">
      <c r="B11267" s="0" t="n">
        <f aca="false">'Insert WOs'!D11268</f>
        <v>0</v>
      </c>
    </row>
    <row r="11268" customFormat="false" ht="13.8" hidden="false" customHeight="false" outlineLevel="0" collapsed="false">
      <c r="B11268" s="0" t="n">
        <f aca="false">'Insert WOs'!D11269</f>
        <v>0</v>
      </c>
    </row>
    <row r="11269" customFormat="false" ht="13.8" hidden="false" customHeight="false" outlineLevel="0" collapsed="false">
      <c r="B11269" s="0" t="n">
        <f aca="false">'Insert WOs'!D11270</f>
        <v>0</v>
      </c>
    </row>
    <row r="11270" customFormat="false" ht="13.8" hidden="false" customHeight="false" outlineLevel="0" collapsed="false">
      <c r="B11270" s="0" t="n">
        <f aca="false">'Insert WOs'!D11271</f>
        <v>0</v>
      </c>
    </row>
    <row r="11271" customFormat="false" ht="13.8" hidden="false" customHeight="false" outlineLevel="0" collapsed="false">
      <c r="B11271" s="0" t="n">
        <f aca="false">'Insert WOs'!D11272</f>
        <v>0</v>
      </c>
    </row>
    <row r="11272" customFormat="false" ht="13.8" hidden="false" customHeight="false" outlineLevel="0" collapsed="false">
      <c r="B11272" s="0" t="n">
        <f aca="false">'Insert WOs'!D11273</f>
        <v>0</v>
      </c>
    </row>
    <row r="11273" customFormat="false" ht="13.8" hidden="false" customHeight="false" outlineLevel="0" collapsed="false">
      <c r="B11273" s="0" t="n">
        <f aca="false">'Insert WOs'!D11274</f>
        <v>0</v>
      </c>
    </row>
    <row r="11274" customFormat="false" ht="13.8" hidden="false" customHeight="false" outlineLevel="0" collapsed="false">
      <c r="B11274" s="0" t="n">
        <f aca="false">'Insert WOs'!D11275</f>
        <v>0</v>
      </c>
    </row>
    <row r="11275" customFormat="false" ht="13.8" hidden="false" customHeight="false" outlineLevel="0" collapsed="false">
      <c r="B11275" s="0" t="n">
        <f aca="false">'Insert WOs'!D11276</f>
        <v>0</v>
      </c>
    </row>
    <row r="11276" customFormat="false" ht="13.8" hidden="false" customHeight="false" outlineLevel="0" collapsed="false">
      <c r="B11276" s="0" t="n">
        <f aca="false">'Insert WOs'!D11277</f>
        <v>0</v>
      </c>
    </row>
    <row r="11277" customFormat="false" ht="13.8" hidden="false" customHeight="false" outlineLevel="0" collapsed="false">
      <c r="B11277" s="0" t="n">
        <f aca="false">'Insert WOs'!D11278</f>
        <v>0</v>
      </c>
    </row>
    <row r="11278" customFormat="false" ht="13.8" hidden="false" customHeight="false" outlineLevel="0" collapsed="false">
      <c r="B11278" s="0" t="n">
        <f aca="false">'Insert WOs'!D11279</f>
        <v>0</v>
      </c>
    </row>
    <row r="11279" customFormat="false" ht="13.8" hidden="false" customHeight="false" outlineLevel="0" collapsed="false">
      <c r="B11279" s="0" t="n">
        <f aca="false">'Insert WOs'!D11280</f>
        <v>0</v>
      </c>
    </row>
    <row r="11280" customFormat="false" ht="13.8" hidden="false" customHeight="false" outlineLevel="0" collapsed="false">
      <c r="B11280" s="0" t="n">
        <f aca="false">'Insert WOs'!D11281</f>
        <v>0</v>
      </c>
    </row>
    <row r="11281" customFormat="false" ht="13.8" hidden="false" customHeight="false" outlineLevel="0" collapsed="false">
      <c r="B11281" s="0" t="n">
        <f aca="false">'Insert WOs'!D11282</f>
        <v>0</v>
      </c>
    </row>
    <row r="11282" customFormat="false" ht="13.8" hidden="false" customHeight="false" outlineLevel="0" collapsed="false">
      <c r="B11282" s="0" t="n">
        <f aca="false">'Insert WOs'!D11283</f>
        <v>0</v>
      </c>
    </row>
    <row r="11283" customFormat="false" ht="13.8" hidden="false" customHeight="false" outlineLevel="0" collapsed="false">
      <c r="B11283" s="0" t="n">
        <f aca="false">'Insert WOs'!D11284</f>
        <v>0</v>
      </c>
    </row>
    <row r="11284" customFormat="false" ht="13.8" hidden="false" customHeight="false" outlineLevel="0" collapsed="false">
      <c r="B11284" s="0" t="n">
        <f aca="false">'Insert WOs'!D11285</f>
        <v>0</v>
      </c>
    </row>
    <row r="11285" customFormat="false" ht="13.8" hidden="false" customHeight="false" outlineLevel="0" collapsed="false">
      <c r="B11285" s="0" t="n">
        <f aca="false">'Insert WOs'!D11286</f>
        <v>0</v>
      </c>
    </row>
    <row r="11286" customFormat="false" ht="13.8" hidden="false" customHeight="false" outlineLevel="0" collapsed="false">
      <c r="B11286" s="0" t="n">
        <f aca="false">'Insert WOs'!D11287</f>
        <v>0</v>
      </c>
    </row>
    <row r="11287" customFormat="false" ht="13.8" hidden="false" customHeight="false" outlineLevel="0" collapsed="false">
      <c r="B11287" s="0" t="n">
        <f aca="false">'Insert WOs'!D11288</f>
        <v>0</v>
      </c>
    </row>
    <row r="11288" customFormat="false" ht="13.8" hidden="false" customHeight="false" outlineLevel="0" collapsed="false">
      <c r="B11288" s="0" t="n">
        <f aca="false">'Insert WOs'!D11289</f>
        <v>0</v>
      </c>
    </row>
    <row r="11289" customFormat="false" ht="13.8" hidden="false" customHeight="false" outlineLevel="0" collapsed="false">
      <c r="B11289" s="0" t="n">
        <f aca="false">'Insert WOs'!D11290</f>
        <v>0</v>
      </c>
    </row>
    <row r="11290" customFormat="false" ht="13.8" hidden="false" customHeight="false" outlineLevel="0" collapsed="false">
      <c r="B11290" s="0" t="n">
        <f aca="false">'Insert WOs'!D11291</f>
        <v>0</v>
      </c>
    </row>
    <row r="11291" customFormat="false" ht="13.8" hidden="false" customHeight="false" outlineLevel="0" collapsed="false">
      <c r="B11291" s="0" t="n">
        <f aca="false">'Insert WOs'!D11292</f>
        <v>0</v>
      </c>
    </row>
    <row r="11292" customFormat="false" ht="13.8" hidden="false" customHeight="false" outlineLevel="0" collapsed="false">
      <c r="B11292" s="0" t="n">
        <f aca="false">'Insert WOs'!D11293</f>
        <v>0</v>
      </c>
    </row>
    <row r="11293" customFormat="false" ht="13.8" hidden="false" customHeight="false" outlineLevel="0" collapsed="false">
      <c r="B11293" s="0" t="n">
        <f aca="false">'Insert WOs'!D11294</f>
        <v>0</v>
      </c>
    </row>
    <row r="11294" customFormat="false" ht="13.8" hidden="false" customHeight="false" outlineLevel="0" collapsed="false">
      <c r="B11294" s="0" t="n">
        <f aca="false">'Insert WOs'!D11295</f>
        <v>0</v>
      </c>
    </row>
    <row r="11295" customFormat="false" ht="13.8" hidden="false" customHeight="false" outlineLevel="0" collapsed="false">
      <c r="B11295" s="0" t="n">
        <f aca="false">'Insert WOs'!D11296</f>
        <v>0</v>
      </c>
    </row>
    <row r="11296" customFormat="false" ht="13.8" hidden="false" customHeight="false" outlineLevel="0" collapsed="false">
      <c r="B11296" s="0" t="n">
        <f aca="false">'Insert WOs'!D11297</f>
        <v>0</v>
      </c>
    </row>
    <row r="11297" customFormat="false" ht="13.8" hidden="false" customHeight="false" outlineLevel="0" collapsed="false">
      <c r="B11297" s="0" t="n">
        <f aca="false">'Insert WOs'!D11298</f>
        <v>0</v>
      </c>
    </row>
    <row r="11298" customFormat="false" ht="13.8" hidden="false" customHeight="false" outlineLevel="0" collapsed="false">
      <c r="B11298" s="0" t="n">
        <f aca="false">'Insert WOs'!D11299</f>
        <v>0</v>
      </c>
    </row>
    <row r="11299" customFormat="false" ht="13.8" hidden="false" customHeight="false" outlineLevel="0" collapsed="false">
      <c r="B11299" s="0" t="n">
        <f aca="false">'Insert WOs'!D11300</f>
        <v>0</v>
      </c>
    </row>
    <row r="11300" customFormat="false" ht="13.8" hidden="false" customHeight="false" outlineLevel="0" collapsed="false">
      <c r="B11300" s="0" t="n">
        <f aca="false">'Insert WOs'!D11301</f>
        <v>0</v>
      </c>
    </row>
    <row r="11301" customFormat="false" ht="13.8" hidden="false" customHeight="false" outlineLevel="0" collapsed="false">
      <c r="B11301" s="0" t="n">
        <f aca="false">'Insert WOs'!D11302</f>
        <v>0</v>
      </c>
    </row>
    <row r="11302" customFormat="false" ht="13.8" hidden="false" customHeight="false" outlineLevel="0" collapsed="false">
      <c r="B11302" s="0" t="n">
        <f aca="false">'Insert WOs'!D11303</f>
        <v>0</v>
      </c>
    </row>
    <row r="11303" customFormat="false" ht="13.8" hidden="false" customHeight="false" outlineLevel="0" collapsed="false">
      <c r="B11303" s="0" t="n">
        <f aca="false">'Insert WOs'!D11304</f>
        <v>0</v>
      </c>
    </row>
    <row r="11304" customFormat="false" ht="13.8" hidden="false" customHeight="false" outlineLevel="0" collapsed="false">
      <c r="B11304" s="0" t="n">
        <f aca="false">'Insert WOs'!D11305</f>
        <v>0</v>
      </c>
    </row>
    <row r="11305" customFormat="false" ht="13.8" hidden="false" customHeight="false" outlineLevel="0" collapsed="false">
      <c r="B11305" s="0" t="n">
        <f aca="false">'Insert WOs'!D11306</f>
        <v>0</v>
      </c>
    </row>
    <row r="11306" customFormat="false" ht="13.8" hidden="false" customHeight="false" outlineLevel="0" collapsed="false">
      <c r="B11306" s="0" t="n">
        <f aca="false">'Insert WOs'!D11307</f>
        <v>0</v>
      </c>
    </row>
    <row r="11307" customFormat="false" ht="13.8" hidden="false" customHeight="false" outlineLevel="0" collapsed="false">
      <c r="B11307" s="0" t="n">
        <f aca="false">'Insert WOs'!D11308</f>
        <v>0</v>
      </c>
    </row>
    <row r="11308" customFormat="false" ht="13.8" hidden="false" customHeight="false" outlineLevel="0" collapsed="false">
      <c r="B11308" s="0" t="n">
        <f aca="false">'Insert WOs'!D11309</f>
        <v>0</v>
      </c>
    </row>
    <row r="11309" customFormat="false" ht="13.8" hidden="false" customHeight="false" outlineLevel="0" collapsed="false">
      <c r="B11309" s="0" t="n">
        <f aca="false">'Insert WOs'!D11310</f>
        <v>0</v>
      </c>
    </row>
    <row r="11310" customFormat="false" ht="13.8" hidden="false" customHeight="false" outlineLevel="0" collapsed="false">
      <c r="B11310" s="0" t="n">
        <f aca="false">'Insert WOs'!D11311</f>
        <v>0</v>
      </c>
    </row>
    <row r="11311" customFormat="false" ht="13.8" hidden="false" customHeight="false" outlineLevel="0" collapsed="false">
      <c r="B11311" s="0" t="n">
        <f aca="false">'Insert WOs'!D11312</f>
        <v>0</v>
      </c>
    </row>
    <row r="11312" customFormat="false" ht="13.8" hidden="false" customHeight="false" outlineLevel="0" collapsed="false">
      <c r="B11312" s="0" t="n">
        <f aca="false">'Insert WOs'!D11313</f>
        <v>0</v>
      </c>
    </row>
    <row r="11313" customFormat="false" ht="13.8" hidden="false" customHeight="false" outlineLevel="0" collapsed="false">
      <c r="B11313" s="0" t="n">
        <f aca="false">'Insert WOs'!D11314</f>
        <v>0</v>
      </c>
    </row>
    <row r="11314" customFormat="false" ht="13.8" hidden="false" customHeight="false" outlineLevel="0" collapsed="false">
      <c r="B11314" s="0" t="n">
        <f aca="false">'Insert WOs'!D11315</f>
        <v>0</v>
      </c>
    </row>
    <row r="11315" customFormat="false" ht="13.8" hidden="false" customHeight="false" outlineLevel="0" collapsed="false">
      <c r="B11315" s="0" t="n">
        <f aca="false">'Insert WOs'!D11316</f>
        <v>0</v>
      </c>
    </row>
    <row r="11316" customFormat="false" ht="13.8" hidden="false" customHeight="false" outlineLevel="0" collapsed="false">
      <c r="B11316" s="0" t="n">
        <f aca="false">'Insert WOs'!D11317</f>
        <v>0</v>
      </c>
    </row>
    <row r="11317" customFormat="false" ht="13.8" hidden="false" customHeight="false" outlineLevel="0" collapsed="false">
      <c r="B11317" s="0" t="n">
        <f aca="false">'Insert WOs'!D11318</f>
        <v>0</v>
      </c>
    </row>
    <row r="11318" customFormat="false" ht="13.8" hidden="false" customHeight="false" outlineLevel="0" collapsed="false">
      <c r="B11318" s="0" t="n">
        <f aca="false">'Insert WOs'!D11319</f>
        <v>0</v>
      </c>
    </row>
    <row r="11319" customFormat="false" ht="13.8" hidden="false" customHeight="false" outlineLevel="0" collapsed="false">
      <c r="B11319" s="0" t="n">
        <f aca="false">'Insert WOs'!D11320</f>
        <v>0</v>
      </c>
    </row>
    <row r="11320" customFormat="false" ht="13.8" hidden="false" customHeight="false" outlineLevel="0" collapsed="false">
      <c r="B11320" s="0" t="n">
        <f aca="false">'Insert WOs'!D11321</f>
        <v>0</v>
      </c>
    </row>
    <row r="11321" customFormat="false" ht="13.8" hidden="false" customHeight="false" outlineLevel="0" collapsed="false">
      <c r="B11321" s="0" t="n">
        <f aca="false">'Insert WOs'!D11322</f>
        <v>0</v>
      </c>
    </row>
    <row r="11322" customFormat="false" ht="13.8" hidden="false" customHeight="false" outlineLevel="0" collapsed="false">
      <c r="B11322" s="0" t="n">
        <f aca="false">'Insert WOs'!D11323</f>
        <v>0</v>
      </c>
    </row>
    <row r="11323" customFormat="false" ht="13.8" hidden="false" customHeight="false" outlineLevel="0" collapsed="false">
      <c r="B11323" s="0" t="n">
        <f aca="false">'Insert WOs'!D11324</f>
        <v>0</v>
      </c>
    </row>
    <row r="11324" customFormat="false" ht="13.8" hidden="false" customHeight="false" outlineLevel="0" collapsed="false">
      <c r="B11324" s="0" t="n">
        <f aca="false">'Insert WOs'!D11325</f>
        <v>0</v>
      </c>
    </row>
    <row r="11325" customFormat="false" ht="13.8" hidden="false" customHeight="false" outlineLevel="0" collapsed="false">
      <c r="B11325" s="0" t="n">
        <f aca="false">'Insert WOs'!D11326</f>
        <v>0</v>
      </c>
    </row>
    <row r="11326" customFormat="false" ht="13.8" hidden="false" customHeight="false" outlineLevel="0" collapsed="false">
      <c r="B11326" s="0" t="n">
        <f aca="false">'Insert WOs'!D11327</f>
        <v>0</v>
      </c>
    </row>
    <row r="11327" customFormat="false" ht="13.8" hidden="false" customHeight="false" outlineLevel="0" collapsed="false">
      <c r="B11327" s="0" t="n">
        <f aca="false">'Insert WOs'!D11328</f>
        <v>0</v>
      </c>
    </row>
    <row r="11328" customFormat="false" ht="13.8" hidden="false" customHeight="false" outlineLevel="0" collapsed="false">
      <c r="B11328" s="0" t="n">
        <f aca="false">'Insert WOs'!D11329</f>
        <v>0</v>
      </c>
    </row>
    <row r="11329" customFormat="false" ht="13.8" hidden="false" customHeight="false" outlineLevel="0" collapsed="false">
      <c r="B11329" s="0" t="n">
        <f aca="false">'Insert WOs'!D11330</f>
        <v>0</v>
      </c>
    </row>
    <row r="11330" customFormat="false" ht="13.8" hidden="false" customHeight="false" outlineLevel="0" collapsed="false">
      <c r="B11330" s="0" t="n">
        <f aca="false">'Insert WOs'!D11331</f>
        <v>0</v>
      </c>
    </row>
    <row r="11331" customFormat="false" ht="13.8" hidden="false" customHeight="false" outlineLevel="0" collapsed="false">
      <c r="B11331" s="0" t="n">
        <f aca="false">'Insert WOs'!D11332</f>
        <v>0</v>
      </c>
    </row>
    <row r="11332" customFormat="false" ht="13.8" hidden="false" customHeight="false" outlineLevel="0" collapsed="false">
      <c r="B11332" s="0" t="n">
        <f aca="false">'Insert WOs'!D11333</f>
        <v>0</v>
      </c>
    </row>
    <row r="11333" customFormat="false" ht="13.8" hidden="false" customHeight="false" outlineLevel="0" collapsed="false">
      <c r="B11333" s="0" t="n">
        <f aca="false">'Insert WOs'!D11334</f>
        <v>0</v>
      </c>
    </row>
    <row r="11334" customFormat="false" ht="13.8" hidden="false" customHeight="false" outlineLevel="0" collapsed="false">
      <c r="B11334" s="0" t="n">
        <f aca="false">'Insert WOs'!D11335</f>
        <v>0</v>
      </c>
    </row>
    <row r="11335" customFormat="false" ht="13.8" hidden="false" customHeight="false" outlineLevel="0" collapsed="false">
      <c r="B11335" s="0" t="n">
        <f aca="false">'Insert WOs'!D11336</f>
        <v>0</v>
      </c>
    </row>
    <row r="11336" customFormat="false" ht="13.8" hidden="false" customHeight="false" outlineLevel="0" collapsed="false">
      <c r="B11336" s="0" t="n">
        <f aca="false">'Insert WOs'!D11337</f>
        <v>0</v>
      </c>
    </row>
    <row r="11337" customFormat="false" ht="13.8" hidden="false" customHeight="false" outlineLevel="0" collapsed="false">
      <c r="B11337" s="0" t="n">
        <f aca="false">'Insert WOs'!D11338</f>
        <v>0</v>
      </c>
    </row>
    <row r="11338" customFormat="false" ht="13.8" hidden="false" customHeight="false" outlineLevel="0" collapsed="false">
      <c r="B11338" s="0" t="n">
        <f aca="false">'Insert WOs'!D11339</f>
        <v>0</v>
      </c>
    </row>
    <row r="11339" customFormat="false" ht="13.8" hidden="false" customHeight="false" outlineLevel="0" collapsed="false">
      <c r="B11339" s="0" t="n">
        <f aca="false">'Insert WOs'!D11340</f>
        <v>0</v>
      </c>
    </row>
    <row r="11340" customFormat="false" ht="13.8" hidden="false" customHeight="false" outlineLevel="0" collapsed="false">
      <c r="B11340" s="0" t="n">
        <f aca="false">'Insert WOs'!D11341</f>
        <v>0</v>
      </c>
    </row>
    <row r="11341" customFormat="false" ht="13.8" hidden="false" customHeight="false" outlineLevel="0" collapsed="false">
      <c r="B11341" s="0" t="n">
        <f aca="false">'Insert WOs'!D11342</f>
        <v>0</v>
      </c>
    </row>
    <row r="11342" customFormat="false" ht="13.8" hidden="false" customHeight="false" outlineLevel="0" collapsed="false">
      <c r="B11342" s="0" t="n">
        <f aca="false">'Insert WOs'!D11343</f>
        <v>0</v>
      </c>
    </row>
    <row r="11343" customFormat="false" ht="13.8" hidden="false" customHeight="false" outlineLevel="0" collapsed="false">
      <c r="B11343" s="0" t="n">
        <f aca="false">'Insert WOs'!D11344</f>
        <v>0</v>
      </c>
    </row>
    <row r="11344" customFormat="false" ht="13.8" hidden="false" customHeight="false" outlineLevel="0" collapsed="false">
      <c r="B11344" s="0" t="n">
        <f aca="false">'Insert WOs'!D11345</f>
        <v>0</v>
      </c>
    </row>
    <row r="11345" customFormat="false" ht="13.8" hidden="false" customHeight="false" outlineLevel="0" collapsed="false">
      <c r="B11345" s="0" t="n">
        <f aca="false">'Insert WOs'!D11346</f>
        <v>0</v>
      </c>
    </row>
    <row r="11346" customFormat="false" ht="13.8" hidden="false" customHeight="false" outlineLevel="0" collapsed="false">
      <c r="B11346" s="0" t="n">
        <f aca="false">'Insert WOs'!D11347</f>
        <v>0</v>
      </c>
    </row>
    <row r="11347" customFormat="false" ht="13.8" hidden="false" customHeight="false" outlineLevel="0" collapsed="false">
      <c r="B11347" s="0" t="n">
        <f aca="false">'Insert WOs'!D11348</f>
        <v>0</v>
      </c>
    </row>
    <row r="11348" customFormat="false" ht="13.8" hidden="false" customHeight="false" outlineLevel="0" collapsed="false">
      <c r="B11348" s="0" t="n">
        <f aca="false">'Insert WOs'!D11349</f>
        <v>0</v>
      </c>
    </row>
    <row r="11349" customFormat="false" ht="13.8" hidden="false" customHeight="false" outlineLevel="0" collapsed="false">
      <c r="B11349" s="0" t="n">
        <f aca="false">'Insert WOs'!D11350</f>
        <v>0</v>
      </c>
    </row>
    <row r="11350" customFormat="false" ht="13.8" hidden="false" customHeight="false" outlineLevel="0" collapsed="false">
      <c r="B11350" s="0" t="n">
        <f aca="false">'Insert WOs'!D11351</f>
        <v>0</v>
      </c>
    </row>
    <row r="11351" customFormat="false" ht="13.8" hidden="false" customHeight="false" outlineLevel="0" collapsed="false">
      <c r="B11351" s="0" t="n">
        <f aca="false">'Insert WOs'!D11352</f>
        <v>0</v>
      </c>
    </row>
    <row r="11352" customFormat="false" ht="13.8" hidden="false" customHeight="false" outlineLevel="0" collapsed="false">
      <c r="B11352" s="0" t="n">
        <f aca="false">'Insert WOs'!D11353</f>
        <v>0</v>
      </c>
    </row>
    <row r="11353" customFormat="false" ht="13.8" hidden="false" customHeight="false" outlineLevel="0" collapsed="false">
      <c r="B11353" s="0" t="n">
        <f aca="false">'Insert WOs'!D11354</f>
        <v>0</v>
      </c>
    </row>
    <row r="11354" customFormat="false" ht="13.8" hidden="false" customHeight="false" outlineLevel="0" collapsed="false">
      <c r="B11354" s="0" t="n">
        <f aca="false">'Insert WOs'!D11355</f>
        <v>0</v>
      </c>
    </row>
    <row r="11355" customFormat="false" ht="13.8" hidden="false" customHeight="false" outlineLevel="0" collapsed="false">
      <c r="B11355" s="0" t="n">
        <f aca="false">'Insert WOs'!D11356</f>
        <v>0</v>
      </c>
    </row>
    <row r="11356" customFormat="false" ht="13.8" hidden="false" customHeight="false" outlineLevel="0" collapsed="false">
      <c r="B11356" s="0" t="n">
        <f aca="false">'Insert WOs'!D11357</f>
        <v>0</v>
      </c>
    </row>
    <row r="11357" customFormat="false" ht="13.8" hidden="false" customHeight="false" outlineLevel="0" collapsed="false">
      <c r="B11357" s="0" t="n">
        <f aca="false">'Insert WOs'!D11358</f>
        <v>0</v>
      </c>
    </row>
    <row r="11358" customFormat="false" ht="13.8" hidden="false" customHeight="false" outlineLevel="0" collapsed="false">
      <c r="B11358" s="0" t="n">
        <f aca="false">'Insert WOs'!D11359</f>
        <v>0</v>
      </c>
    </row>
    <row r="11359" customFormat="false" ht="13.8" hidden="false" customHeight="false" outlineLevel="0" collapsed="false">
      <c r="B11359" s="0" t="n">
        <f aca="false">'Insert WOs'!D11360</f>
        <v>0</v>
      </c>
    </row>
    <row r="11360" customFormat="false" ht="13.8" hidden="false" customHeight="false" outlineLevel="0" collapsed="false">
      <c r="B11360" s="0" t="n">
        <f aca="false">'Insert WOs'!D11361</f>
        <v>0</v>
      </c>
    </row>
    <row r="11361" customFormat="false" ht="13.8" hidden="false" customHeight="false" outlineLevel="0" collapsed="false">
      <c r="B11361" s="0" t="n">
        <f aca="false">'Insert WOs'!D11362</f>
        <v>0</v>
      </c>
    </row>
    <row r="11362" customFormat="false" ht="13.8" hidden="false" customHeight="false" outlineLevel="0" collapsed="false">
      <c r="B11362" s="0" t="n">
        <f aca="false">'Insert WOs'!D11363</f>
        <v>0</v>
      </c>
    </row>
    <row r="11363" customFormat="false" ht="13.8" hidden="false" customHeight="false" outlineLevel="0" collapsed="false">
      <c r="B11363" s="0" t="n">
        <f aca="false">'Insert WOs'!D11364</f>
        <v>0</v>
      </c>
    </row>
    <row r="11364" customFormat="false" ht="13.8" hidden="false" customHeight="false" outlineLevel="0" collapsed="false">
      <c r="B11364" s="0" t="n">
        <f aca="false">'Insert WOs'!D11365</f>
        <v>0</v>
      </c>
    </row>
    <row r="11365" customFormat="false" ht="13.8" hidden="false" customHeight="false" outlineLevel="0" collapsed="false">
      <c r="B11365" s="0" t="n">
        <f aca="false">'Insert WOs'!D11366</f>
        <v>0</v>
      </c>
    </row>
    <row r="11366" customFormat="false" ht="13.8" hidden="false" customHeight="false" outlineLevel="0" collapsed="false">
      <c r="B11366" s="0" t="n">
        <f aca="false">'Insert WOs'!D11367</f>
        <v>0</v>
      </c>
    </row>
    <row r="11367" customFormat="false" ht="13.8" hidden="false" customHeight="false" outlineLevel="0" collapsed="false">
      <c r="B11367" s="0" t="n">
        <f aca="false">'Insert WOs'!D11368</f>
        <v>0</v>
      </c>
    </row>
    <row r="11368" customFormat="false" ht="13.8" hidden="false" customHeight="false" outlineLevel="0" collapsed="false">
      <c r="B11368" s="0" t="n">
        <f aca="false">'Insert WOs'!D11369</f>
        <v>0</v>
      </c>
    </row>
    <row r="11369" customFormat="false" ht="13.8" hidden="false" customHeight="false" outlineLevel="0" collapsed="false">
      <c r="B11369" s="0" t="n">
        <f aca="false">'Insert WOs'!D11370</f>
        <v>0</v>
      </c>
    </row>
    <row r="11370" customFormat="false" ht="13.8" hidden="false" customHeight="false" outlineLevel="0" collapsed="false">
      <c r="B11370" s="0" t="n">
        <f aca="false">'Insert WOs'!D11371</f>
        <v>0</v>
      </c>
    </row>
    <row r="11371" customFormat="false" ht="13.8" hidden="false" customHeight="false" outlineLevel="0" collapsed="false">
      <c r="B11371" s="0" t="n">
        <f aca="false">'Insert WOs'!D11372</f>
        <v>0</v>
      </c>
    </row>
    <row r="11372" customFormat="false" ht="13.8" hidden="false" customHeight="false" outlineLevel="0" collapsed="false">
      <c r="B11372" s="0" t="n">
        <f aca="false">'Insert WOs'!D11373</f>
        <v>0</v>
      </c>
    </row>
    <row r="11373" customFormat="false" ht="13.8" hidden="false" customHeight="false" outlineLevel="0" collapsed="false">
      <c r="B11373" s="0" t="n">
        <f aca="false">'Insert WOs'!D11374</f>
        <v>0</v>
      </c>
    </row>
    <row r="11374" customFormat="false" ht="13.8" hidden="false" customHeight="false" outlineLevel="0" collapsed="false">
      <c r="B11374" s="0" t="n">
        <f aca="false">'Insert WOs'!D11375</f>
        <v>0</v>
      </c>
    </row>
    <row r="11375" customFormat="false" ht="13.8" hidden="false" customHeight="false" outlineLevel="0" collapsed="false">
      <c r="B11375" s="0" t="n">
        <f aca="false">'Insert WOs'!D11376</f>
        <v>0</v>
      </c>
    </row>
    <row r="11376" customFormat="false" ht="13.8" hidden="false" customHeight="false" outlineLevel="0" collapsed="false">
      <c r="B11376" s="0" t="n">
        <f aca="false">'Insert WOs'!D11377</f>
        <v>0</v>
      </c>
    </row>
    <row r="11377" customFormat="false" ht="13.8" hidden="false" customHeight="false" outlineLevel="0" collapsed="false">
      <c r="B11377" s="0" t="n">
        <f aca="false">'Insert WOs'!D11378</f>
        <v>0</v>
      </c>
    </row>
    <row r="11378" customFormat="false" ht="13.8" hidden="false" customHeight="false" outlineLevel="0" collapsed="false">
      <c r="B11378" s="0" t="n">
        <f aca="false">'Insert WOs'!D11379</f>
        <v>0</v>
      </c>
    </row>
    <row r="11379" customFormat="false" ht="13.8" hidden="false" customHeight="false" outlineLevel="0" collapsed="false">
      <c r="B11379" s="0" t="n">
        <f aca="false">'Insert WOs'!D11380</f>
        <v>0</v>
      </c>
    </row>
    <row r="11380" customFormat="false" ht="13.8" hidden="false" customHeight="false" outlineLevel="0" collapsed="false">
      <c r="B11380" s="0" t="n">
        <f aca="false">'Insert WOs'!D11381</f>
        <v>0</v>
      </c>
    </row>
    <row r="11381" customFormat="false" ht="13.8" hidden="false" customHeight="false" outlineLevel="0" collapsed="false">
      <c r="B11381" s="0" t="n">
        <f aca="false">'Insert WOs'!D11382</f>
        <v>0</v>
      </c>
    </row>
    <row r="11382" customFormat="false" ht="13.8" hidden="false" customHeight="false" outlineLevel="0" collapsed="false">
      <c r="B11382" s="0" t="n">
        <f aca="false">'Insert WOs'!D11383</f>
        <v>0</v>
      </c>
    </row>
    <row r="11383" customFormat="false" ht="13.8" hidden="false" customHeight="false" outlineLevel="0" collapsed="false">
      <c r="B11383" s="0" t="n">
        <f aca="false">'Insert WOs'!D11384</f>
        <v>0</v>
      </c>
    </row>
    <row r="11384" customFormat="false" ht="13.8" hidden="false" customHeight="false" outlineLevel="0" collapsed="false">
      <c r="B11384" s="0" t="n">
        <f aca="false">'Insert WOs'!D11385</f>
        <v>0</v>
      </c>
    </row>
    <row r="11385" customFormat="false" ht="13.8" hidden="false" customHeight="false" outlineLevel="0" collapsed="false">
      <c r="B11385" s="0" t="n">
        <f aca="false">'Insert WOs'!D11386</f>
        <v>0</v>
      </c>
    </row>
    <row r="11386" customFormat="false" ht="13.8" hidden="false" customHeight="false" outlineLevel="0" collapsed="false">
      <c r="B11386" s="0" t="n">
        <f aca="false">'Insert WOs'!D11387</f>
        <v>0</v>
      </c>
    </row>
    <row r="11387" customFormat="false" ht="13.8" hidden="false" customHeight="false" outlineLevel="0" collapsed="false">
      <c r="B11387" s="0" t="n">
        <f aca="false">'Insert WOs'!D11388</f>
        <v>0</v>
      </c>
    </row>
    <row r="11388" customFormat="false" ht="13.8" hidden="false" customHeight="false" outlineLevel="0" collapsed="false">
      <c r="B11388" s="0" t="n">
        <f aca="false">'Insert WOs'!D11389</f>
        <v>0</v>
      </c>
    </row>
    <row r="11389" customFormat="false" ht="13.8" hidden="false" customHeight="false" outlineLevel="0" collapsed="false">
      <c r="B11389" s="0" t="n">
        <f aca="false">'Insert WOs'!D11390</f>
        <v>0</v>
      </c>
    </row>
    <row r="11390" customFormat="false" ht="13.8" hidden="false" customHeight="false" outlineLevel="0" collapsed="false">
      <c r="B11390" s="0" t="n">
        <f aca="false">'Insert WOs'!D11391</f>
        <v>0</v>
      </c>
    </row>
    <row r="11391" customFormat="false" ht="13.8" hidden="false" customHeight="false" outlineLevel="0" collapsed="false">
      <c r="B11391" s="0" t="n">
        <f aca="false">'Insert WOs'!D11392</f>
        <v>0</v>
      </c>
    </row>
    <row r="11392" customFormat="false" ht="13.8" hidden="false" customHeight="false" outlineLevel="0" collapsed="false">
      <c r="B11392" s="0" t="n">
        <f aca="false">'Insert WOs'!D11393</f>
        <v>0</v>
      </c>
    </row>
    <row r="11393" customFormat="false" ht="13.8" hidden="false" customHeight="false" outlineLevel="0" collapsed="false">
      <c r="B11393" s="0" t="n">
        <f aca="false">'Insert WOs'!D11394</f>
        <v>0</v>
      </c>
    </row>
    <row r="11394" customFormat="false" ht="13.8" hidden="false" customHeight="false" outlineLevel="0" collapsed="false">
      <c r="B11394" s="0" t="n">
        <f aca="false">'Insert WOs'!D11395</f>
        <v>0</v>
      </c>
    </row>
    <row r="11395" customFormat="false" ht="13.8" hidden="false" customHeight="false" outlineLevel="0" collapsed="false">
      <c r="B11395" s="0" t="n">
        <f aca="false">'Insert WOs'!D11396</f>
        <v>0</v>
      </c>
    </row>
    <row r="11396" customFormat="false" ht="13.8" hidden="false" customHeight="false" outlineLevel="0" collapsed="false">
      <c r="B11396" s="0" t="n">
        <f aca="false">'Insert WOs'!D11397</f>
        <v>0</v>
      </c>
    </row>
    <row r="11397" customFormat="false" ht="13.8" hidden="false" customHeight="false" outlineLevel="0" collapsed="false">
      <c r="B11397" s="0" t="n">
        <f aca="false">'Insert WOs'!D11398</f>
        <v>0</v>
      </c>
    </row>
    <row r="11398" customFormat="false" ht="13.8" hidden="false" customHeight="false" outlineLevel="0" collapsed="false">
      <c r="B11398" s="0" t="n">
        <f aca="false">'Insert WOs'!D11399</f>
        <v>0</v>
      </c>
    </row>
    <row r="11399" customFormat="false" ht="13.8" hidden="false" customHeight="false" outlineLevel="0" collapsed="false">
      <c r="B11399" s="0" t="n">
        <f aca="false">'Insert WOs'!D11400</f>
        <v>0</v>
      </c>
    </row>
    <row r="11400" customFormat="false" ht="13.8" hidden="false" customHeight="false" outlineLevel="0" collapsed="false">
      <c r="B11400" s="0" t="n">
        <f aca="false">'Insert WOs'!D11401</f>
        <v>0</v>
      </c>
    </row>
    <row r="11401" customFormat="false" ht="13.8" hidden="false" customHeight="false" outlineLevel="0" collapsed="false">
      <c r="B11401" s="0" t="n">
        <f aca="false">'Insert WOs'!D11402</f>
        <v>0</v>
      </c>
    </row>
    <row r="11402" customFormat="false" ht="13.8" hidden="false" customHeight="false" outlineLevel="0" collapsed="false">
      <c r="B11402" s="0" t="n">
        <f aca="false">'Insert WOs'!D11403</f>
        <v>0</v>
      </c>
    </row>
    <row r="11403" customFormat="false" ht="13.8" hidden="false" customHeight="false" outlineLevel="0" collapsed="false">
      <c r="B11403" s="0" t="n">
        <f aca="false">'Insert WOs'!D11404</f>
        <v>0</v>
      </c>
    </row>
    <row r="11404" customFormat="false" ht="13.8" hidden="false" customHeight="false" outlineLevel="0" collapsed="false">
      <c r="B11404" s="0" t="n">
        <f aca="false">'Insert WOs'!D11405</f>
        <v>0</v>
      </c>
    </row>
    <row r="11405" customFormat="false" ht="13.8" hidden="false" customHeight="false" outlineLevel="0" collapsed="false">
      <c r="B11405" s="0" t="n">
        <f aca="false">'Insert WOs'!D11406</f>
        <v>0</v>
      </c>
    </row>
    <row r="11406" customFormat="false" ht="13.8" hidden="false" customHeight="false" outlineLevel="0" collapsed="false">
      <c r="B11406" s="0" t="n">
        <f aca="false">'Insert WOs'!D11407</f>
        <v>0</v>
      </c>
    </row>
    <row r="11407" customFormat="false" ht="13.8" hidden="false" customHeight="false" outlineLevel="0" collapsed="false">
      <c r="B11407" s="0" t="n">
        <f aca="false">'Insert WOs'!D11408</f>
        <v>0</v>
      </c>
    </row>
    <row r="11408" customFormat="false" ht="13.8" hidden="false" customHeight="false" outlineLevel="0" collapsed="false">
      <c r="B11408" s="0" t="n">
        <f aca="false">'Insert WOs'!D11409</f>
        <v>0</v>
      </c>
    </row>
    <row r="11409" customFormat="false" ht="13.8" hidden="false" customHeight="false" outlineLevel="0" collapsed="false">
      <c r="B11409" s="0" t="n">
        <f aca="false">'Insert WOs'!D11410</f>
        <v>0</v>
      </c>
    </row>
    <row r="11410" customFormat="false" ht="13.8" hidden="false" customHeight="false" outlineLevel="0" collapsed="false">
      <c r="B11410" s="0" t="n">
        <f aca="false">'Insert WOs'!D11411</f>
        <v>0</v>
      </c>
    </row>
    <row r="11411" customFormat="false" ht="13.8" hidden="false" customHeight="false" outlineLevel="0" collapsed="false">
      <c r="B11411" s="0" t="n">
        <f aca="false">'Insert WOs'!D11412</f>
        <v>0</v>
      </c>
    </row>
    <row r="11412" customFormat="false" ht="13.8" hidden="false" customHeight="false" outlineLevel="0" collapsed="false">
      <c r="B11412" s="0" t="n">
        <f aca="false">'Insert WOs'!D11413</f>
        <v>0</v>
      </c>
    </row>
    <row r="11413" customFormat="false" ht="13.8" hidden="false" customHeight="false" outlineLevel="0" collapsed="false">
      <c r="B11413" s="0" t="n">
        <f aca="false">'Insert WOs'!D11414</f>
        <v>0</v>
      </c>
    </row>
    <row r="11414" customFormat="false" ht="13.8" hidden="false" customHeight="false" outlineLevel="0" collapsed="false">
      <c r="B11414" s="0" t="n">
        <f aca="false">'Insert WOs'!D11415</f>
        <v>0</v>
      </c>
    </row>
    <row r="11415" customFormat="false" ht="13.8" hidden="false" customHeight="false" outlineLevel="0" collapsed="false">
      <c r="B11415" s="0" t="n">
        <f aca="false">'Insert WOs'!D11416</f>
        <v>0</v>
      </c>
    </row>
    <row r="11416" customFormat="false" ht="13.8" hidden="false" customHeight="false" outlineLevel="0" collapsed="false">
      <c r="B11416" s="0" t="n">
        <f aca="false">'Insert WOs'!D11417</f>
        <v>0</v>
      </c>
    </row>
    <row r="11417" customFormat="false" ht="13.8" hidden="false" customHeight="false" outlineLevel="0" collapsed="false">
      <c r="B11417" s="0" t="n">
        <f aca="false">'Insert WOs'!D11418</f>
        <v>0</v>
      </c>
    </row>
    <row r="11418" customFormat="false" ht="13.8" hidden="false" customHeight="false" outlineLevel="0" collapsed="false">
      <c r="B11418" s="0" t="n">
        <f aca="false">'Insert WOs'!D11419</f>
        <v>0</v>
      </c>
    </row>
    <row r="11419" customFormat="false" ht="13.8" hidden="false" customHeight="false" outlineLevel="0" collapsed="false">
      <c r="B11419" s="0" t="n">
        <f aca="false">'Insert WOs'!D11420</f>
        <v>0</v>
      </c>
    </row>
    <row r="11420" customFormat="false" ht="13.8" hidden="false" customHeight="false" outlineLevel="0" collapsed="false">
      <c r="B11420" s="0" t="n">
        <f aca="false">'Insert WOs'!D11421</f>
        <v>0</v>
      </c>
    </row>
    <row r="11421" customFormat="false" ht="13.8" hidden="false" customHeight="false" outlineLevel="0" collapsed="false">
      <c r="B11421" s="0" t="n">
        <f aca="false">'Insert WOs'!D11422</f>
        <v>0</v>
      </c>
    </row>
    <row r="11422" customFormat="false" ht="13.8" hidden="false" customHeight="false" outlineLevel="0" collapsed="false">
      <c r="B11422" s="0" t="n">
        <f aca="false">'Insert WOs'!D11423</f>
        <v>0</v>
      </c>
    </row>
    <row r="11423" customFormat="false" ht="13.8" hidden="false" customHeight="false" outlineLevel="0" collapsed="false">
      <c r="B11423" s="0" t="n">
        <f aca="false">'Insert WOs'!D11424</f>
        <v>0</v>
      </c>
    </row>
    <row r="11424" customFormat="false" ht="13.8" hidden="false" customHeight="false" outlineLevel="0" collapsed="false">
      <c r="B11424" s="0" t="n">
        <f aca="false">'Insert WOs'!D11425</f>
        <v>0</v>
      </c>
    </row>
    <row r="11425" customFormat="false" ht="13.8" hidden="false" customHeight="false" outlineLevel="0" collapsed="false">
      <c r="B11425" s="0" t="n">
        <f aca="false">'Insert WOs'!D11426</f>
        <v>0</v>
      </c>
    </row>
    <row r="11426" customFormat="false" ht="13.8" hidden="false" customHeight="false" outlineLevel="0" collapsed="false">
      <c r="B11426" s="0" t="n">
        <f aca="false">'Insert WOs'!D11427</f>
        <v>0</v>
      </c>
    </row>
    <row r="11427" customFormat="false" ht="13.8" hidden="false" customHeight="false" outlineLevel="0" collapsed="false">
      <c r="B11427" s="0" t="n">
        <f aca="false">'Insert WOs'!D11428</f>
        <v>0</v>
      </c>
    </row>
    <row r="11428" customFormat="false" ht="13.8" hidden="false" customHeight="false" outlineLevel="0" collapsed="false">
      <c r="B11428" s="0" t="n">
        <f aca="false">'Insert WOs'!D11429</f>
        <v>0</v>
      </c>
    </row>
    <row r="11429" customFormat="false" ht="13.8" hidden="false" customHeight="false" outlineLevel="0" collapsed="false">
      <c r="B11429" s="0" t="n">
        <f aca="false">'Insert WOs'!D11430</f>
        <v>0</v>
      </c>
    </row>
    <row r="11430" customFormat="false" ht="13.8" hidden="false" customHeight="false" outlineLevel="0" collapsed="false">
      <c r="B11430" s="0" t="n">
        <f aca="false">'Insert WOs'!D11431</f>
        <v>0</v>
      </c>
    </row>
    <row r="11431" customFormat="false" ht="13.8" hidden="false" customHeight="false" outlineLevel="0" collapsed="false">
      <c r="B11431" s="0" t="n">
        <f aca="false">'Insert WOs'!D11432</f>
        <v>0</v>
      </c>
    </row>
    <row r="11432" customFormat="false" ht="13.8" hidden="false" customHeight="false" outlineLevel="0" collapsed="false">
      <c r="B11432" s="0" t="n">
        <f aca="false">'Insert WOs'!D11433</f>
        <v>0</v>
      </c>
    </row>
    <row r="11433" customFormat="false" ht="13.8" hidden="false" customHeight="false" outlineLevel="0" collapsed="false">
      <c r="B11433" s="0" t="n">
        <f aca="false">'Insert WOs'!D11434</f>
        <v>0</v>
      </c>
    </row>
    <row r="11434" customFormat="false" ht="13.8" hidden="false" customHeight="false" outlineLevel="0" collapsed="false">
      <c r="B11434" s="0" t="n">
        <f aca="false">'Insert WOs'!D11435</f>
        <v>0</v>
      </c>
    </row>
    <row r="11435" customFormat="false" ht="13.8" hidden="false" customHeight="false" outlineLevel="0" collapsed="false">
      <c r="B11435" s="0" t="n">
        <f aca="false">'Insert WOs'!D11436</f>
        <v>0</v>
      </c>
    </row>
    <row r="11436" customFormat="false" ht="13.8" hidden="false" customHeight="false" outlineLevel="0" collapsed="false">
      <c r="B11436" s="0" t="n">
        <f aca="false">'Insert WOs'!D11437</f>
        <v>0</v>
      </c>
    </row>
    <row r="11437" customFormat="false" ht="13.8" hidden="false" customHeight="false" outlineLevel="0" collapsed="false">
      <c r="B11437" s="0" t="n">
        <f aca="false">'Insert WOs'!D11438</f>
        <v>0</v>
      </c>
    </row>
    <row r="11438" customFormat="false" ht="13.8" hidden="false" customHeight="false" outlineLevel="0" collapsed="false">
      <c r="B11438" s="0" t="n">
        <f aca="false">'Insert WOs'!D11439</f>
        <v>0</v>
      </c>
    </row>
    <row r="11439" customFormat="false" ht="13.8" hidden="false" customHeight="false" outlineLevel="0" collapsed="false">
      <c r="B11439" s="0" t="n">
        <f aca="false">'Insert WOs'!D11440</f>
        <v>0</v>
      </c>
    </row>
    <row r="11440" customFormat="false" ht="13.8" hidden="false" customHeight="false" outlineLevel="0" collapsed="false">
      <c r="B11440" s="0" t="n">
        <f aca="false">'Insert WOs'!D11441</f>
        <v>0</v>
      </c>
    </row>
    <row r="11441" customFormat="false" ht="13.8" hidden="false" customHeight="false" outlineLevel="0" collapsed="false">
      <c r="B11441" s="0" t="n">
        <f aca="false">'Insert WOs'!D11442</f>
        <v>0</v>
      </c>
    </row>
    <row r="11442" customFormat="false" ht="13.8" hidden="false" customHeight="false" outlineLevel="0" collapsed="false">
      <c r="B11442" s="0" t="n">
        <f aca="false">'Insert WOs'!D11443</f>
        <v>0</v>
      </c>
    </row>
    <row r="11443" customFormat="false" ht="13.8" hidden="false" customHeight="false" outlineLevel="0" collapsed="false">
      <c r="B11443" s="0" t="n">
        <f aca="false">'Insert WOs'!D11444</f>
        <v>0</v>
      </c>
    </row>
    <row r="11444" customFormat="false" ht="13.8" hidden="false" customHeight="false" outlineLevel="0" collapsed="false">
      <c r="B11444" s="0" t="n">
        <f aca="false">'Insert WOs'!D11445</f>
        <v>0</v>
      </c>
    </row>
    <row r="11445" customFormat="false" ht="13.8" hidden="false" customHeight="false" outlineLevel="0" collapsed="false">
      <c r="B11445" s="0" t="n">
        <f aca="false">'Insert WOs'!D11446</f>
        <v>0</v>
      </c>
    </row>
    <row r="11446" customFormat="false" ht="13.8" hidden="false" customHeight="false" outlineLevel="0" collapsed="false">
      <c r="B11446" s="0" t="n">
        <f aca="false">'Insert WOs'!D11447</f>
        <v>0</v>
      </c>
    </row>
    <row r="11447" customFormat="false" ht="13.8" hidden="false" customHeight="false" outlineLevel="0" collapsed="false">
      <c r="B11447" s="0" t="n">
        <f aca="false">'Insert WOs'!D11448</f>
        <v>0</v>
      </c>
    </row>
    <row r="11448" customFormat="false" ht="13.8" hidden="false" customHeight="false" outlineLevel="0" collapsed="false">
      <c r="B11448" s="0" t="n">
        <f aca="false">'Insert WOs'!D11449</f>
        <v>0</v>
      </c>
    </row>
    <row r="11449" customFormat="false" ht="13.8" hidden="false" customHeight="false" outlineLevel="0" collapsed="false">
      <c r="B11449" s="0" t="n">
        <f aca="false">'Insert WOs'!D11450</f>
        <v>0</v>
      </c>
    </row>
    <row r="11450" customFormat="false" ht="13.8" hidden="false" customHeight="false" outlineLevel="0" collapsed="false">
      <c r="B11450" s="0" t="n">
        <f aca="false">'Insert WOs'!D11451</f>
        <v>0</v>
      </c>
    </row>
    <row r="11451" customFormat="false" ht="13.8" hidden="false" customHeight="false" outlineLevel="0" collapsed="false">
      <c r="B11451" s="0" t="n">
        <f aca="false">'Insert WOs'!D11452</f>
        <v>0</v>
      </c>
    </row>
    <row r="11452" customFormat="false" ht="13.8" hidden="false" customHeight="false" outlineLevel="0" collapsed="false">
      <c r="B11452" s="0" t="n">
        <f aca="false">'Insert WOs'!D11453</f>
        <v>0</v>
      </c>
    </row>
    <row r="11453" customFormat="false" ht="13.8" hidden="false" customHeight="false" outlineLevel="0" collapsed="false">
      <c r="B11453" s="0" t="n">
        <f aca="false">'Insert WOs'!D11454</f>
        <v>0</v>
      </c>
    </row>
    <row r="11454" customFormat="false" ht="13.8" hidden="false" customHeight="false" outlineLevel="0" collapsed="false">
      <c r="B11454" s="0" t="n">
        <f aca="false">'Insert WOs'!D11455</f>
        <v>0</v>
      </c>
    </row>
    <row r="11455" customFormat="false" ht="13.8" hidden="false" customHeight="false" outlineLevel="0" collapsed="false">
      <c r="B11455" s="0" t="n">
        <f aca="false">'Insert WOs'!D11456</f>
        <v>0</v>
      </c>
    </row>
    <row r="11456" customFormat="false" ht="13.8" hidden="false" customHeight="false" outlineLevel="0" collapsed="false">
      <c r="B11456" s="0" t="n">
        <f aca="false">'Insert WOs'!D11457</f>
        <v>0</v>
      </c>
    </row>
    <row r="11457" customFormat="false" ht="13.8" hidden="false" customHeight="false" outlineLevel="0" collapsed="false">
      <c r="B11457" s="0" t="n">
        <f aca="false">'Insert WOs'!D11458</f>
        <v>0</v>
      </c>
    </row>
    <row r="11458" customFormat="false" ht="13.8" hidden="false" customHeight="false" outlineLevel="0" collapsed="false">
      <c r="B11458" s="0" t="n">
        <f aca="false">'Insert WOs'!D11459</f>
        <v>0</v>
      </c>
    </row>
    <row r="11459" customFormat="false" ht="13.8" hidden="false" customHeight="false" outlineLevel="0" collapsed="false">
      <c r="B11459" s="0" t="n">
        <f aca="false">'Insert WOs'!D11460</f>
        <v>0</v>
      </c>
    </row>
    <row r="11460" customFormat="false" ht="13.8" hidden="false" customHeight="false" outlineLevel="0" collapsed="false">
      <c r="B11460" s="0" t="n">
        <f aca="false">'Insert WOs'!D11461</f>
        <v>0</v>
      </c>
    </row>
    <row r="11461" customFormat="false" ht="13.8" hidden="false" customHeight="false" outlineLevel="0" collapsed="false">
      <c r="B11461" s="0" t="n">
        <f aca="false">'Insert WOs'!D11462</f>
        <v>0</v>
      </c>
    </row>
    <row r="11462" customFormat="false" ht="13.8" hidden="false" customHeight="false" outlineLevel="0" collapsed="false">
      <c r="B11462" s="0" t="n">
        <f aca="false">'Insert WOs'!D11463</f>
        <v>0</v>
      </c>
    </row>
    <row r="11463" customFormat="false" ht="13.8" hidden="false" customHeight="false" outlineLevel="0" collapsed="false">
      <c r="B11463" s="0" t="n">
        <f aca="false">'Insert WOs'!D11464</f>
        <v>0</v>
      </c>
    </row>
    <row r="11464" customFormat="false" ht="13.8" hidden="false" customHeight="false" outlineLevel="0" collapsed="false">
      <c r="B11464" s="0" t="n">
        <f aca="false">'Insert WOs'!D11465</f>
        <v>0</v>
      </c>
    </row>
    <row r="11465" customFormat="false" ht="13.8" hidden="false" customHeight="false" outlineLevel="0" collapsed="false">
      <c r="B11465" s="0" t="n">
        <f aca="false">'Insert WOs'!D11466</f>
        <v>0</v>
      </c>
    </row>
    <row r="11466" customFormat="false" ht="13.8" hidden="false" customHeight="false" outlineLevel="0" collapsed="false">
      <c r="B11466" s="0" t="n">
        <f aca="false">'Insert WOs'!D11467</f>
        <v>0</v>
      </c>
    </row>
    <row r="11467" customFormat="false" ht="13.8" hidden="false" customHeight="false" outlineLevel="0" collapsed="false">
      <c r="B11467" s="0" t="n">
        <f aca="false">'Insert WOs'!D11468</f>
        <v>0</v>
      </c>
    </row>
    <row r="11468" customFormat="false" ht="13.8" hidden="false" customHeight="false" outlineLevel="0" collapsed="false">
      <c r="B11468" s="0" t="n">
        <f aca="false">'Insert WOs'!D11469</f>
        <v>0</v>
      </c>
    </row>
    <row r="11469" customFormat="false" ht="13.8" hidden="false" customHeight="false" outlineLevel="0" collapsed="false">
      <c r="B11469" s="0" t="n">
        <f aca="false">'Insert WOs'!D11470</f>
        <v>0</v>
      </c>
    </row>
    <row r="11470" customFormat="false" ht="13.8" hidden="false" customHeight="false" outlineLevel="0" collapsed="false">
      <c r="B11470" s="0" t="n">
        <f aca="false">'Insert WOs'!D11471</f>
        <v>0</v>
      </c>
    </row>
    <row r="11471" customFormat="false" ht="13.8" hidden="false" customHeight="false" outlineLevel="0" collapsed="false">
      <c r="B11471" s="0" t="n">
        <f aca="false">'Insert WOs'!D11472</f>
        <v>0</v>
      </c>
    </row>
    <row r="11472" customFormat="false" ht="13.8" hidden="false" customHeight="false" outlineLevel="0" collapsed="false">
      <c r="B11472" s="0" t="n">
        <f aca="false">'Insert WOs'!D11473</f>
        <v>0</v>
      </c>
    </row>
    <row r="11473" customFormat="false" ht="13.8" hidden="false" customHeight="false" outlineLevel="0" collapsed="false">
      <c r="B11473" s="0" t="n">
        <f aca="false">'Insert WOs'!D11474</f>
        <v>0</v>
      </c>
    </row>
    <row r="11474" customFormat="false" ht="13.8" hidden="false" customHeight="false" outlineLevel="0" collapsed="false">
      <c r="B11474" s="0" t="n">
        <f aca="false">'Insert WOs'!D11475</f>
        <v>0</v>
      </c>
    </row>
    <row r="11475" customFormat="false" ht="13.8" hidden="false" customHeight="false" outlineLevel="0" collapsed="false">
      <c r="B11475" s="0" t="n">
        <f aca="false">'Insert WOs'!D11476</f>
        <v>0</v>
      </c>
    </row>
    <row r="11476" customFormat="false" ht="13.8" hidden="false" customHeight="false" outlineLevel="0" collapsed="false">
      <c r="B11476" s="0" t="n">
        <f aca="false">'Insert WOs'!D11477</f>
        <v>0</v>
      </c>
    </row>
    <row r="11477" customFormat="false" ht="13.8" hidden="false" customHeight="false" outlineLevel="0" collapsed="false">
      <c r="B11477" s="0" t="n">
        <f aca="false">'Insert WOs'!D11478</f>
        <v>0</v>
      </c>
    </row>
    <row r="11478" customFormat="false" ht="13.8" hidden="false" customHeight="false" outlineLevel="0" collapsed="false">
      <c r="B11478" s="0" t="n">
        <f aca="false">'Insert WOs'!D11479</f>
        <v>0</v>
      </c>
    </row>
    <row r="11479" customFormat="false" ht="13.8" hidden="false" customHeight="false" outlineLevel="0" collapsed="false">
      <c r="B11479" s="0" t="n">
        <f aca="false">'Insert WOs'!D11480</f>
        <v>0</v>
      </c>
    </row>
    <row r="11480" customFormat="false" ht="13.8" hidden="false" customHeight="false" outlineLevel="0" collapsed="false">
      <c r="B11480" s="0" t="n">
        <f aca="false">'Insert WOs'!D11481</f>
        <v>0</v>
      </c>
    </row>
    <row r="11481" customFormat="false" ht="13.8" hidden="false" customHeight="false" outlineLevel="0" collapsed="false">
      <c r="B11481" s="0" t="n">
        <f aca="false">'Insert WOs'!D11482</f>
        <v>0</v>
      </c>
    </row>
    <row r="11482" customFormat="false" ht="13.8" hidden="false" customHeight="false" outlineLevel="0" collapsed="false">
      <c r="B11482" s="0" t="n">
        <f aca="false">'Insert WOs'!D11483</f>
        <v>0</v>
      </c>
    </row>
    <row r="11483" customFormat="false" ht="13.8" hidden="false" customHeight="false" outlineLevel="0" collapsed="false">
      <c r="B11483" s="0" t="n">
        <f aca="false">'Insert WOs'!D11484</f>
        <v>0</v>
      </c>
    </row>
    <row r="11484" customFormat="false" ht="13.8" hidden="false" customHeight="false" outlineLevel="0" collapsed="false">
      <c r="B11484" s="0" t="n">
        <f aca="false">'Insert WOs'!D11485</f>
        <v>0</v>
      </c>
    </row>
    <row r="11485" customFormat="false" ht="13.8" hidden="false" customHeight="false" outlineLevel="0" collapsed="false">
      <c r="B11485" s="0" t="n">
        <f aca="false">'Insert WOs'!D11486</f>
        <v>0</v>
      </c>
    </row>
    <row r="11486" customFormat="false" ht="13.8" hidden="false" customHeight="false" outlineLevel="0" collapsed="false">
      <c r="B11486" s="0" t="n">
        <f aca="false">'Insert WOs'!D11487</f>
        <v>0</v>
      </c>
    </row>
    <row r="11487" customFormat="false" ht="13.8" hidden="false" customHeight="false" outlineLevel="0" collapsed="false">
      <c r="B11487" s="0" t="n">
        <f aca="false">'Insert WOs'!D11488</f>
        <v>0</v>
      </c>
    </row>
    <row r="11488" customFormat="false" ht="13.8" hidden="false" customHeight="false" outlineLevel="0" collapsed="false">
      <c r="B11488" s="0" t="n">
        <f aca="false">'Insert WOs'!D11489</f>
        <v>0</v>
      </c>
    </row>
    <row r="11489" customFormat="false" ht="13.8" hidden="false" customHeight="false" outlineLevel="0" collapsed="false">
      <c r="B11489" s="0" t="n">
        <f aca="false">'Insert WOs'!D11490</f>
        <v>0</v>
      </c>
    </row>
    <row r="11490" customFormat="false" ht="13.8" hidden="false" customHeight="false" outlineLevel="0" collapsed="false">
      <c r="B11490" s="0" t="n">
        <f aca="false">'Insert WOs'!D11491</f>
        <v>0</v>
      </c>
    </row>
    <row r="11491" customFormat="false" ht="13.8" hidden="false" customHeight="false" outlineLevel="0" collapsed="false">
      <c r="B11491" s="0" t="n">
        <f aca="false">'Insert WOs'!D11492</f>
        <v>0</v>
      </c>
    </row>
    <row r="11492" customFormat="false" ht="13.8" hidden="false" customHeight="false" outlineLevel="0" collapsed="false">
      <c r="B11492" s="0" t="n">
        <f aca="false">'Insert WOs'!D11493</f>
        <v>0</v>
      </c>
    </row>
    <row r="11493" customFormat="false" ht="13.8" hidden="false" customHeight="false" outlineLevel="0" collapsed="false">
      <c r="B11493" s="0" t="n">
        <f aca="false">'Insert WOs'!D11494</f>
        <v>0</v>
      </c>
    </row>
    <row r="11494" customFormat="false" ht="13.8" hidden="false" customHeight="false" outlineLevel="0" collapsed="false">
      <c r="B11494" s="0" t="n">
        <f aca="false">'Insert WOs'!D11495</f>
        <v>0</v>
      </c>
    </row>
    <row r="11495" customFormat="false" ht="13.8" hidden="false" customHeight="false" outlineLevel="0" collapsed="false">
      <c r="B11495" s="0" t="n">
        <f aca="false">'Insert WOs'!D11496</f>
        <v>0</v>
      </c>
    </row>
    <row r="11496" customFormat="false" ht="13.8" hidden="false" customHeight="false" outlineLevel="0" collapsed="false">
      <c r="B11496" s="0" t="n">
        <f aca="false">'Insert WOs'!D11497</f>
        <v>0</v>
      </c>
    </row>
    <row r="11497" customFormat="false" ht="13.8" hidden="false" customHeight="false" outlineLevel="0" collapsed="false">
      <c r="B11497" s="0" t="n">
        <f aca="false">'Insert WOs'!D11498</f>
        <v>0</v>
      </c>
    </row>
    <row r="11498" customFormat="false" ht="13.8" hidden="false" customHeight="false" outlineLevel="0" collapsed="false">
      <c r="B11498" s="0" t="n">
        <f aca="false">'Insert WOs'!D11499</f>
        <v>0</v>
      </c>
    </row>
    <row r="11499" customFormat="false" ht="13.8" hidden="false" customHeight="false" outlineLevel="0" collapsed="false">
      <c r="B11499" s="0" t="n">
        <f aca="false">'Insert WOs'!D11500</f>
        <v>0</v>
      </c>
    </row>
    <row r="11500" customFormat="false" ht="13.8" hidden="false" customHeight="false" outlineLevel="0" collapsed="false">
      <c r="B11500" s="0" t="n">
        <f aca="false">'Insert WOs'!D11501</f>
        <v>0</v>
      </c>
    </row>
    <row r="11501" customFormat="false" ht="13.8" hidden="false" customHeight="false" outlineLevel="0" collapsed="false">
      <c r="B11501" s="0" t="n">
        <f aca="false">'Insert WOs'!D11502</f>
        <v>0</v>
      </c>
    </row>
    <row r="11502" customFormat="false" ht="13.8" hidden="false" customHeight="false" outlineLevel="0" collapsed="false">
      <c r="B11502" s="0" t="n">
        <f aca="false">'Insert WOs'!D11503</f>
        <v>0</v>
      </c>
    </row>
    <row r="11503" customFormat="false" ht="13.8" hidden="false" customHeight="false" outlineLevel="0" collapsed="false">
      <c r="B11503" s="0" t="n">
        <f aca="false">'Insert WOs'!D11504</f>
        <v>0</v>
      </c>
    </row>
    <row r="11504" customFormat="false" ht="13.8" hidden="false" customHeight="false" outlineLevel="0" collapsed="false">
      <c r="B11504" s="0" t="n">
        <f aca="false">'Insert WOs'!D11505</f>
        <v>0</v>
      </c>
    </row>
    <row r="11505" customFormat="false" ht="13.8" hidden="false" customHeight="false" outlineLevel="0" collapsed="false">
      <c r="B11505" s="0" t="n">
        <f aca="false">'Insert WOs'!D11506</f>
        <v>0</v>
      </c>
    </row>
    <row r="11506" customFormat="false" ht="13.8" hidden="false" customHeight="false" outlineLevel="0" collapsed="false">
      <c r="B11506" s="0" t="n">
        <f aca="false">'Insert WOs'!D11507</f>
        <v>0</v>
      </c>
    </row>
    <row r="11507" customFormat="false" ht="13.8" hidden="false" customHeight="false" outlineLevel="0" collapsed="false">
      <c r="B11507" s="0" t="n">
        <f aca="false">'Insert WOs'!D11508</f>
        <v>0</v>
      </c>
    </row>
    <row r="11508" customFormat="false" ht="13.8" hidden="false" customHeight="false" outlineLevel="0" collapsed="false">
      <c r="B11508" s="0" t="n">
        <f aca="false">'Insert WOs'!D11509</f>
        <v>0</v>
      </c>
    </row>
    <row r="11509" customFormat="false" ht="13.8" hidden="false" customHeight="false" outlineLevel="0" collapsed="false">
      <c r="B11509" s="0" t="n">
        <f aca="false">'Insert WOs'!D11510</f>
        <v>0</v>
      </c>
    </row>
    <row r="11510" customFormat="false" ht="13.8" hidden="false" customHeight="false" outlineLevel="0" collapsed="false">
      <c r="B11510" s="0" t="n">
        <f aca="false">'Insert WOs'!D11511</f>
        <v>0</v>
      </c>
    </row>
    <row r="11511" customFormat="false" ht="13.8" hidden="false" customHeight="false" outlineLevel="0" collapsed="false">
      <c r="B11511" s="0" t="n">
        <f aca="false">'Insert WOs'!D11512</f>
        <v>0</v>
      </c>
    </row>
    <row r="11512" customFormat="false" ht="13.8" hidden="false" customHeight="false" outlineLevel="0" collapsed="false">
      <c r="B11512" s="0" t="n">
        <f aca="false">'Insert WOs'!D11513</f>
        <v>0</v>
      </c>
    </row>
    <row r="11513" customFormat="false" ht="13.8" hidden="false" customHeight="false" outlineLevel="0" collapsed="false">
      <c r="B11513" s="0" t="n">
        <f aca="false">'Insert WOs'!D11514</f>
        <v>0</v>
      </c>
    </row>
    <row r="11514" customFormat="false" ht="13.8" hidden="false" customHeight="false" outlineLevel="0" collapsed="false">
      <c r="B11514" s="0" t="n">
        <f aca="false">'Insert WOs'!D11515</f>
        <v>0</v>
      </c>
    </row>
    <row r="11515" customFormat="false" ht="13.8" hidden="false" customHeight="false" outlineLevel="0" collapsed="false">
      <c r="B11515" s="0" t="n">
        <f aca="false">'Insert WOs'!D11516</f>
        <v>0</v>
      </c>
    </row>
    <row r="11516" customFormat="false" ht="13.8" hidden="false" customHeight="false" outlineLevel="0" collapsed="false">
      <c r="B11516" s="0" t="n">
        <f aca="false">'Insert WOs'!D11517</f>
        <v>0</v>
      </c>
    </row>
    <row r="11517" customFormat="false" ht="13.8" hidden="false" customHeight="false" outlineLevel="0" collapsed="false">
      <c r="B11517" s="0" t="n">
        <f aca="false">'Insert WOs'!D11518</f>
        <v>0</v>
      </c>
    </row>
    <row r="11518" customFormat="false" ht="13.8" hidden="false" customHeight="false" outlineLevel="0" collapsed="false">
      <c r="B11518" s="0" t="n">
        <f aca="false">'Insert WOs'!D11519</f>
        <v>0</v>
      </c>
    </row>
    <row r="11519" customFormat="false" ht="13.8" hidden="false" customHeight="false" outlineLevel="0" collapsed="false">
      <c r="B11519" s="0" t="n">
        <f aca="false">'Insert WOs'!D11520</f>
        <v>0</v>
      </c>
    </row>
    <row r="11520" customFormat="false" ht="13.8" hidden="false" customHeight="false" outlineLevel="0" collapsed="false">
      <c r="B11520" s="0" t="n">
        <f aca="false">'Insert WOs'!D11521</f>
        <v>0</v>
      </c>
    </row>
    <row r="11521" customFormat="false" ht="13.8" hidden="false" customHeight="false" outlineLevel="0" collapsed="false">
      <c r="B11521" s="0" t="n">
        <f aca="false">'Insert WOs'!D11522</f>
        <v>0</v>
      </c>
    </row>
    <row r="11522" customFormat="false" ht="13.8" hidden="false" customHeight="false" outlineLevel="0" collapsed="false">
      <c r="B11522" s="0" t="n">
        <f aca="false">'Insert WOs'!D11523</f>
        <v>0</v>
      </c>
    </row>
    <row r="11523" customFormat="false" ht="13.8" hidden="false" customHeight="false" outlineLevel="0" collapsed="false">
      <c r="B11523" s="0" t="n">
        <f aca="false">'Insert WOs'!D11524</f>
        <v>0</v>
      </c>
    </row>
    <row r="11524" customFormat="false" ht="13.8" hidden="false" customHeight="false" outlineLevel="0" collapsed="false">
      <c r="B11524" s="0" t="n">
        <f aca="false">'Insert WOs'!D11525</f>
        <v>0</v>
      </c>
    </row>
    <row r="11525" customFormat="false" ht="13.8" hidden="false" customHeight="false" outlineLevel="0" collapsed="false">
      <c r="B11525" s="0" t="n">
        <f aca="false">'Insert WOs'!D11526</f>
        <v>0</v>
      </c>
    </row>
    <row r="11526" customFormat="false" ht="13.8" hidden="false" customHeight="false" outlineLevel="0" collapsed="false">
      <c r="B11526" s="0" t="n">
        <f aca="false">'Insert WOs'!D11527</f>
        <v>0</v>
      </c>
    </row>
    <row r="11527" customFormat="false" ht="13.8" hidden="false" customHeight="false" outlineLevel="0" collapsed="false">
      <c r="B11527" s="0" t="n">
        <f aca="false">'Insert WOs'!D11528</f>
        <v>0</v>
      </c>
    </row>
    <row r="11528" customFormat="false" ht="13.8" hidden="false" customHeight="false" outlineLevel="0" collapsed="false">
      <c r="B11528" s="0" t="n">
        <f aca="false">'Insert WOs'!D11529</f>
        <v>0</v>
      </c>
    </row>
    <row r="11529" customFormat="false" ht="13.8" hidden="false" customHeight="false" outlineLevel="0" collapsed="false">
      <c r="B11529" s="0" t="n">
        <f aca="false">'Insert WOs'!D11530</f>
        <v>0</v>
      </c>
    </row>
    <row r="11530" customFormat="false" ht="13.8" hidden="false" customHeight="false" outlineLevel="0" collapsed="false">
      <c r="B11530" s="0" t="n">
        <f aca="false">'Insert WOs'!D11531</f>
        <v>0</v>
      </c>
    </row>
    <row r="11531" customFormat="false" ht="13.8" hidden="false" customHeight="false" outlineLevel="0" collapsed="false">
      <c r="B11531" s="0" t="n">
        <f aca="false">'Insert WOs'!D11532</f>
        <v>0</v>
      </c>
    </row>
    <row r="11532" customFormat="false" ht="13.8" hidden="false" customHeight="false" outlineLevel="0" collapsed="false">
      <c r="B11532" s="0" t="n">
        <f aca="false">'Insert WOs'!D11533</f>
        <v>0</v>
      </c>
    </row>
    <row r="11533" customFormat="false" ht="13.8" hidden="false" customHeight="false" outlineLevel="0" collapsed="false">
      <c r="B11533" s="0" t="n">
        <f aca="false">'Insert WOs'!D11534</f>
        <v>0</v>
      </c>
    </row>
    <row r="11534" customFormat="false" ht="13.8" hidden="false" customHeight="false" outlineLevel="0" collapsed="false">
      <c r="B11534" s="0" t="n">
        <f aca="false">'Insert WOs'!D11535</f>
        <v>0</v>
      </c>
    </row>
    <row r="11535" customFormat="false" ht="13.8" hidden="false" customHeight="false" outlineLevel="0" collapsed="false">
      <c r="B11535" s="0" t="n">
        <f aca="false">'Insert WOs'!D11536</f>
        <v>0</v>
      </c>
    </row>
    <row r="11536" customFormat="false" ht="13.8" hidden="false" customHeight="false" outlineLevel="0" collapsed="false">
      <c r="B11536" s="0" t="n">
        <f aca="false">'Insert WOs'!D11537</f>
        <v>0</v>
      </c>
    </row>
    <row r="11537" customFormat="false" ht="13.8" hidden="false" customHeight="false" outlineLevel="0" collapsed="false">
      <c r="B11537" s="0" t="n">
        <f aca="false">'Insert WOs'!D11538</f>
        <v>0</v>
      </c>
    </row>
    <row r="11538" customFormat="false" ht="13.8" hidden="false" customHeight="false" outlineLevel="0" collapsed="false">
      <c r="B11538" s="0" t="n">
        <f aca="false">'Insert WOs'!D11539</f>
        <v>0</v>
      </c>
    </row>
    <row r="11539" customFormat="false" ht="13.8" hidden="false" customHeight="false" outlineLevel="0" collapsed="false">
      <c r="B11539" s="0" t="n">
        <f aca="false">'Insert WOs'!D11540</f>
        <v>0</v>
      </c>
    </row>
    <row r="11540" customFormat="false" ht="13.8" hidden="false" customHeight="false" outlineLevel="0" collapsed="false">
      <c r="B11540" s="0" t="n">
        <f aca="false">'Insert WOs'!D11541</f>
        <v>0</v>
      </c>
    </row>
    <row r="11541" customFormat="false" ht="13.8" hidden="false" customHeight="false" outlineLevel="0" collapsed="false">
      <c r="B11541" s="0" t="n">
        <f aca="false">'Insert WOs'!D11542</f>
        <v>0</v>
      </c>
    </row>
    <row r="11542" customFormat="false" ht="13.8" hidden="false" customHeight="false" outlineLevel="0" collapsed="false">
      <c r="B11542" s="0" t="n">
        <f aca="false">'Insert WOs'!D11543</f>
        <v>0</v>
      </c>
    </row>
    <row r="11543" customFormat="false" ht="13.8" hidden="false" customHeight="false" outlineLevel="0" collapsed="false">
      <c r="B11543" s="0" t="n">
        <f aca="false">'Insert WOs'!D11544</f>
        <v>0</v>
      </c>
    </row>
    <row r="11544" customFormat="false" ht="13.8" hidden="false" customHeight="false" outlineLevel="0" collapsed="false">
      <c r="B11544" s="0" t="n">
        <f aca="false">'Insert WOs'!D11545</f>
        <v>0</v>
      </c>
    </row>
    <row r="11545" customFormat="false" ht="13.8" hidden="false" customHeight="false" outlineLevel="0" collapsed="false">
      <c r="B11545" s="0" t="n">
        <f aca="false">'Insert WOs'!D11546</f>
        <v>0</v>
      </c>
    </row>
    <row r="11546" customFormat="false" ht="13.8" hidden="false" customHeight="false" outlineLevel="0" collapsed="false">
      <c r="B11546" s="0" t="n">
        <f aca="false">'Insert WOs'!D11547</f>
        <v>0</v>
      </c>
    </row>
    <row r="11547" customFormat="false" ht="13.8" hidden="false" customHeight="false" outlineLevel="0" collapsed="false">
      <c r="B11547" s="0" t="n">
        <f aca="false">'Insert WOs'!D11548</f>
        <v>0</v>
      </c>
    </row>
    <row r="11548" customFormat="false" ht="13.8" hidden="false" customHeight="false" outlineLevel="0" collapsed="false">
      <c r="B11548" s="0" t="n">
        <f aca="false">'Insert WOs'!D11549</f>
        <v>0</v>
      </c>
    </row>
    <row r="11549" customFormat="false" ht="13.8" hidden="false" customHeight="false" outlineLevel="0" collapsed="false">
      <c r="B11549" s="0" t="n">
        <f aca="false">'Insert WOs'!D11550</f>
        <v>0</v>
      </c>
    </row>
    <row r="11550" customFormat="false" ht="13.8" hidden="false" customHeight="false" outlineLevel="0" collapsed="false">
      <c r="B11550" s="0" t="n">
        <f aca="false">'Insert WOs'!D11551</f>
        <v>0</v>
      </c>
    </row>
    <row r="11551" customFormat="false" ht="13.8" hidden="false" customHeight="false" outlineLevel="0" collapsed="false">
      <c r="B11551" s="0" t="n">
        <f aca="false">'Insert WOs'!D11552</f>
        <v>0</v>
      </c>
    </row>
    <row r="11552" customFormat="false" ht="13.8" hidden="false" customHeight="false" outlineLevel="0" collapsed="false">
      <c r="B11552" s="0" t="n">
        <f aca="false">'Insert WOs'!D11553</f>
        <v>0</v>
      </c>
    </row>
    <row r="11553" customFormat="false" ht="13.8" hidden="false" customHeight="false" outlineLevel="0" collapsed="false">
      <c r="B11553" s="0" t="n">
        <f aca="false">'Insert WOs'!D11554</f>
        <v>0</v>
      </c>
    </row>
    <row r="11554" customFormat="false" ht="13.8" hidden="false" customHeight="false" outlineLevel="0" collapsed="false">
      <c r="B11554" s="0" t="n">
        <f aca="false">'Insert WOs'!D11555</f>
        <v>0</v>
      </c>
    </row>
    <row r="11555" customFormat="false" ht="13.8" hidden="false" customHeight="false" outlineLevel="0" collapsed="false">
      <c r="B11555" s="0" t="n">
        <f aca="false">'Insert WOs'!D11556</f>
        <v>0</v>
      </c>
    </row>
    <row r="11556" customFormat="false" ht="13.8" hidden="false" customHeight="false" outlineLevel="0" collapsed="false">
      <c r="B11556" s="0" t="n">
        <f aca="false">'Insert WOs'!D11557</f>
        <v>0</v>
      </c>
    </row>
    <row r="11557" customFormat="false" ht="13.8" hidden="false" customHeight="false" outlineLevel="0" collapsed="false">
      <c r="B11557" s="0" t="n">
        <f aca="false">'Insert WOs'!D11558</f>
        <v>0</v>
      </c>
    </row>
    <row r="11558" customFormat="false" ht="13.8" hidden="false" customHeight="false" outlineLevel="0" collapsed="false">
      <c r="B11558" s="0" t="n">
        <f aca="false">'Insert WOs'!D11559</f>
        <v>0</v>
      </c>
    </row>
    <row r="11559" customFormat="false" ht="13.8" hidden="false" customHeight="false" outlineLevel="0" collapsed="false">
      <c r="B11559" s="0" t="n">
        <f aca="false">'Insert WOs'!D11560</f>
        <v>0</v>
      </c>
    </row>
    <row r="11560" customFormat="false" ht="13.8" hidden="false" customHeight="false" outlineLevel="0" collapsed="false">
      <c r="B11560" s="0" t="n">
        <f aca="false">'Insert WOs'!D11561</f>
        <v>0</v>
      </c>
    </row>
    <row r="11561" customFormat="false" ht="13.8" hidden="false" customHeight="false" outlineLevel="0" collapsed="false">
      <c r="B11561" s="0" t="n">
        <f aca="false">'Insert WOs'!D11562</f>
        <v>0</v>
      </c>
    </row>
    <row r="11562" customFormat="false" ht="13.8" hidden="false" customHeight="false" outlineLevel="0" collapsed="false">
      <c r="B11562" s="0" t="n">
        <f aca="false">'Insert WOs'!D11563</f>
        <v>0</v>
      </c>
    </row>
    <row r="11563" customFormat="false" ht="13.8" hidden="false" customHeight="false" outlineLevel="0" collapsed="false">
      <c r="B11563" s="0" t="n">
        <f aca="false">'Insert WOs'!D11564</f>
        <v>0</v>
      </c>
    </row>
    <row r="11564" customFormat="false" ht="13.8" hidden="false" customHeight="false" outlineLevel="0" collapsed="false">
      <c r="B11564" s="0" t="n">
        <f aca="false">'Insert WOs'!D11565</f>
        <v>0</v>
      </c>
    </row>
    <row r="11565" customFormat="false" ht="13.8" hidden="false" customHeight="false" outlineLevel="0" collapsed="false">
      <c r="B11565" s="0" t="n">
        <f aca="false">'Insert WOs'!D11566</f>
        <v>0</v>
      </c>
    </row>
    <row r="11566" customFormat="false" ht="13.8" hidden="false" customHeight="false" outlineLevel="0" collapsed="false">
      <c r="B11566" s="0" t="n">
        <f aca="false">'Insert WOs'!D11567</f>
        <v>0</v>
      </c>
    </row>
    <row r="11567" customFormat="false" ht="13.8" hidden="false" customHeight="false" outlineLevel="0" collapsed="false">
      <c r="B11567" s="0" t="n">
        <f aca="false">'Insert WOs'!D11568</f>
        <v>0</v>
      </c>
    </row>
    <row r="11568" customFormat="false" ht="13.8" hidden="false" customHeight="false" outlineLevel="0" collapsed="false">
      <c r="B11568" s="0" t="n">
        <f aca="false">'Insert WOs'!D11569</f>
        <v>0</v>
      </c>
    </row>
    <row r="11569" customFormat="false" ht="13.8" hidden="false" customHeight="false" outlineLevel="0" collapsed="false">
      <c r="B11569" s="0" t="n">
        <f aca="false">'Insert WOs'!D11570</f>
        <v>0</v>
      </c>
    </row>
    <row r="11570" customFormat="false" ht="13.8" hidden="false" customHeight="false" outlineLevel="0" collapsed="false">
      <c r="B11570" s="0" t="n">
        <f aca="false">'Insert WOs'!D11571</f>
        <v>0</v>
      </c>
    </row>
    <row r="11571" customFormat="false" ht="13.8" hidden="false" customHeight="false" outlineLevel="0" collapsed="false">
      <c r="B11571" s="0" t="n">
        <f aca="false">'Insert WOs'!D11572</f>
        <v>0</v>
      </c>
    </row>
    <row r="11572" customFormat="false" ht="13.8" hidden="false" customHeight="false" outlineLevel="0" collapsed="false">
      <c r="B11572" s="0" t="n">
        <f aca="false">'Insert WOs'!D11573</f>
        <v>0</v>
      </c>
    </row>
    <row r="11573" customFormat="false" ht="13.8" hidden="false" customHeight="false" outlineLevel="0" collapsed="false">
      <c r="B11573" s="0" t="n">
        <f aca="false">'Insert WOs'!D11574</f>
        <v>0</v>
      </c>
    </row>
    <row r="11574" customFormat="false" ht="13.8" hidden="false" customHeight="false" outlineLevel="0" collapsed="false">
      <c r="B11574" s="0" t="n">
        <f aca="false">'Insert WOs'!D11575</f>
        <v>0</v>
      </c>
    </row>
    <row r="11575" customFormat="false" ht="13.8" hidden="false" customHeight="false" outlineLevel="0" collapsed="false">
      <c r="B11575" s="0" t="n">
        <f aca="false">'Insert WOs'!D11576</f>
        <v>0</v>
      </c>
    </row>
    <row r="11576" customFormat="false" ht="13.8" hidden="false" customHeight="false" outlineLevel="0" collapsed="false">
      <c r="B11576" s="0" t="n">
        <f aca="false">'Insert WOs'!D11577</f>
        <v>0</v>
      </c>
    </row>
    <row r="11577" customFormat="false" ht="13.8" hidden="false" customHeight="false" outlineLevel="0" collapsed="false">
      <c r="B11577" s="0" t="n">
        <f aca="false">'Insert WOs'!D11578</f>
        <v>0</v>
      </c>
    </row>
    <row r="11578" customFormat="false" ht="13.8" hidden="false" customHeight="false" outlineLevel="0" collapsed="false">
      <c r="B11578" s="0" t="n">
        <f aca="false">'Insert WOs'!D11579</f>
        <v>0</v>
      </c>
    </row>
    <row r="11579" customFormat="false" ht="13.8" hidden="false" customHeight="false" outlineLevel="0" collapsed="false">
      <c r="B11579" s="0" t="n">
        <f aca="false">'Insert WOs'!D11580</f>
        <v>0</v>
      </c>
    </row>
    <row r="11580" customFormat="false" ht="13.8" hidden="false" customHeight="false" outlineLevel="0" collapsed="false">
      <c r="B11580" s="0" t="n">
        <f aca="false">'Insert WOs'!D11581</f>
        <v>0</v>
      </c>
    </row>
    <row r="11581" customFormat="false" ht="13.8" hidden="false" customHeight="false" outlineLevel="0" collapsed="false">
      <c r="B11581" s="0" t="n">
        <f aca="false">'Insert WOs'!D11582</f>
        <v>0</v>
      </c>
    </row>
    <row r="11582" customFormat="false" ht="13.8" hidden="false" customHeight="false" outlineLevel="0" collapsed="false">
      <c r="B11582" s="0" t="n">
        <f aca="false">'Insert WOs'!D11583</f>
        <v>0</v>
      </c>
    </row>
    <row r="11583" customFormat="false" ht="13.8" hidden="false" customHeight="false" outlineLevel="0" collapsed="false">
      <c r="B11583" s="0" t="n">
        <f aca="false">'Insert WOs'!D11584</f>
        <v>0</v>
      </c>
    </row>
    <row r="11584" customFormat="false" ht="13.8" hidden="false" customHeight="false" outlineLevel="0" collapsed="false">
      <c r="B11584" s="0" t="n">
        <f aca="false">'Insert WOs'!D11585</f>
        <v>0</v>
      </c>
    </row>
    <row r="11585" customFormat="false" ht="13.8" hidden="false" customHeight="false" outlineLevel="0" collapsed="false">
      <c r="B11585" s="0" t="n">
        <f aca="false">'Insert WOs'!D11586</f>
        <v>0</v>
      </c>
    </row>
    <row r="11586" customFormat="false" ht="13.8" hidden="false" customHeight="false" outlineLevel="0" collapsed="false">
      <c r="B11586" s="0" t="n">
        <f aca="false">'Insert WOs'!D11587</f>
        <v>0</v>
      </c>
    </row>
    <row r="11587" customFormat="false" ht="13.8" hidden="false" customHeight="false" outlineLevel="0" collapsed="false">
      <c r="B11587" s="0" t="n">
        <f aca="false">'Insert WOs'!D11588</f>
        <v>0</v>
      </c>
    </row>
    <row r="11588" customFormat="false" ht="13.8" hidden="false" customHeight="false" outlineLevel="0" collapsed="false">
      <c r="B11588" s="0" t="n">
        <f aca="false">'Insert WOs'!D11589</f>
        <v>0</v>
      </c>
    </row>
    <row r="11589" customFormat="false" ht="13.8" hidden="false" customHeight="false" outlineLevel="0" collapsed="false">
      <c r="B11589" s="0" t="n">
        <f aca="false">'Insert WOs'!D11590</f>
        <v>0</v>
      </c>
    </row>
    <row r="11590" customFormat="false" ht="13.8" hidden="false" customHeight="false" outlineLevel="0" collapsed="false">
      <c r="B11590" s="0" t="n">
        <f aca="false">'Insert WOs'!D11591</f>
        <v>0</v>
      </c>
    </row>
    <row r="11591" customFormat="false" ht="13.8" hidden="false" customHeight="false" outlineLevel="0" collapsed="false">
      <c r="B11591" s="0" t="n">
        <f aca="false">'Insert WOs'!D11592</f>
        <v>0</v>
      </c>
    </row>
    <row r="11592" customFormat="false" ht="13.8" hidden="false" customHeight="false" outlineLevel="0" collapsed="false">
      <c r="B11592" s="0" t="n">
        <f aca="false">'Insert WOs'!D11593</f>
        <v>0</v>
      </c>
    </row>
    <row r="11593" customFormat="false" ht="13.8" hidden="false" customHeight="false" outlineLevel="0" collapsed="false">
      <c r="B11593" s="0" t="n">
        <f aca="false">'Insert WOs'!D11594</f>
        <v>0</v>
      </c>
    </row>
    <row r="11594" customFormat="false" ht="13.8" hidden="false" customHeight="false" outlineLevel="0" collapsed="false">
      <c r="B11594" s="0" t="n">
        <f aca="false">'Insert WOs'!D11595</f>
        <v>0</v>
      </c>
    </row>
    <row r="11595" customFormat="false" ht="13.8" hidden="false" customHeight="false" outlineLevel="0" collapsed="false">
      <c r="B11595" s="0" t="n">
        <f aca="false">'Insert WOs'!D11596</f>
        <v>0</v>
      </c>
    </row>
    <row r="11596" customFormat="false" ht="13.8" hidden="false" customHeight="false" outlineLevel="0" collapsed="false">
      <c r="B11596" s="0" t="n">
        <f aca="false">'Insert WOs'!D11597</f>
        <v>0</v>
      </c>
    </row>
    <row r="11597" customFormat="false" ht="13.8" hidden="false" customHeight="false" outlineLevel="0" collapsed="false">
      <c r="B11597" s="0" t="n">
        <f aca="false">'Insert WOs'!D11598</f>
        <v>0</v>
      </c>
    </row>
    <row r="11598" customFormat="false" ht="13.8" hidden="false" customHeight="false" outlineLevel="0" collapsed="false">
      <c r="B11598" s="0" t="n">
        <f aca="false">'Insert WOs'!D11599</f>
        <v>0</v>
      </c>
    </row>
    <row r="11599" customFormat="false" ht="13.8" hidden="false" customHeight="false" outlineLevel="0" collapsed="false">
      <c r="B11599" s="0" t="n">
        <f aca="false">'Insert WOs'!D11600</f>
        <v>0</v>
      </c>
    </row>
    <row r="11600" customFormat="false" ht="13.8" hidden="false" customHeight="false" outlineLevel="0" collapsed="false">
      <c r="B11600" s="0" t="n">
        <f aca="false">'Insert WOs'!D11601</f>
        <v>0</v>
      </c>
    </row>
    <row r="11601" customFormat="false" ht="13.8" hidden="false" customHeight="false" outlineLevel="0" collapsed="false">
      <c r="B11601" s="0" t="n">
        <f aca="false">'Insert WOs'!D11602</f>
        <v>0</v>
      </c>
    </row>
    <row r="11602" customFormat="false" ht="13.8" hidden="false" customHeight="false" outlineLevel="0" collapsed="false">
      <c r="B11602" s="0" t="n">
        <f aca="false">'Insert WOs'!D11603</f>
        <v>0</v>
      </c>
    </row>
    <row r="11603" customFormat="false" ht="13.8" hidden="false" customHeight="false" outlineLevel="0" collapsed="false">
      <c r="B11603" s="0" t="n">
        <f aca="false">'Insert WOs'!D11604</f>
        <v>0</v>
      </c>
    </row>
    <row r="11604" customFormat="false" ht="13.8" hidden="false" customHeight="false" outlineLevel="0" collapsed="false">
      <c r="B11604" s="0" t="n">
        <f aca="false">'Insert WOs'!D11605</f>
        <v>0</v>
      </c>
    </row>
    <row r="11605" customFormat="false" ht="13.8" hidden="false" customHeight="false" outlineLevel="0" collapsed="false">
      <c r="B11605" s="0" t="n">
        <f aca="false">'Insert WOs'!D11606</f>
        <v>0</v>
      </c>
    </row>
    <row r="11606" customFormat="false" ht="13.8" hidden="false" customHeight="false" outlineLevel="0" collapsed="false">
      <c r="B11606" s="0" t="n">
        <f aca="false">'Insert WOs'!D11607</f>
        <v>0</v>
      </c>
    </row>
    <row r="11607" customFormat="false" ht="13.8" hidden="false" customHeight="false" outlineLevel="0" collapsed="false">
      <c r="B11607" s="0" t="n">
        <f aca="false">'Insert WOs'!D11608</f>
        <v>0</v>
      </c>
    </row>
    <row r="11608" customFormat="false" ht="13.8" hidden="false" customHeight="false" outlineLevel="0" collapsed="false">
      <c r="B11608" s="0" t="n">
        <f aca="false">'Insert WOs'!D11609</f>
        <v>0</v>
      </c>
    </row>
    <row r="11609" customFormat="false" ht="13.8" hidden="false" customHeight="false" outlineLevel="0" collapsed="false">
      <c r="B11609" s="0" t="n">
        <f aca="false">'Insert WOs'!D11610</f>
        <v>0</v>
      </c>
    </row>
    <row r="11610" customFormat="false" ht="13.8" hidden="false" customHeight="false" outlineLevel="0" collapsed="false">
      <c r="B11610" s="0" t="n">
        <f aca="false">'Insert WOs'!D11611</f>
        <v>0</v>
      </c>
    </row>
    <row r="11611" customFormat="false" ht="13.8" hidden="false" customHeight="false" outlineLevel="0" collapsed="false">
      <c r="B11611" s="0" t="n">
        <f aca="false">'Insert WOs'!D11612</f>
        <v>0</v>
      </c>
    </row>
    <row r="11612" customFormat="false" ht="13.8" hidden="false" customHeight="false" outlineLevel="0" collapsed="false">
      <c r="B11612" s="0" t="n">
        <f aca="false">'Insert WOs'!D11613</f>
        <v>0</v>
      </c>
    </row>
    <row r="11613" customFormat="false" ht="13.8" hidden="false" customHeight="false" outlineLevel="0" collapsed="false">
      <c r="B11613" s="0" t="n">
        <f aca="false">'Insert WOs'!D11614</f>
        <v>0</v>
      </c>
    </row>
    <row r="11614" customFormat="false" ht="13.8" hidden="false" customHeight="false" outlineLevel="0" collapsed="false">
      <c r="B11614" s="0" t="n">
        <f aca="false">'Insert WOs'!D11615</f>
        <v>0</v>
      </c>
    </row>
    <row r="11615" customFormat="false" ht="13.8" hidden="false" customHeight="false" outlineLevel="0" collapsed="false">
      <c r="B11615" s="0" t="n">
        <f aca="false">'Insert WOs'!D11616</f>
        <v>0</v>
      </c>
    </row>
    <row r="11616" customFormat="false" ht="13.8" hidden="false" customHeight="false" outlineLevel="0" collapsed="false">
      <c r="B11616" s="0" t="n">
        <f aca="false">'Insert WOs'!D11617</f>
        <v>0</v>
      </c>
    </row>
    <row r="11617" customFormat="false" ht="13.8" hidden="false" customHeight="false" outlineLevel="0" collapsed="false">
      <c r="B11617" s="0" t="n">
        <f aca="false">'Insert WOs'!D11618</f>
        <v>0</v>
      </c>
    </row>
    <row r="11618" customFormat="false" ht="13.8" hidden="false" customHeight="false" outlineLevel="0" collapsed="false">
      <c r="B11618" s="0" t="n">
        <f aca="false">'Insert WOs'!D11619</f>
        <v>0</v>
      </c>
    </row>
    <row r="11619" customFormat="false" ht="13.8" hidden="false" customHeight="false" outlineLevel="0" collapsed="false">
      <c r="B11619" s="0" t="n">
        <f aca="false">'Insert WOs'!D11620</f>
        <v>0</v>
      </c>
    </row>
    <row r="11620" customFormat="false" ht="13.8" hidden="false" customHeight="false" outlineLevel="0" collapsed="false">
      <c r="B11620" s="0" t="n">
        <f aca="false">'Insert WOs'!D11621</f>
        <v>0</v>
      </c>
    </row>
    <row r="11621" customFormat="false" ht="13.8" hidden="false" customHeight="false" outlineLevel="0" collapsed="false">
      <c r="B11621" s="0" t="n">
        <f aca="false">'Insert WOs'!D11622</f>
        <v>0</v>
      </c>
    </row>
    <row r="11622" customFormat="false" ht="13.8" hidden="false" customHeight="false" outlineLevel="0" collapsed="false">
      <c r="B11622" s="0" t="n">
        <f aca="false">'Insert WOs'!D11623</f>
        <v>0</v>
      </c>
    </row>
    <row r="11623" customFormat="false" ht="13.8" hidden="false" customHeight="false" outlineLevel="0" collapsed="false">
      <c r="B11623" s="0" t="n">
        <f aca="false">'Insert WOs'!D11624</f>
        <v>0</v>
      </c>
    </row>
    <row r="11624" customFormat="false" ht="13.8" hidden="false" customHeight="false" outlineLevel="0" collapsed="false">
      <c r="B11624" s="0" t="n">
        <f aca="false">'Insert WOs'!D11625</f>
        <v>0</v>
      </c>
    </row>
    <row r="11625" customFormat="false" ht="13.8" hidden="false" customHeight="false" outlineLevel="0" collapsed="false">
      <c r="B11625" s="0" t="n">
        <f aca="false">'Insert WOs'!D11626</f>
        <v>0</v>
      </c>
    </row>
    <row r="11626" customFormat="false" ht="13.8" hidden="false" customHeight="false" outlineLevel="0" collapsed="false">
      <c r="B11626" s="0" t="n">
        <f aca="false">'Insert WOs'!D11627</f>
        <v>0</v>
      </c>
    </row>
    <row r="11627" customFormat="false" ht="13.8" hidden="false" customHeight="false" outlineLevel="0" collapsed="false">
      <c r="B11627" s="0" t="n">
        <f aca="false">'Insert WOs'!D11628</f>
        <v>0</v>
      </c>
    </row>
    <row r="11628" customFormat="false" ht="13.8" hidden="false" customHeight="false" outlineLevel="0" collapsed="false">
      <c r="B11628" s="0" t="n">
        <f aca="false">'Insert WOs'!D11629</f>
        <v>0</v>
      </c>
    </row>
    <row r="11629" customFormat="false" ht="13.8" hidden="false" customHeight="false" outlineLevel="0" collapsed="false">
      <c r="B11629" s="0" t="n">
        <f aca="false">'Insert WOs'!D11630</f>
        <v>0</v>
      </c>
    </row>
    <row r="11630" customFormat="false" ht="13.8" hidden="false" customHeight="false" outlineLevel="0" collapsed="false">
      <c r="B11630" s="0" t="n">
        <f aca="false">'Insert WOs'!D11631</f>
        <v>0</v>
      </c>
    </row>
    <row r="11631" customFormat="false" ht="13.8" hidden="false" customHeight="false" outlineLevel="0" collapsed="false">
      <c r="B11631" s="0" t="n">
        <f aca="false">'Insert WOs'!D11632</f>
        <v>0</v>
      </c>
    </row>
    <row r="11632" customFormat="false" ht="13.8" hidden="false" customHeight="false" outlineLevel="0" collapsed="false">
      <c r="B11632" s="0" t="n">
        <f aca="false">'Insert WOs'!D11633</f>
        <v>0</v>
      </c>
    </row>
    <row r="11633" customFormat="false" ht="13.8" hidden="false" customHeight="false" outlineLevel="0" collapsed="false">
      <c r="B11633" s="0" t="n">
        <f aca="false">'Insert WOs'!D11634</f>
        <v>0</v>
      </c>
    </row>
    <row r="11634" customFormat="false" ht="13.8" hidden="false" customHeight="false" outlineLevel="0" collapsed="false">
      <c r="B11634" s="0" t="n">
        <f aca="false">'Insert WOs'!D11635</f>
        <v>0</v>
      </c>
    </row>
    <row r="11635" customFormat="false" ht="13.8" hidden="false" customHeight="false" outlineLevel="0" collapsed="false">
      <c r="B11635" s="0" t="n">
        <f aca="false">'Insert WOs'!D11636</f>
        <v>0</v>
      </c>
    </row>
    <row r="11636" customFormat="false" ht="13.8" hidden="false" customHeight="false" outlineLevel="0" collapsed="false">
      <c r="B11636" s="0" t="n">
        <f aca="false">'Insert WOs'!D11637</f>
        <v>0</v>
      </c>
    </row>
    <row r="11637" customFormat="false" ht="13.8" hidden="false" customHeight="false" outlineLevel="0" collapsed="false">
      <c r="B11637" s="0" t="n">
        <f aca="false">'Insert WOs'!D11638</f>
        <v>0</v>
      </c>
    </row>
    <row r="11638" customFormat="false" ht="13.8" hidden="false" customHeight="false" outlineLevel="0" collapsed="false">
      <c r="B11638" s="0" t="n">
        <f aca="false">'Insert WOs'!D11639</f>
        <v>0</v>
      </c>
    </row>
    <row r="11639" customFormat="false" ht="13.8" hidden="false" customHeight="false" outlineLevel="0" collapsed="false">
      <c r="B11639" s="0" t="n">
        <f aca="false">'Insert WOs'!D11640</f>
        <v>0</v>
      </c>
    </row>
    <row r="11640" customFormat="false" ht="13.8" hidden="false" customHeight="false" outlineLevel="0" collapsed="false">
      <c r="B11640" s="0" t="n">
        <f aca="false">'Insert WOs'!D11641</f>
        <v>0</v>
      </c>
    </row>
    <row r="11641" customFormat="false" ht="13.8" hidden="false" customHeight="false" outlineLevel="0" collapsed="false">
      <c r="B11641" s="0" t="n">
        <f aca="false">'Insert WOs'!D11642</f>
        <v>0</v>
      </c>
    </row>
    <row r="11642" customFormat="false" ht="13.8" hidden="false" customHeight="false" outlineLevel="0" collapsed="false">
      <c r="B11642" s="0" t="n">
        <f aca="false">'Insert WOs'!D11643</f>
        <v>0</v>
      </c>
    </row>
    <row r="11643" customFormat="false" ht="13.8" hidden="false" customHeight="false" outlineLevel="0" collapsed="false">
      <c r="B11643" s="0" t="n">
        <f aca="false">'Insert WOs'!D11644</f>
        <v>0</v>
      </c>
    </row>
    <row r="11644" customFormat="false" ht="13.8" hidden="false" customHeight="false" outlineLevel="0" collapsed="false">
      <c r="B11644" s="0" t="n">
        <f aca="false">'Insert WOs'!D11645</f>
        <v>0</v>
      </c>
    </row>
    <row r="11645" customFormat="false" ht="13.8" hidden="false" customHeight="false" outlineLevel="0" collapsed="false">
      <c r="B11645" s="0" t="n">
        <f aca="false">'Insert WOs'!D11646</f>
        <v>0</v>
      </c>
    </row>
    <row r="11646" customFormat="false" ht="13.8" hidden="false" customHeight="false" outlineLevel="0" collapsed="false">
      <c r="B11646" s="0" t="n">
        <f aca="false">'Insert WOs'!D11647</f>
        <v>0</v>
      </c>
    </row>
    <row r="11647" customFormat="false" ht="13.8" hidden="false" customHeight="false" outlineLevel="0" collapsed="false">
      <c r="B11647" s="0" t="n">
        <f aca="false">'Insert WOs'!D11648</f>
        <v>0</v>
      </c>
    </row>
    <row r="11648" customFormat="false" ht="13.8" hidden="false" customHeight="false" outlineLevel="0" collapsed="false">
      <c r="B11648" s="0" t="n">
        <f aca="false">'Insert WOs'!D11649</f>
        <v>0</v>
      </c>
    </row>
    <row r="11649" customFormat="false" ht="13.8" hidden="false" customHeight="false" outlineLevel="0" collapsed="false">
      <c r="B11649" s="0" t="n">
        <f aca="false">'Insert WOs'!D11650</f>
        <v>0</v>
      </c>
    </row>
    <row r="11650" customFormat="false" ht="13.8" hidden="false" customHeight="false" outlineLevel="0" collapsed="false">
      <c r="B11650" s="0" t="n">
        <f aca="false">'Insert WOs'!D11651</f>
        <v>0</v>
      </c>
    </row>
    <row r="11651" customFormat="false" ht="13.8" hidden="false" customHeight="false" outlineLevel="0" collapsed="false">
      <c r="B11651" s="0" t="n">
        <f aca="false">'Insert WOs'!D11652</f>
        <v>0</v>
      </c>
    </row>
    <row r="11652" customFormat="false" ht="13.8" hidden="false" customHeight="false" outlineLevel="0" collapsed="false">
      <c r="B11652" s="0" t="n">
        <f aca="false">'Insert WOs'!D11653</f>
        <v>0</v>
      </c>
    </row>
    <row r="11653" customFormat="false" ht="13.8" hidden="false" customHeight="false" outlineLevel="0" collapsed="false">
      <c r="B11653" s="0" t="n">
        <f aca="false">'Insert WOs'!D11654</f>
        <v>0</v>
      </c>
    </row>
    <row r="11654" customFormat="false" ht="13.8" hidden="false" customHeight="false" outlineLevel="0" collapsed="false">
      <c r="B11654" s="0" t="n">
        <f aca="false">'Insert WOs'!D11655</f>
        <v>0</v>
      </c>
    </row>
    <row r="11655" customFormat="false" ht="13.8" hidden="false" customHeight="false" outlineLevel="0" collapsed="false">
      <c r="B11655" s="0" t="n">
        <f aca="false">'Insert WOs'!D11656</f>
        <v>0</v>
      </c>
    </row>
    <row r="11656" customFormat="false" ht="13.8" hidden="false" customHeight="false" outlineLevel="0" collapsed="false">
      <c r="B11656" s="0" t="n">
        <f aca="false">'Insert WOs'!D11657</f>
        <v>0</v>
      </c>
    </row>
    <row r="11657" customFormat="false" ht="13.8" hidden="false" customHeight="false" outlineLevel="0" collapsed="false">
      <c r="B11657" s="0" t="n">
        <f aca="false">'Insert WOs'!D11658</f>
        <v>0</v>
      </c>
    </row>
    <row r="11658" customFormat="false" ht="13.8" hidden="false" customHeight="false" outlineLevel="0" collapsed="false">
      <c r="B11658" s="0" t="n">
        <f aca="false">'Insert WOs'!D11659</f>
        <v>0</v>
      </c>
    </row>
    <row r="11659" customFormat="false" ht="13.8" hidden="false" customHeight="false" outlineLevel="0" collapsed="false">
      <c r="B11659" s="0" t="n">
        <f aca="false">'Insert WOs'!D11660</f>
        <v>0</v>
      </c>
    </row>
    <row r="11660" customFormat="false" ht="13.8" hidden="false" customHeight="false" outlineLevel="0" collapsed="false">
      <c r="B11660" s="0" t="n">
        <f aca="false">'Insert WOs'!D11661</f>
        <v>0</v>
      </c>
    </row>
    <row r="11661" customFormat="false" ht="13.8" hidden="false" customHeight="false" outlineLevel="0" collapsed="false">
      <c r="B11661" s="0" t="n">
        <f aca="false">'Insert WOs'!D11662</f>
        <v>0</v>
      </c>
    </row>
    <row r="11662" customFormat="false" ht="13.8" hidden="false" customHeight="false" outlineLevel="0" collapsed="false">
      <c r="B11662" s="0" t="n">
        <f aca="false">'Insert WOs'!D11663</f>
        <v>0</v>
      </c>
    </row>
    <row r="11663" customFormat="false" ht="13.8" hidden="false" customHeight="false" outlineLevel="0" collapsed="false">
      <c r="B11663" s="0" t="n">
        <f aca="false">'Insert WOs'!D11664</f>
        <v>0</v>
      </c>
    </row>
    <row r="11664" customFormat="false" ht="13.8" hidden="false" customHeight="false" outlineLevel="0" collapsed="false">
      <c r="B11664" s="0" t="n">
        <f aca="false">'Insert WOs'!D11665</f>
        <v>0</v>
      </c>
    </row>
    <row r="11665" customFormat="false" ht="13.8" hidden="false" customHeight="false" outlineLevel="0" collapsed="false">
      <c r="B11665" s="0" t="n">
        <f aca="false">'Insert WOs'!D11666</f>
        <v>0</v>
      </c>
    </row>
    <row r="11666" customFormat="false" ht="13.8" hidden="false" customHeight="false" outlineLevel="0" collapsed="false">
      <c r="B11666" s="0" t="n">
        <f aca="false">'Insert WOs'!D11667</f>
        <v>0</v>
      </c>
    </row>
    <row r="11667" customFormat="false" ht="13.8" hidden="false" customHeight="false" outlineLevel="0" collapsed="false">
      <c r="B11667" s="0" t="n">
        <f aca="false">'Insert WOs'!D11668</f>
        <v>0</v>
      </c>
    </row>
    <row r="11668" customFormat="false" ht="13.8" hidden="false" customHeight="false" outlineLevel="0" collapsed="false">
      <c r="B11668" s="0" t="n">
        <f aca="false">'Insert WOs'!D11669</f>
        <v>0</v>
      </c>
    </row>
    <row r="11669" customFormat="false" ht="13.8" hidden="false" customHeight="false" outlineLevel="0" collapsed="false">
      <c r="B11669" s="0" t="n">
        <f aca="false">'Insert WOs'!D11670</f>
        <v>0</v>
      </c>
    </row>
    <row r="11670" customFormat="false" ht="13.8" hidden="false" customHeight="false" outlineLevel="0" collapsed="false">
      <c r="B11670" s="0" t="n">
        <f aca="false">'Insert WOs'!D11671</f>
        <v>0</v>
      </c>
    </row>
    <row r="11671" customFormat="false" ht="13.8" hidden="false" customHeight="false" outlineLevel="0" collapsed="false">
      <c r="B11671" s="0" t="n">
        <f aca="false">'Insert WOs'!D11672</f>
        <v>0</v>
      </c>
    </row>
    <row r="11672" customFormat="false" ht="13.8" hidden="false" customHeight="false" outlineLevel="0" collapsed="false">
      <c r="B11672" s="0" t="n">
        <f aca="false">'Insert WOs'!D11673</f>
        <v>0</v>
      </c>
    </row>
    <row r="11673" customFormat="false" ht="13.8" hidden="false" customHeight="false" outlineLevel="0" collapsed="false">
      <c r="B11673" s="0" t="n">
        <f aca="false">'Insert WOs'!D11674</f>
        <v>0</v>
      </c>
    </row>
    <row r="11674" customFormat="false" ht="13.8" hidden="false" customHeight="false" outlineLevel="0" collapsed="false">
      <c r="B11674" s="0" t="n">
        <f aca="false">'Insert WOs'!D11675</f>
        <v>0</v>
      </c>
    </row>
    <row r="11675" customFormat="false" ht="13.8" hidden="false" customHeight="false" outlineLevel="0" collapsed="false">
      <c r="B11675" s="0" t="n">
        <f aca="false">'Insert WOs'!D11676</f>
        <v>0</v>
      </c>
    </row>
    <row r="11676" customFormat="false" ht="13.8" hidden="false" customHeight="false" outlineLevel="0" collapsed="false">
      <c r="B11676" s="0" t="n">
        <f aca="false">'Insert WOs'!D11677</f>
        <v>0</v>
      </c>
    </row>
    <row r="11677" customFormat="false" ht="13.8" hidden="false" customHeight="false" outlineLevel="0" collapsed="false">
      <c r="B11677" s="0" t="n">
        <f aca="false">'Insert WOs'!D11678</f>
        <v>0</v>
      </c>
    </row>
    <row r="11678" customFormat="false" ht="13.8" hidden="false" customHeight="false" outlineLevel="0" collapsed="false">
      <c r="B11678" s="0" t="n">
        <f aca="false">'Insert WOs'!D11679</f>
        <v>0</v>
      </c>
    </row>
    <row r="11679" customFormat="false" ht="13.8" hidden="false" customHeight="false" outlineLevel="0" collapsed="false">
      <c r="B11679" s="0" t="n">
        <f aca="false">'Insert WOs'!D11680</f>
        <v>0</v>
      </c>
    </row>
    <row r="11680" customFormat="false" ht="13.8" hidden="false" customHeight="false" outlineLevel="0" collapsed="false">
      <c r="B11680" s="0" t="n">
        <f aca="false">'Insert WOs'!D11681</f>
        <v>0</v>
      </c>
    </row>
    <row r="11681" customFormat="false" ht="13.8" hidden="false" customHeight="false" outlineLevel="0" collapsed="false">
      <c r="B11681" s="0" t="n">
        <f aca="false">'Insert WOs'!D11682</f>
        <v>0</v>
      </c>
    </row>
    <row r="11682" customFormat="false" ht="13.8" hidden="false" customHeight="false" outlineLevel="0" collapsed="false">
      <c r="B11682" s="0" t="n">
        <f aca="false">'Insert WOs'!D11683</f>
        <v>0</v>
      </c>
    </row>
    <row r="11683" customFormat="false" ht="13.8" hidden="false" customHeight="false" outlineLevel="0" collapsed="false">
      <c r="B11683" s="0" t="n">
        <f aca="false">'Insert WOs'!D11684</f>
        <v>0</v>
      </c>
    </row>
    <row r="11684" customFormat="false" ht="13.8" hidden="false" customHeight="false" outlineLevel="0" collapsed="false">
      <c r="B11684" s="0" t="n">
        <f aca="false">'Insert WOs'!D11685</f>
        <v>0</v>
      </c>
    </row>
    <row r="11685" customFormat="false" ht="13.8" hidden="false" customHeight="false" outlineLevel="0" collapsed="false">
      <c r="B11685" s="0" t="n">
        <f aca="false">'Insert WOs'!D11686</f>
        <v>0</v>
      </c>
    </row>
    <row r="11686" customFormat="false" ht="13.8" hidden="false" customHeight="false" outlineLevel="0" collapsed="false">
      <c r="B11686" s="0" t="n">
        <f aca="false">'Insert WOs'!D11687</f>
        <v>0</v>
      </c>
    </row>
    <row r="11687" customFormat="false" ht="13.8" hidden="false" customHeight="false" outlineLevel="0" collapsed="false">
      <c r="B11687" s="0" t="n">
        <f aca="false">'Insert WOs'!D11688</f>
        <v>0</v>
      </c>
    </row>
    <row r="11688" customFormat="false" ht="13.8" hidden="false" customHeight="false" outlineLevel="0" collapsed="false">
      <c r="B11688" s="0" t="n">
        <f aca="false">'Insert WOs'!D11689</f>
        <v>0</v>
      </c>
    </row>
    <row r="11689" customFormat="false" ht="13.8" hidden="false" customHeight="false" outlineLevel="0" collapsed="false">
      <c r="B11689" s="0" t="n">
        <f aca="false">'Insert WOs'!D11690</f>
        <v>0</v>
      </c>
    </row>
    <row r="11690" customFormat="false" ht="13.8" hidden="false" customHeight="false" outlineLevel="0" collapsed="false">
      <c r="B11690" s="0" t="n">
        <f aca="false">'Insert WOs'!D11691</f>
        <v>0</v>
      </c>
    </row>
    <row r="11691" customFormat="false" ht="13.8" hidden="false" customHeight="false" outlineLevel="0" collapsed="false">
      <c r="B11691" s="0" t="n">
        <f aca="false">'Insert WOs'!D11692</f>
        <v>0</v>
      </c>
    </row>
    <row r="11692" customFormat="false" ht="13.8" hidden="false" customHeight="false" outlineLevel="0" collapsed="false">
      <c r="B11692" s="0" t="n">
        <f aca="false">'Insert WOs'!D11693</f>
        <v>0</v>
      </c>
    </row>
    <row r="11693" customFormat="false" ht="13.8" hidden="false" customHeight="false" outlineLevel="0" collapsed="false">
      <c r="B11693" s="0" t="n">
        <f aca="false">'Insert WOs'!D11694</f>
        <v>0</v>
      </c>
    </row>
    <row r="11694" customFormat="false" ht="13.8" hidden="false" customHeight="false" outlineLevel="0" collapsed="false">
      <c r="B11694" s="0" t="n">
        <f aca="false">'Insert WOs'!D11695</f>
        <v>0</v>
      </c>
    </row>
    <row r="11695" customFormat="false" ht="13.8" hidden="false" customHeight="false" outlineLevel="0" collapsed="false">
      <c r="B11695" s="0" t="n">
        <f aca="false">'Insert WOs'!D11696</f>
        <v>0</v>
      </c>
    </row>
    <row r="11696" customFormat="false" ht="13.8" hidden="false" customHeight="false" outlineLevel="0" collapsed="false">
      <c r="B11696" s="0" t="n">
        <f aca="false">'Insert WOs'!D11697</f>
        <v>0</v>
      </c>
    </row>
    <row r="11697" customFormat="false" ht="13.8" hidden="false" customHeight="false" outlineLevel="0" collapsed="false">
      <c r="B11697" s="0" t="n">
        <f aca="false">'Insert WOs'!D11698</f>
        <v>0</v>
      </c>
    </row>
    <row r="11698" customFormat="false" ht="13.8" hidden="false" customHeight="false" outlineLevel="0" collapsed="false">
      <c r="B11698" s="0" t="n">
        <f aca="false">'Insert WOs'!D11699</f>
        <v>0</v>
      </c>
    </row>
    <row r="11699" customFormat="false" ht="13.8" hidden="false" customHeight="false" outlineLevel="0" collapsed="false">
      <c r="B11699" s="0" t="n">
        <f aca="false">'Insert WOs'!D11700</f>
        <v>0</v>
      </c>
    </row>
    <row r="11700" customFormat="false" ht="13.8" hidden="false" customHeight="false" outlineLevel="0" collapsed="false">
      <c r="B11700" s="0" t="n">
        <f aca="false">'Insert WOs'!D11701</f>
        <v>0</v>
      </c>
    </row>
    <row r="11701" customFormat="false" ht="13.8" hidden="false" customHeight="false" outlineLevel="0" collapsed="false">
      <c r="B11701" s="0" t="n">
        <f aca="false">'Insert WOs'!D11702</f>
        <v>0</v>
      </c>
    </row>
    <row r="11702" customFormat="false" ht="13.8" hidden="false" customHeight="false" outlineLevel="0" collapsed="false">
      <c r="B11702" s="0" t="n">
        <f aca="false">'Insert WOs'!D11703</f>
        <v>0</v>
      </c>
    </row>
    <row r="11703" customFormat="false" ht="13.8" hidden="false" customHeight="false" outlineLevel="0" collapsed="false">
      <c r="B11703" s="0" t="n">
        <f aca="false">'Insert WOs'!D11704</f>
        <v>0</v>
      </c>
    </row>
    <row r="11704" customFormat="false" ht="13.8" hidden="false" customHeight="false" outlineLevel="0" collapsed="false">
      <c r="B11704" s="0" t="n">
        <f aca="false">'Insert WOs'!D11705</f>
        <v>0</v>
      </c>
    </row>
    <row r="11705" customFormat="false" ht="13.8" hidden="false" customHeight="false" outlineLevel="0" collapsed="false">
      <c r="B11705" s="0" t="n">
        <f aca="false">'Insert WOs'!D11706</f>
        <v>0</v>
      </c>
    </row>
    <row r="11706" customFormat="false" ht="13.8" hidden="false" customHeight="false" outlineLevel="0" collapsed="false">
      <c r="B11706" s="0" t="n">
        <f aca="false">'Insert WOs'!D11707</f>
        <v>0</v>
      </c>
    </row>
    <row r="11707" customFormat="false" ht="13.8" hidden="false" customHeight="false" outlineLevel="0" collapsed="false">
      <c r="B11707" s="0" t="n">
        <f aca="false">'Insert WOs'!D11708</f>
        <v>0</v>
      </c>
    </row>
    <row r="11708" customFormat="false" ht="13.8" hidden="false" customHeight="false" outlineLevel="0" collapsed="false">
      <c r="B11708" s="0" t="n">
        <f aca="false">'Insert WOs'!D11709</f>
        <v>0</v>
      </c>
    </row>
    <row r="11709" customFormat="false" ht="13.8" hidden="false" customHeight="false" outlineLevel="0" collapsed="false">
      <c r="B11709" s="0" t="n">
        <f aca="false">'Insert WOs'!D11710</f>
        <v>0</v>
      </c>
    </row>
    <row r="11710" customFormat="false" ht="13.8" hidden="false" customHeight="false" outlineLevel="0" collapsed="false">
      <c r="B11710" s="0" t="n">
        <f aca="false">'Insert WOs'!D11711</f>
        <v>0</v>
      </c>
    </row>
    <row r="11711" customFormat="false" ht="13.8" hidden="false" customHeight="false" outlineLevel="0" collapsed="false">
      <c r="B11711" s="0" t="n">
        <f aca="false">'Insert WOs'!D11712</f>
        <v>0</v>
      </c>
    </row>
    <row r="11712" customFormat="false" ht="13.8" hidden="false" customHeight="false" outlineLevel="0" collapsed="false">
      <c r="B11712" s="0" t="n">
        <f aca="false">'Insert WOs'!D11713</f>
        <v>0</v>
      </c>
    </row>
    <row r="11713" customFormat="false" ht="13.8" hidden="false" customHeight="false" outlineLevel="0" collapsed="false">
      <c r="B11713" s="0" t="n">
        <f aca="false">'Insert WOs'!D11714</f>
        <v>0</v>
      </c>
    </row>
    <row r="11714" customFormat="false" ht="13.8" hidden="false" customHeight="false" outlineLevel="0" collapsed="false">
      <c r="B11714" s="0" t="n">
        <f aca="false">'Insert WOs'!D11715</f>
        <v>0</v>
      </c>
    </row>
    <row r="11715" customFormat="false" ht="13.8" hidden="false" customHeight="false" outlineLevel="0" collapsed="false">
      <c r="B11715" s="0" t="n">
        <f aca="false">'Insert WOs'!D11716</f>
        <v>0</v>
      </c>
    </row>
    <row r="11716" customFormat="false" ht="13.8" hidden="false" customHeight="false" outlineLevel="0" collapsed="false">
      <c r="B11716" s="0" t="n">
        <f aca="false">'Insert WOs'!D11717</f>
        <v>0</v>
      </c>
    </row>
    <row r="11717" customFormat="false" ht="13.8" hidden="false" customHeight="false" outlineLevel="0" collapsed="false">
      <c r="B11717" s="0" t="n">
        <f aca="false">'Insert WOs'!D11718</f>
        <v>0</v>
      </c>
    </row>
    <row r="11718" customFormat="false" ht="13.8" hidden="false" customHeight="false" outlineLevel="0" collapsed="false">
      <c r="B11718" s="0" t="n">
        <f aca="false">'Insert WOs'!D11719</f>
        <v>0</v>
      </c>
    </row>
    <row r="11719" customFormat="false" ht="13.8" hidden="false" customHeight="false" outlineLevel="0" collapsed="false">
      <c r="B11719" s="0" t="n">
        <f aca="false">'Insert WOs'!D11720</f>
        <v>0</v>
      </c>
    </row>
    <row r="11720" customFormat="false" ht="13.8" hidden="false" customHeight="false" outlineLevel="0" collapsed="false">
      <c r="B11720" s="0" t="n">
        <f aca="false">'Insert WOs'!D11721</f>
        <v>0</v>
      </c>
    </row>
    <row r="11721" customFormat="false" ht="13.8" hidden="false" customHeight="false" outlineLevel="0" collapsed="false">
      <c r="B11721" s="0" t="n">
        <f aca="false">'Insert WOs'!D11722</f>
        <v>0</v>
      </c>
    </row>
    <row r="11722" customFormat="false" ht="13.8" hidden="false" customHeight="false" outlineLevel="0" collapsed="false">
      <c r="B11722" s="0" t="n">
        <f aca="false">'Insert WOs'!D11723</f>
        <v>0</v>
      </c>
    </row>
    <row r="11723" customFormat="false" ht="13.8" hidden="false" customHeight="false" outlineLevel="0" collapsed="false">
      <c r="B11723" s="0" t="n">
        <f aca="false">'Insert WOs'!D11724</f>
        <v>0</v>
      </c>
    </row>
    <row r="11724" customFormat="false" ht="13.8" hidden="false" customHeight="false" outlineLevel="0" collapsed="false">
      <c r="B11724" s="0" t="n">
        <f aca="false">'Insert WOs'!D11725</f>
        <v>0</v>
      </c>
    </row>
    <row r="11725" customFormat="false" ht="13.8" hidden="false" customHeight="false" outlineLevel="0" collapsed="false">
      <c r="B11725" s="0" t="n">
        <f aca="false">'Insert WOs'!D11726</f>
        <v>0</v>
      </c>
    </row>
    <row r="11726" customFormat="false" ht="13.8" hidden="false" customHeight="false" outlineLevel="0" collapsed="false">
      <c r="B11726" s="0" t="n">
        <f aca="false">'Insert WOs'!D11727</f>
        <v>0</v>
      </c>
    </row>
    <row r="11727" customFormat="false" ht="13.8" hidden="false" customHeight="false" outlineLevel="0" collapsed="false">
      <c r="B11727" s="0" t="n">
        <f aca="false">'Insert WOs'!D11728</f>
        <v>0</v>
      </c>
    </row>
    <row r="11728" customFormat="false" ht="13.8" hidden="false" customHeight="false" outlineLevel="0" collapsed="false">
      <c r="B11728" s="0" t="n">
        <f aca="false">'Insert WOs'!D11729</f>
        <v>0</v>
      </c>
    </row>
    <row r="11729" customFormat="false" ht="13.8" hidden="false" customHeight="false" outlineLevel="0" collapsed="false">
      <c r="B11729" s="0" t="n">
        <f aca="false">'Insert WOs'!D11730</f>
        <v>0</v>
      </c>
    </row>
    <row r="11730" customFormat="false" ht="13.8" hidden="false" customHeight="false" outlineLevel="0" collapsed="false">
      <c r="B11730" s="0" t="n">
        <f aca="false">'Insert WOs'!D11731</f>
        <v>0</v>
      </c>
    </row>
    <row r="11731" customFormat="false" ht="13.8" hidden="false" customHeight="false" outlineLevel="0" collapsed="false">
      <c r="B11731" s="0" t="n">
        <f aca="false">'Insert WOs'!D11732</f>
        <v>0</v>
      </c>
    </row>
    <row r="11732" customFormat="false" ht="13.8" hidden="false" customHeight="false" outlineLevel="0" collapsed="false">
      <c r="B11732" s="0" t="n">
        <f aca="false">'Insert WOs'!D11733</f>
        <v>0</v>
      </c>
    </row>
    <row r="11733" customFormat="false" ht="13.8" hidden="false" customHeight="false" outlineLevel="0" collapsed="false">
      <c r="B11733" s="0" t="n">
        <f aca="false">'Insert WOs'!D11734</f>
        <v>0</v>
      </c>
    </row>
    <row r="11734" customFormat="false" ht="13.8" hidden="false" customHeight="false" outlineLevel="0" collapsed="false">
      <c r="B11734" s="0" t="n">
        <f aca="false">'Insert WOs'!D11735</f>
        <v>0</v>
      </c>
    </row>
    <row r="11735" customFormat="false" ht="13.8" hidden="false" customHeight="false" outlineLevel="0" collapsed="false">
      <c r="B11735" s="0" t="n">
        <f aca="false">'Insert WOs'!D11736</f>
        <v>0</v>
      </c>
    </row>
    <row r="11736" customFormat="false" ht="13.8" hidden="false" customHeight="false" outlineLevel="0" collapsed="false">
      <c r="B11736" s="0" t="n">
        <f aca="false">'Insert WOs'!D11737</f>
        <v>0</v>
      </c>
    </row>
    <row r="11737" customFormat="false" ht="13.8" hidden="false" customHeight="false" outlineLevel="0" collapsed="false">
      <c r="B11737" s="0" t="n">
        <f aca="false">'Insert WOs'!D11738</f>
        <v>0</v>
      </c>
    </row>
    <row r="11738" customFormat="false" ht="13.8" hidden="false" customHeight="false" outlineLevel="0" collapsed="false">
      <c r="B11738" s="0" t="n">
        <f aca="false">'Insert WOs'!D11739</f>
        <v>0</v>
      </c>
    </row>
    <row r="11739" customFormat="false" ht="13.8" hidden="false" customHeight="false" outlineLevel="0" collapsed="false">
      <c r="B11739" s="0" t="n">
        <f aca="false">'Insert WOs'!D11740</f>
        <v>0</v>
      </c>
    </row>
    <row r="11740" customFormat="false" ht="13.8" hidden="false" customHeight="false" outlineLevel="0" collapsed="false">
      <c r="B11740" s="0" t="n">
        <f aca="false">'Insert WOs'!D11741</f>
        <v>0</v>
      </c>
    </row>
    <row r="11741" customFormat="false" ht="13.8" hidden="false" customHeight="false" outlineLevel="0" collapsed="false">
      <c r="B11741" s="0" t="n">
        <f aca="false">'Insert WOs'!D11742</f>
        <v>0</v>
      </c>
    </row>
    <row r="11742" customFormat="false" ht="13.8" hidden="false" customHeight="false" outlineLevel="0" collapsed="false">
      <c r="B11742" s="0" t="n">
        <f aca="false">'Insert WOs'!D11743</f>
        <v>0</v>
      </c>
    </row>
    <row r="11743" customFormat="false" ht="13.8" hidden="false" customHeight="false" outlineLevel="0" collapsed="false">
      <c r="B11743" s="0" t="n">
        <f aca="false">'Insert WOs'!D11744</f>
        <v>0</v>
      </c>
    </row>
    <row r="11744" customFormat="false" ht="13.8" hidden="false" customHeight="false" outlineLevel="0" collapsed="false">
      <c r="B11744" s="0" t="n">
        <f aca="false">'Insert WOs'!D11745</f>
        <v>0</v>
      </c>
    </row>
    <row r="11745" customFormat="false" ht="13.8" hidden="false" customHeight="false" outlineLevel="0" collapsed="false">
      <c r="B11745" s="0" t="n">
        <f aca="false">'Insert WOs'!D11746</f>
        <v>0</v>
      </c>
    </row>
    <row r="11746" customFormat="false" ht="13.8" hidden="false" customHeight="false" outlineLevel="0" collapsed="false">
      <c r="B11746" s="0" t="n">
        <f aca="false">'Insert WOs'!D11747</f>
        <v>0</v>
      </c>
    </row>
    <row r="11747" customFormat="false" ht="13.8" hidden="false" customHeight="false" outlineLevel="0" collapsed="false">
      <c r="B11747" s="0" t="n">
        <f aca="false">'Insert WOs'!D11748</f>
        <v>0</v>
      </c>
    </row>
    <row r="11748" customFormat="false" ht="13.8" hidden="false" customHeight="false" outlineLevel="0" collapsed="false">
      <c r="B11748" s="0" t="n">
        <f aca="false">'Insert WOs'!D11749</f>
        <v>0</v>
      </c>
    </row>
    <row r="11749" customFormat="false" ht="13.8" hidden="false" customHeight="false" outlineLevel="0" collapsed="false">
      <c r="B11749" s="0" t="n">
        <f aca="false">'Insert WOs'!D11750</f>
        <v>0</v>
      </c>
    </row>
    <row r="11750" customFormat="false" ht="13.8" hidden="false" customHeight="false" outlineLevel="0" collapsed="false">
      <c r="B11750" s="0" t="n">
        <f aca="false">'Insert WOs'!D11751</f>
        <v>0</v>
      </c>
    </row>
    <row r="11751" customFormat="false" ht="13.8" hidden="false" customHeight="false" outlineLevel="0" collapsed="false">
      <c r="B11751" s="0" t="n">
        <f aca="false">'Insert WOs'!D11752</f>
        <v>0</v>
      </c>
    </row>
    <row r="11752" customFormat="false" ht="13.8" hidden="false" customHeight="false" outlineLevel="0" collapsed="false">
      <c r="B11752" s="0" t="n">
        <f aca="false">'Insert WOs'!D11753</f>
        <v>0</v>
      </c>
    </row>
    <row r="11753" customFormat="false" ht="13.8" hidden="false" customHeight="false" outlineLevel="0" collapsed="false">
      <c r="B11753" s="0" t="n">
        <f aca="false">'Insert WOs'!D11754</f>
        <v>0</v>
      </c>
    </row>
    <row r="11754" customFormat="false" ht="13.8" hidden="false" customHeight="false" outlineLevel="0" collapsed="false">
      <c r="B11754" s="0" t="n">
        <f aca="false">'Insert WOs'!D11755</f>
        <v>0</v>
      </c>
    </row>
    <row r="11755" customFormat="false" ht="13.8" hidden="false" customHeight="false" outlineLevel="0" collapsed="false">
      <c r="B11755" s="0" t="n">
        <f aca="false">'Insert WOs'!D11756</f>
        <v>0</v>
      </c>
    </row>
    <row r="11756" customFormat="false" ht="13.8" hidden="false" customHeight="false" outlineLevel="0" collapsed="false">
      <c r="B11756" s="0" t="n">
        <f aca="false">'Insert WOs'!D11757</f>
        <v>0</v>
      </c>
    </row>
    <row r="11757" customFormat="false" ht="13.8" hidden="false" customHeight="false" outlineLevel="0" collapsed="false">
      <c r="B11757" s="0" t="n">
        <f aca="false">'Insert WOs'!D11758</f>
        <v>0</v>
      </c>
    </row>
    <row r="11758" customFormat="false" ht="13.8" hidden="false" customHeight="false" outlineLevel="0" collapsed="false">
      <c r="B11758" s="0" t="n">
        <f aca="false">'Insert WOs'!D11759</f>
        <v>0</v>
      </c>
    </row>
    <row r="11759" customFormat="false" ht="13.8" hidden="false" customHeight="false" outlineLevel="0" collapsed="false">
      <c r="B11759" s="0" t="n">
        <f aca="false">'Insert WOs'!D11760</f>
        <v>0</v>
      </c>
    </row>
    <row r="11760" customFormat="false" ht="13.8" hidden="false" customHeight="false" outlineLevel="0" collapsed="false">
      <c r="B11760" s="0" t="n">
        <f aca="false">'Insert WOs'!D11761</f>
        <v>0</v>
      </c>
    </row>
    <row r="11761" customFormat="false" ht="13.8" hidden="false" customHeight="false" outlineLevel="0" collapsed="false">
      <c r="B11761" s="0" t="n">
        <f aca="false">'Insert WOs'!D11762</f>
        <v>0</v>
      </c>
    </row>
    <row r="11762" customFormat="false" ht="13.8" hidden="false" customHeight="false" outlineLevel="0" collapsed="false">
      <c r="B11762" s="0" t="n">
        <f aca="false">'Insert WOs'!D11763</f>
        <v>0</v>
      </c>
    </row>
    <row r="11763" customFormat="false" ht="13.8" hidden="false" customHeight="false" outlineLevel="0" collapsed="false">
      <c r="B11763" s="0" t="n">
        <f aca="false">'Insert WOs'!D11764</f>
        <v>0</v>
      </c>
    </row>
    <row r="11764" customFormat="false" ht="13.8" hidden="false" customHeight="false" outlineLevel="0" collapsed="false">
      <c r="B11764" s="0" t="n">
        <f aca="false">'Insert WOs'!D11765</f>
        <v>0</v>
      </c>
    </row>
    <row r="11765" customFormat="false" ht="13.8" hidden="false" customHeight="false" outlineLevel="0" collapsed="false">
      <c r="B11765" s="0" t="n">
        <f aca="false">'Insert WOs'!D11766</f>
        <v>0</v>
      </c>
    </row>
    <row r="11766" customFormat="false" ht="13.8" hidden="false" customHeight="false" outlineLevel="0" collapsed="false">
      <c r="B11766" s="0" t="n">
        <f aca="false">'Insert WOs'!D11767</f>
        <v>0</v>
      </c>
    </row>
    <row r="11767" customFormat="false" ht="13.8" hidden="false" customHeight="false" outlineLevel="0" collapsed="false">
      <c r="B11767" s="0" t="n">
        <f aca="false">'Insert WOs'!D11768</f>
        <v>0</v>
      </c>
    </row>
    <row r="11768" customFormat="false" ht="13.8" hidden="false" customHeight="false" outlineLevel="0" collapsed="false">
      <c r="B11768" s="0" t="n">
        <f aca="false">'Insert WOs'!D11769</f>
        <v>0</v>
      </c>
    </row>
    <row r="11769" customFormat="false" ht="13.8" hidden="false" customHeight="false" outlineLevel="0" collapsed="false">
      <c r="B11769" s="0" t="n">
        <f aca="false">'Insert WOs'!D11770</f>
        <v>0</v>
      </c>
    </row>
    <row r="11770" customFormat="false" ht="13.8" hidden="false" customHeight="false" outlineLevel="0" collapsed="false">
      <c r="B11770" s="0" t="n">
        <f aca="false">'Insert WOs'!D11771</f>
        <v>0</v>
      </c>
    </row>
    <row r="11771" customFormat="false" ht="13.8" hidden="false" customHeight="false" outlineLevel="0" collapsed="false">
      <c r="B11771" s="0" t="n">
        <f aca="false">'Insert WOs'!D11772</f>
        <v>0</v>
      </c>
    </row>
    <row r="11772" customFormat="false" ht="13.8" hidden="false" customHeight="false" outlineLevel="0" collapsed="false">
      <c r="B11772" s="0" t="n">
        <f aca="false">'Insert WOs'!D11773</f>
        <v>0</v>
      </c>
    </row>
    <row r="11773" customFormat="false" ht="13.8" hidden="false" customHeight="false" outlineLevel="0" collapsed="false">
      <c r="B11773" s="0" t="n">
        <f aca="false">'Insert WOs'!D11774</f>
        <v>0</v>
      </c>
    </row>
    <row r="11774" customFormat="false" ht="13.8" hidden="false" customHeight="false" outlineLevel="0" collapsed="false">
      <c r="B11774" s="0" t="n">
        <f aca="false">'Insert WOs'!D11775</f>
        <v>0</v>
      </c>
    </row>
    <row r="11775" customFormat="false" ht="13.8" hidden="false" customHeight="false" outlineLevel="0" collapsed="false">
      <c r="B11775" s="0" t="n">
        <f aca="false">'Insert WOs'!D11776</f>
        <v>0</v>
      </c>
    </row>
    <row r="11776" customFormat="false" ht="13.8" hidden="false" customHeight="false" outlineLevel="0" collapsed="false">
      <c r="B11776" s="0" t="n">
        <f aca="false">'Insert WOs'!D11777</f>
        <v>0</v>
      </c>
    </row>
    <row r="11777" customFormat="false" ht="13.8" hidden="false" customHeight="false" outlineLevel="0" collapsed="false">
      <c r="B11777" s="0" t="n">
        <f aca="false">'Insert WOs'!D11778</f>
        <v>0</v>
      </c>
    </row>
    <row r="11778" customFormat="false" ht="13.8" hidden="false" customHeight="false" outlineLevel="0" collapsed="false">
      <c r="B11778" s="0" t="n">
        <f aca="false">'Insert WOs'!D11779</f>
        <v>0</v>
      </c>
    </row>
    <row r="11779" customFormat="false" ht="13.8" hidden="false" customHeight="false" outlineLevel="0" collapsed="false">
      <c r="B11779" s="0" t="n">
        <f aca="false">'Insert WOs'!D11780</f>
        <v>0</v>
      </c>
    </row>
    <row r="11780" customFormat="false" ht="13.8" hidden="false" customHeight="false" outlineLevel="0" collapsed="false">
      <c r="B11780" s="0" t="n">
        <f aca="false">'Insert WOs'!D11781</f>
        <v>0</v>
      </c>
    </row>
    <row r="11781" customFormat="false" ht="13.8" hidden="false" customHeight="false" outlineLevel="0" collapsed="false">
      <c r="B11781" s="0" t="n">
        <f aca="false">'Insert WOs'!D11782</f>
        <v>0</v>
      </c>
    </row>
    <row r="11782" customFormat="false" ht="13.8" hidden="false" customHeight="false" outlineLevel="0" collapsed="false">
      <c r="B11782" s="0" t="n">
        <f aca="false">'Insert WOs'!D11783</f>
        <v>0</v>
      </c>
    </row>
    <row r="11783" customFormat="false" ht="13.8" hidden="false" customHeight="false" outlineLevel="0" collapsed="false">
      <c r="B11783" s="0" t="n">
        <f aca="false">'Insert WOs'!D11784</f>
        <v>0</v>
      </c>
    </row>
    <row r="11784" customFormat="false" ht="13.8" hidden="false" customHeight="false" outlineLevel="0" collapsed="false">
      <c r="B11784" s="0" t="n">
        <f aca="false">'Insert WOs'!D11785</f>
        <v>0</v>
      </c>
    </row>
    <row r="11785" customFormat="false" ht="13.8" hidden="false" customHeight="false" outlineLevel="0" collapsed="false">
      <c r="B11785" s="0" t="n">
        <f aca="false">'Insert WOs'!D11786</f>
        <v>0</v>
      </c>
    </row>
    <row r="11786" customFormat="false" ht="13.8" hidden="false" customHeight="false" outlineLevel="0" collapsed="false">
      <c r="B11786" s="0" t="n">
        <f aca="false">'Insert WOs'!D11787</f>
        <v>0</v>
      </c>
    </row>
    <row r="11787" customFormat="false" ht="13.8" hidden="false" customHeight="false" outlineLevel="0" collapsed="false">
      <c r="B11787" s="0" t="n">
        <f aca="false">'Insert WOs'!D11788</f>
        <v>0</v>
      </c>
    </row>
    <row r="11788" customFormat="false" ht="13.8" hidden="false" customHeight="false" outlineLevel="0" collapsed="false">
      <c r="B11788" s="0" t="n">
        <f aca="false">'Insert WOs'!D11789</f>
        <v>0</v>
      </c>
    </row>
    <row r="11789" customFormat="false" ht="13.8" hidden="false" customHeight="false" outlineLevel="0" collapsed="false">
      <c r="B11789" s="0" t="n">
        <f aca="false">'Insert WOs'!D11790</f>
        <v>0</v>
      </c>
    </row>
    <row r="11790" customFormat="false" ht="13.8" hidden="false" customHeight="false" outlineLevel="0" collapsed="false">
      <c r="B11790" s="0" t="n">
        <f aca="false">'Insert WOs'!D11791</f>
        <v>0</v>
      </c>
    </row>
    <row r="11791" customFormat="false" ht="13.8" hidden="false" customHeight="false" outlineLevel="0" collapsed="false">
      <c r="B11791" s="0" t="n">
        <f aca="false">'Insert WOs'!D11792</f>
        <v>0</v>
      </c>
    </row>
    <row r="11792" customFormat="false" ht="13.8" hidden="false" customHeight="false" outlineLevel="0" collapsed="false">
      <c r="B11792" s="0" t="n">
        <f aca="false">'Insert WOs'!D11793</f>
        <v>0</v>
      </c>
    </row>
    <row r="11793" customFormat="false" ht="13.8" hidden="false" customHeight="false" outlineLevel="0" collapsed="false">
      <c r="B11793" s="0" t="n">
        <f aca="false">'Insert WOs'!D11794</f>
        <v>0</v>
      </c>
    </row>
    <row r="11794" customFormat="false" ht="13.8" hidden="false" customHeight="false" outlineLevel="0" collapsed="false">
      <c r="B11794" s="0" t="n">
        <f aca="false">'Insert WOs'!D11795</f>
        <v>0</v>
      </c>
    </row>
    <row r="11795" customFormat="false" ht="13.8" hidden="false" customHeight="false" outlineLevel="0" collapsed="false">
      <c r="B11795" s="0" t="n">
        <f aca="false">'Insert WOs'!D11796</f>
        <v>0</v>
      </c>
    </row>
    <row r="11796" customFormat="false" ht="13.8" hidden="false" customHeight="false" outlineLevel="0" collapsed="false">
      <c r="B11796" s="0" t="n">
        <f aca="false">'Insert WOs'!D11797</f>
        <v>0</v>
      </c>
    </row>
    <row r="11797" customFormat="false" ht="13.8" hidden="false" customHeight="false" outlineLevel="0" collapsed="false">
      <c r="B11797" s="0" t="n">
        <f aca="false">'Insert WOs'!D11798</f>
        <v>0</v>
      </c>
    </row>
    <row r="11798" customFormat="false" ht="13.8" hidden="false" customHeight="false" outlineLevel="0" collapsed="false">
      <c r="B11798" s="0" t="n">
        <f aca="false">'Insert WOs'!D11799</f>
        <v>0</v>
      </c>
    </row>
    <row r="11799" customFormat="false" ht="13.8" hidden="false" customHeight="false" outlineLevel="0" collapsed="false">
      <c r="B11799" s="0" t="n">
        <f aca="false">'Insert WOs'!D11800</f>
        <v>0</v>
      </c>
    </row>
    <row r="11800" customFormat="false" ht="13.8" hidden="false" customHeight="false" outlineLevel="0" collapsed="false">
      <c r="B11800" s="0" t="n">
        <f aca="false">'Insert WOs'!D11801</f>
        <v>0</v>
      </c>
    </row>
    <row r="11801" customFormat="false" ht="13.8" hidden="false" customHeight="false" outlineLevel="0" collapsed="false">
      <c r="B11801" s="0" t="n">
        <f aca="false">'Insert WOs'!D11802</f>
        <v>0</v>
      </c>
    </row>
    <row r="11802" customFormat="false" ht="13.8" hidden="false" customHeight="false" outlineLevel="0" collapsed="false">
      <c r="B11802" s="0" t="n">
        <f aca="false">'Insert WOs'!D11803</f>
        <v>0</v>
      </c>
    </row>
    <row r="11803" customFormat="false" ht="13.8" hidden="false" customHeight="false" outlineLevel="0" collapsed="false">
      <c r="B11803" s="0" t="n">
        <f aca="false">'Insert WOs'!D11804</f>
        <v>0</v>
      </c>
    </row>
    <row r="11804" customFormat="false" ht="13.8" hidden="false" customHeight="false" outlineLevel="0" collapsed="false">
      <c r="B11804" s="0" t="n">
        <f aca="false">'Insert WOs'!D11805</f>
        <v>0</v>
      </c>
    </row>
    <row r="11805" customFormat="false" ht="13.8" hidden="false" customHeight="false" outlineLevel="0" collapsed="false">
      <c r="B11805" s="0" t="n">
        <f aca="false">'Insert WOs'!D11806</f>
        <v>0</v>
      </c>
    </row>
    <row r="11806" customFormat="false" ht="13.8" hidden="false" customHeight="false" outlineLevel="0" collapsed="false">
      <c r="B11806" s="0" t="n">
        <f aca="false">'Insert WOs'!D11807</f>
        <v>0</v>
      </c>
    </row>
    <row r="11807" customFormat="false" ht="13.8" hidden="false" customHeight="false" outlineLevel="0" collapsed="false">
      <c r="B11807" s="0" t="n">
        <f aca="false">'Insert WOs'!D11808</f>
        <v>0</v>
      </c>
    </row>
    <row r="11808" customFormat="false" ht="13.8" hidden="false" customHeight="false" outlineLevel="0" collapsed="false">
      <c r="B11808" s="0" t="n">
        <f aca="false">'Insert WOs'!D11809</f>
        <v>0</v>
      </c>
    </row>
    <row r="11809" customFormat="false" ht="13.8" hidden="false" customHeight="false" outlineLevel="0" collapsed="false">
      <c r="B11809" s="0" t="n">
        <f aca="false">'Insert WOs'!D11810</f>
        <v>0</v>
      </c>
    </row>
    <row r="11810" customFormat="false" ht="13.8" hidden="false" customHeight="false" outlineLevel="0" collapsed="false">
      <c r="B11810" s="0" t="n">
        <f aca="false">'Insert WOs'!D11811</f>
        <v>0</v>
      </c>
    </row>
    <row r="11811" customFormat="false" ht="13.8" hidden="false" customHeight="false" outlineLevel="0" collapsed="false">
      <c r="B11811" s="0" t="n">
        <f aca="false">'Insert WOs'!D11812</f>
        <v>0</v>
      </c>
    </row>
    <row r="11812" customFormat="false" ht="13.8" hidden="false" customHeight="false" outlineLevel="0" collapsed="false">
      <c r="B11812" s="0" t="n">
        <f aca="false">'Insert WOs'!D11813</f>
        <v>0</v>
      </c>
    </row>
    <row r="11813" customFormat="false" ht="13.8" hidden="false" customHeight="false" outlineLevel="0" collapsed="false">
      <c r="B11813" s="0" t="n">
        <f aca="false">'Insert WOs'!D11814</f>
        <v>0</v>
      </c>
    </row>
    <row r="11814" customFormat="false" ht="13.8" hidden="false" customHeight="false" outlineLevel="0" collapsed="false">
      <c r="B11814" s="0" t="n">
        <f aca="false">'Insert WOs'!D11815</f>
        <v>0</v>
      </c>
    </row>
    <row r="11815" customFormat="false" ht="13.8" hidden="false" customHeight="false" outlineLevel="0" collapsed="false">
      <c r="B11815" s="0" t="n">
        <f aca="false">'Insert WOs'!D11816</f>
        <v>0</v>
      </c>
    </row>
    <row r="11816" customFormat="false" ht="13.8" hidden="false" customHeight="false" outlineLevel="0" collapsed="false">
      <c r="B11816" s="0" t="n">
        <f aca="false">'Insert WOs'!D11817</f>
        <v>0</v>
      </c>
    </row>
    <row r="11817" customFormat="false" ht="13.8" hidden="false" customHeight="false" outlineLevel="0" collapsed="false">
      <c r="B11817" s="0" t="n">
        <f aca="false">'Insert WOs'!D11818</f>
        <v>0</v>
      </c>
    </row>
    <row r="11818" customFormat="false" ht="13.8" hidden="false" customHeight="false" outlineLevel="0" collapsed="false">
      <c r="B11818" s="0" t="n">
        <f aca="false">'Insert WOs'!D11819</f>
        <v>0</v>
      </c>
    </row>
    <row r="11819" customFormat="false" ht="13.8" hidden="false" customHeight="false" outlineLevel="0" collapsed="false">
      <c r="B11819" s="0" t="n">
        <f aca="false">'Insert WOs'!D11820</f>
        <v>0</v>
      </c>
    </row>
    <row r="11820" customFormat="false" ht="13.8" hidden="false" customHeight="false" outlineLevel="0" collapsed="false">
      <c r="B11820" s="0" t="n">
        <f aca="false">'Insert WOs'!D11821</f>
        <v>0</v>
      </c>
    </row>
    <row r="11821" customFormat="false" ht="13.8" hidden="false" customHeight="false" outlineLevel="0" collapsed="false">
      <c r="B11821" s="0" t="n">
        <f aca="false">'Insert WOs'!D11822</f>
        <v>0</v>
      </c>
    </row>
    <row r="11822" customFormat="false" ht="13.8" hidden="false" customHeight="false" outlineLevel="0" collapsed="false">
      <c r="B11822" s="0" t="n">
        <f aca="false">'Insert WOs'!D11823</f>
        <v>0</v>
      </c>
    </row>
    <row r="11823" customFormat="false" ht="13.8" hidden="false" customHeight="false" outlineLevel="0" collapsed="false">
      <c r="B11823" s="0" t="n">
        <f aca="false">'Insert WOs'!D11824</f>
        <v>0</v>
      </c>
    </row>
    <row r="11824" customFormat="false" ht="13.8" hidden="false" customHeight="false" outlineLevel="0" collapsed="false">
      <c r="B11824" s="0" t="n">
        <f aca="false">'Insert WOs'!D11825</f>
        <v>0</v>
      </c>
    </row>
    <row r="11825" customFormat="false" ht="13.8" hidden="false" customHeight="false" outlineLevel="0" collapsed="false">
      <c r="B11825" s="0" t="n">
        <f aca="false">'Insert WOs'!D11826</f>
        <v>0</v>
      </c>
    </row>
    <row r="11826" customFormat="false" ht="13.8" hidden="false" customHeight="false" outlineLevel="0" collapsed="false">
      <c r="B11826" s="0" t="n">
        <f aca="false">'Insert WOs'!D11827</f>
        <v>0</v>
      </c>
    </row>
    <row r="11827" customFormat="false" ht="13.8" hidden="false" customHeight="false" outlineLevel="0" collapsed="false">
      <c r="B11827" s="0" t="n">
        <f aca="false">'Insert WOs'!D11828</f>
        <v>0</v>
      </c>
    </row>
    <row r="11828" customFormat="false" ht="13.8" hidden="false" customHeight="false" outlineLevel="0" collapsed="false">
      <c r="B11828" s="0" t="n">
        <f aca="false">'Insert WOs'!D11829</f>
        <v>0</v>
      </c>
    </row>
    <row r="11829" customFormat="false" ht="13.8" hidden="false" customHeight="false" outlineLevel="0" collapsed="false">
      <c r="B11829" s="0" t="n">
        <f aca="false">'Insert WOs'!D11830</f>
        <v>0</v>
      </c>
    </row>
    <row r="11830" customFormat="false" ht="13.8" hidden="false" customHeight="false" outlineLevel="0" collapsed="false">
      <c r="B11830" s="0" t="n">
        <f aca="false">'Insert WOs'!D11831</f>
        <v>0</v>
      </c>
    </row>
    <row r="11831" customFormat="false" ht="13.8" hidden="false" customHeight="false" outlineLevel="0" collapsed="false">
      <c r="B11831" s="0" t="n">
        <f aca="false">'Insert WOs'!D11832</f>
        <v>0</v>
      </c>
    </row>
    <row r="11832" customFormat="false" ht="13.8" hidden="false" customHeight="false" outlineLevel="0" collapsed="false">
      <c r="B11832" s="0" t="n">
        <f aca="false">'Insert WOs'!D11833</f>
        <v>0</v>
      </c>
    </row>
    <row r="11833" customFormat="false" ht="13.8" hidden="false" customHeight="false" outlineLevel="0" collapsed="false">
      <c r="B11833" s="0" t="n">
        <f aca="false">'Insert WOs'!D11834</f>
        <v>0</v>
      </c>
    </row>
    <row r="11834" customFormat="false" ht="13.8" hidden="false" customHeight="false" outlineLevel="0" collapsed="false">
      <c r="B11834" s="0" t="n">
        <f aca="false">'Insert WOs'!D11835</f>
        <v>0</v>
      </c>
    </row>
    <row r="11835" customFormat="false" ht="13.8" hidden="false" customHeight="false" outlineLevel="0" collapsed="false">
      <c r="B11835" s="0" t="n">
        <f aca="false">'Insert WOs'!D11836</f>
        <v>0</v>
      </c>
    </row>
    <row r="11836" customFormat="false" ht="13.8" hidden="false" customHeight="false" outlineLevel="0" collapsed="false">
      <c r="B11836" s="0" t="n">
        <f aca="false">'Insert WOs'!D11837</f>
        <v>0</v>
      </c>
    </row>
    <row r="11837" customFormat="false" ht="13.8" hidden="false" customHeight="false" outlineLevel="0" collapsed="false">
      <c r="B11837" s="0" t="n">
        <f aca="false">'Insert WOs'!D11838</f>
        <v>0</v>
      </c>
    </row>
    <row r="11838" customFormat="false" ht="13.8" hidden="false" customHeight="false" outlineLevel="0" collapsed="false">
      <c r="B11838" s="0" t="n">
        <f aca="false">'Insert WOs'!D11839</f>
        <v>0</v>
      </c>
    </row>
    <row r="11839" customFormat="false" ht="13.8" hidden="false" customHeight="false" outlineLevel="0" collapsed="false">
      <c r="B11839" s="0" t="n">
        <f aca="false">'Insert WOs'!D11840</f>
        <v>0</v>
      </c>
    </row>
    <row r="11840" customFormat="false" ht="13.8" hidden="false" customHeight="false" outlineLevel="0" collapsed="false">
      <c r="B11840" s="0" t="n">
        <f aca="false">'Insert WOs'!D11841</f>
        <v>0</v>
      </c>
    </row>
    <row r="11841" customFormat="false" ht="13.8" hidden="false" customHeight="false" outlineLevel="0" collapsed="false">
      <c r="B11841" s="0" t="n">
        <f aca="false">'Insert WOs'!D11842</f>
        <v>0</v>
      </c>
    </row>
    <row r="11842" customFormat="false" ht="13.8" hidden="false" customHeight="false" outlineLevel="0" collapsed="false">
      <c r="B11842" s="0" t="n">
        <f aca="false">'Insert WOs'!D11843</f>
        <v>0</v>
      </c>
    </row>
    <row r="11843" customFormat="false" ht="13.8" hidden="false" customHeight="false" outlineLevel="0" collapsed="false">
      <c r="B11843" s="0" t="n">
        <f aca="false">'Insert WOs'!D11844</f>
        <v>0</v>
      </c>
    </row>
    <row r="11844" customFormat="false" ht="13.8" hidden="false" customHeight="false" outlineLevel="0" collapsed="false">
      <c r="B11844" s="0" t="n">
        <f aca="false">'Insert WOs'!D11845</f>
        <v>0</v>
      </c>
    </row>
    <row r="11845" customFormat="false" ht="13.8" hidden="false" customHeight="false" outlineLevel="0" collapsed="false">
      <c r="B11845" s="0" t="n">
        <f aca="false">'Insert WOs'!D11846</f>
        <v>0</v>
      </c>
    </row>
    <row r="11846" customFormat="false" ht="13.8" hidden="false" customHeight="false" outlineLevel="0" collapsed="false">
      <c r="B11846" s="0" t="n">
        <f aca="false">'Insert WOs'!D11847</f>
        <v>0</v>
      </c>
    </row>
    <row r="11847" customFormat="false" ht="13.8" hidden="false" customHeight="false" outlineLevel="0" collapsed="false">
      <c r="B11847" s="0" t="n">
        <f aca="false">'Insert WOs'!D11848</f>
        <v>0</v>
      </c>
    </row>
    <row r="11848" customFormat="false" ht="13.8" hidden="false" customHeight="false" outlineLevel="0" collapsed="false">
      <c r="B11848" s="0" t="n">
        <f aca="false">'Insert WOs'!D11849</f>
        <v>0</v>
      </c>
    </row>
    <row r="11849" customFormat="false" ht="13.8" hidden="false" customHeight="false" outlineLevel="0" collapsed="false">
      <c r="B11849" s="0" t="n">
        <f aca="false">'Insert WOs'!D11850</f>
        <v>0</v>
      </c>
    </row>
    <row r="11850" customFormat="false" ht="13.8" hidden="false" customHeight="false" outlineLevel="0" collapsed="false">
      <c r="B11850" s="0" t="n">
        <f aca="false">'Insert WOs'!D11851</f>
        <v>0</v>
      </c>
    </row>
    <row r="11851" customFormat="false" ht="13.8" hidden="false" customHeight="false" outlineLevel="0" collapsed="false">
      <c r="B11851" s="0" t="n">
        <f aca="false">'Insert WOs'!D11852</f>
        <v>0</v>
      </c>
    </row>
    <row r="11852" customFormat="false" ht="13.8" hidden="false" customHeight="false" outlineLevel="0" collapsed="false">
      <c r="B11852" s="0" t="n">
        <f aca="false">'Insert WOs'!D11853</f>
        <v>0</v>
      </c>
    </row>
    <row r="11853" customFormat="false" ht="13.8" hidden="false" customHeight="false" outlineLevel="0" collapsed="false">
      <c r="B11853" s="0" t="n">
        <f aca="false">'Insert WOs'!D11854</f>
        <v>0</v>
      </c>
    </row>
    <row r="11854" customFormat="false" ht="13.8" hidden="false" customHeight="false" outlineLevel="0" collapsed="false">
      <c r="B11854" s="0" t="n">
        <f aca="false">'Insert WOs'!D11855</f>
        <v>0</v>
      </c>
    </row>
    <row r="11855" customFormat="false" ht="13.8" hidden="false" customHeight="false" outlineLevel="0" collapsed="false">
      <c r="B11855" s="0" t="n">
        <f aca="false">'Insert WOs'!D11856</f>
        <v>0</v>
      </c>
    </row>
    <row r="11856" customFormat="false" ht="13.8" hidden="false" customHeight="false" outlineLevel="0" collapsed="false">
      <c r="B11856" s="0" t="n">
        <f aca="false">'Insert WOs'!D11857</f>
        <v>0</v>
      </c>
    </row>
    <row r="11857" customFormat="false" ht="13.8" hidden="false" customHeight="false" outlineLevel="0" collapsed="false">
      <c r="B11857" s="0" t="n">
        <f aca="false">'Insert WOs'!D11858</f>
        <v>0</v>
      </c>
    </row>
    <row r="11858" customFormat="false" ht="13.8" hidden="false" customHeight="false" outlineLevel="0" collapsed="false">
      <c r="B11858" s="0" t="n">
        <f aca="false">'Insert WOs'!D11859</f>
        <v>0</v>
      </c>
    </row>
    <row r="11859" customFormat="false" ht="13.8" hidden="false" customHeight="false" outlineLevel="0" collapsed="false">
      <c r="B11859" s="0" t="n">
        <f aca="false">'Insert WOs'!D11860</f>
        <v>0</v>
      </c>
    </row>
    <row r="11860" customFormat="false" ht="13.8" hidden="false" customHeight="false" outlineLevel="0" collapsed="false">
      <c r="B11860" s="0" t="n">
        <f aca="false">'Insert WOs'!D11861</f>
        <v>0</v>
      </c>
    </row>
    <row r="11861" customFormat="false" ht="13.8" hidden="false" customHeight="false" outlineLevel="0" collapsed="false">
      <c r="B11861" s="0" t="n">
        <f aca="false">'Insert WOs'!D11862</f>
        <v>0</v>
      </c>
    </row>
    <row r="11862" customFormat="false" ht="13.8" hidden="false" customHeight="false" outlineLevel="0" collapsed="false">
      <c r="B11862" s="0" t="n">
        <f aca="false">'Insert WOs'!D11863</f>
        <v>0</v>
      </c>
    </row>
    <row r="11863" customFormat="false" ht="13.8" hidden="false" customHeight="false" outlineLevel="0" collapsed="false">
      <c r="B11863" s="0" t="n">
        <f aca="false">'Insert WOs'!D11864</f>
        <v>0</v>
      </c>
    </row>
    <row r="11864" customFormat="false" ht="13.8" hidden="false" customHeight="false" outlineLevel="0" collapsed="false">
      <c r="B11864" s="0" t="n">
        <f aca="false">'Insert WOs'!D11865</f>
        <v>0</v>
      </c>
    </row>
    <row r="11865" customFormat="false" ht="13.8" hidden="false" customHeight="false" outlineLevel="0" collapsed="false">
      <c r="B11865" s="0" t="n">
        <f aca="false">'Insert WOs'!D11866</f>
        <v>0</v>
      </c>
    </row>
    <row r="11866" customFormat="false" ht="13.8" hidden="false" customHeight="false" outlineLevel="0" collapsed="false">
      <c r="B11866" s="0" t="n">
        <f aca="false">'Insert WOs'!D11867</f>
        <v>0</v>
      </c>
    </row>
    <row r="11867" customFormat="false" ht="13.8" hidden="false" customHeight="false" outlineLevel="0" collapsed="false">
      <c r="B11867" s="0" t="n">
        <f aca="false">'Insert WOs'!D11868</f>
        <v>0</v>
      </c>
    </row>
    <row r="11868" customFormat="false" ht="13.8" hidden="false" customHeight="false" outlineLevel="0" collapsed="false">
      <c r="B11868" s="0" t="n">
        <f aca="false">'Insert WOs'!D11869</f>
        <v>0</v>
      </c>
    </row>
    <row r="11869" customFormat="false" ht="13.8" hidden="false" customHeight="false" outlineLevel="0" collapsed="false">
      <c r="B11869" s="0" t="n">
        <f aca="false">'Insert WOs'!D11870</f>
        <v>0</v>
      </c>
    </row>
    <row r="11870" customFormat="false" ht="13.8" hidden="false" customHeight="false" outlineLevel="0" collapsed="false">
      <c r="B11870" s="0" t="n">
        <f aca="false">'Insert WOs'!D11871</f>
        <v>0</v>
      </c>
    </row>
    <row r="11871" customFormat="false" ht="13.8" hidden="false" customHeight="false" outlineLevel="0" collapsed="false">
      <c r="B11871" s="0" t="n">
        <f aca="false">'Insert WOs'!D11872</f>
        <v>0</v>
      </c>
    </row>
    <row r="11872" customFormat="false" ht="13.8" hidden="false" customHeight="false" outlineLevel="0" collapsed="false">
      <c r="B11872" s="0" t="n">
        <f aca="false">'Insert WOs'!D11873</f>
        <v>0</v>
      </c>
    </row>
    <row r="11873" customFormat="false" ht="13.8" hidden="false" customHeight="false" outlineLevel="0" collapsed="false">
      <c r="B11873" s="0" t="n">
        <f aca="false">'Insert WOs'!D11874</f>
        <v>0</v>
      </c>
    </row>
    <row r="11874" customFormat="false" ht="13.8" hidden="false" customHeight="false" outlineLevel="0" collapsed="false">
      <c r="B11874" s="0" t="n">
        <f aca="false">'Insert WOs'!D11875</f>
        <v>0</v>
      </c>
    </row>
    <row r="11875" customFormat="false" ht="13.8" hidden="false" customHeight="false" outlineLevel="0" collapsed="false">
      <c r="B11875" s="0" t="n">
        <f aca="false">'Insert WOs'!D11876</f>
        <v>0</v>
      </c>
    </row>
    <row r="11876" customFormat="false" ht="13.8" hidden="false" customHeight="false" outlineLevel="0" collapsed="false">
      <c r="B11876" s="0" t="n">
        <f aca="false">'Insert WOs'!D11877</f>
        <v>0</v>
      </c>
    </row>
    <row r="11877" customFormat="false" ht="13.8" hidden="false" customHeight="false" outlineLevel="0" collapsed="false">
      <c r="B11877" s="0" t="n">
        <f aca="false">'Insert WOs'!D11878</f>
        <v>0</v>
      </c>
    </row>
    <row r="11878" customFormat="false" ht="13.8" hidden="false" customHeight="false" outlineLevel="0" collapsed="false">
      <c r="B11878" s="0" t="n">
        <f aca="false">'Insert WOs'!D11879</f>
        <v>0</v>
      </c>
    </row>
    <row r="11879" customFormat="false" ht="13.8" hidden="false" customHeight="false" outlineLevel="0" collapsed="false">
      <c r="B11879" s="0" t="n">
        <f aca="false">'Insert WOs'!D11880</f>
        <v>0</v>
      </c>
    </row>
    <row r="11880" customFormat="false" ht="13.8" hidden="false" customHeight="false" outlineLevel="0" collapsed="false">
      <c r="B11880" s="0" t="n">
        <f aca="false">'Insert WOs'!D11881</f>
        <v>0</v>
      </c>
    </row>
    <row r="11881" customFormat="false" ht="13.8" hidden="false" customHeight="false" outlineLevel="0" collapsed="false">
      <c r="B11881" s="0" t="n">
        <f aca="false">'Insert WOs'!D11882</f>
        <v>0</v>
      </c>
    </row>
    <row r="11882" customFormat="false" ht="13.8" hidden="false" customHeight="false" outlineLevel="0" collapsed="false">
      <c r="B11882" s="0" t="n">
        <f aca="false">'Insert WOs'!D11883</f>
        <v>0</v>
      </c>
    </row>
    <row r="11883" customFormat="false" ht="13.8" hidden="false" customHeight="false" outlineLevel="0" collapsed="false">
      <c r="B11883" s="0" t="n">
        <f aca="false">'Insert WOs'!D11884</f>
        <v>0</v>
      </c>
    </row>
    <row r="11884" customFormat="false" ht="13.8" hidden="false" customHeight="false" outlineLevel="0" collapsed="false">
      <c r="B11884" s="0" t="n">
        <f aca="false">'Insert WOs'!D11885</f>
        <v>0</v>
      </c>
    </row>
    <row r="11885" customFormat="false" ht="13.8" hidden="false" customHeight="false" outlineLevel="0" collapsed="false">
      <c r="B11885" s="0" t="n">
        <f aca="false">'Insert WOs'!D11886</f>
        <v>0</v>
      </c>
    </row>
    <row r="11886" customFormat="false" ht="13.8" hidden="false" customHeight="false" outlineLevel="0" collapsed="false">
      <c r="B11886" s="0" t="n">
        <f aca="false">'Insert WOs'!D11887</f>
        <v>0</v>
      </c>
    </row>
    <row r="11887" customFormat="false" ht="13.8" hidden="false" customHeight="false" outlineLevel="0" collapsed="false">
      <c r="B11887" s="0" t="n">
        <f aca="false">'Insert WOs'!D11888</f>
        <v>0</v>
      </c>
    </row>
    <row r="11888" customFormat="false" ht="13.8" hidden="false" customHeight="false" outlineLevel="0" collapsed="false">
      <c r="B11888" s="0" t="n">
        <f aca="false">'Insert WOs'!D11889</f>
        <v>0</v>
      </c>
    </row>
    <row r="11889" customFormat="false" ht="13.8" hidden="false" customHeight="false" outlineLevel="0" collapsed="false">
      <c r="B11889" s="0" t="n">
        <f aca="false">'Insert WOs'!D11890</f>
        <v>0</v>
      </c>
    </row>
    <row r="11890" customFormat="false" ht="13.8" hidden="false" customHeight="false" outlineLevel="0" collapsed="false">
      <c r="B11890" s="0" t="n">
        <f aca="false">'Insert WOs'!D11891</f>
        <v>0</v>
      </c>
    </row>
    <row r="11891" customFormat="false" ht="13.8" hidden="false" customHeight="false" outlineLevel="0" collapsed="false">
      <c r="B11891" s="0" t="n">
        <f aca="false">'Insert WOs'!D11892</f>
        <v>0</v>
      </c>
    </row>
    <row r="11892" customFormat="false" ht="13.8" hidden="false" customHeight="false" outlineLevel="0" collapsed="false">
      <c r="B11892" s="0" t="n">
        <f aca="false">'Insert WOs'!D11893</f>
        <v>0</v>
      </c>
    </row>
    <row r="11893" customFormat="false" ht="13.8" hidden="false" customHeight="false" outlineLevel="0" collapsed="false">
      <c r="B11893" s="0" t="n">
        <f aca="false">'Insert WOs'!D11894</f>
        <v>0</v>
      </c>
    </row>
    <row r="11894" customFormat="false" ht="13.8" hidden="false" customHeight="false" outlineLevel="0" collapsed="false">
      <c r="B11894" s="0" t="n">
        <f aca="false">'Insert WOs'!D11895</f>
        <v>0</v>
      </c>
    </row>
    <row r="11895" customFormat="false" ht="13.8" hidden="false" customHeight="false" outlineLevel="0" collapsed="false">
      <c r="B11895" s="0" t="n">
        <f aca="false">'Insert WOs'!D11896</f>
        <v>0</v>
      </c>
    </row>
    <row r="11896" customFormat="false" ht="13.8" hidden="false" customHeight="false" outlineLevel="0" collapsed="false">
      <c r="B11896" s="0" t="n">
        <f aca="false">'Insert WOs'!D11897</f>
        <v>0</v>
      </c>
    </row>
    <row r="11897" customFormat="false" ht="13.8" hidden="false" customHeight="false" outlineLevel="0" collapsed="false">
      <c r="B11897" s="0" t="n">
        <f aca="false">'Insert WOs'!D11898</f>
        <v>0</v>
      </c>
    </row>
    <row r="11898" customFormat="false" ht="13.8" hidden="false" customHeight="false" outlineLevel="0" collapsed="false">
      <c r="B11898" s="0" t="n">
        <f aca="false">'Insert WOs'!D11899</f>
        <v>0</v>
      </c>
    </row>
    <row r="11899" customFormat="false" ht="13.8" hidden="false" customHeight="false" outlineLevel="0" collapsed="false">
      <c r="B11899" s="0" t="n">
        <f aca="false">'Insert WOs'!D11900</f>
        <v>0</v>
      </c>
    </row>
    <row r="11900" customFormat="false" ht="13.8" hidden="false" customHeight="false" outlineLevel="0" collapsed="false">
      <c r="B11900" s="0" t="n">
        <f aca="false">'Insert WOs'!D11901</f>
        <v>0</v>
      </c>
    </row>
    <row r="11901" customFormat="false" ht="13.8" hidden="false" customHeight="false" outlineLevel="0" collapsed="false">
      <c r="B11901" s="0" t="n">
        <f aca="false">'Insert WOs'!D11902</f>
        <v>0</v>
      </c>
    </row>
    <row r="11902" customFormat="false" ht="13.8" hidden="false" customHeight="false" outlineLevel="0" collapsed="false">
      <c r="B11902" s="0" t="n">
        <f aca="false">'Insert WOs'!D11903</f>
        <v>0</v>
      </c>
    </row>
    <row r="11903" customFormat="false" ht="13.8" hidden="false" customHeight="false" outlineLevel="0" collapsed="false">
      <c r="B11903" s="0" t="n">
        <f aca="false">'Insert WOs'!D11904</f>
        <v>0</v>
      </c>
    </row>
    <row r="11904" customFormat="false" ht="13.8" hidden="false" customHeight="false" outlineLevel="0" collapsed="false">
      <c r="B11904" s="0" t="n">
        <f aca="false">'Insert WOs'!D11905</f>
        <v>0</v>
      </c>
    </row>
    <row r="11905" customFormat="false" ht="13.8" hidden="false" customHeight="false" outlineLevel="0" collapsed="false">
      <c r="B11905" s="0" t="n">
        <f aca="false">'Insert WOs'!D11906</f>
        <v>0</v>
      </c>
    </row>
    <row r="11906" customFormat="false" ht="13.8" hidden="false" customHeight="false" outlineLevel="0" collapsed="false">
      <c r="B11906" s="0" t="n">
        <f aca="false">'Insert WOs'!D11907</f>
        <v>0</v>
      </c>
    </row>
    <row r="11907" customFormat="false" ht="13.8" hidden="false" customHeight="false" outlineLevel="0" collapsed="false">
      <c r="B11907" s="0" t="n">
        <f aca="false">'Insert WOs'!D11908</f>
        <v>0</v>
      </c>
    </row>
    <row r="11908" customFormat="false" ht="13.8" hidden="false" customHeight="false" outlineLevel="0" collapsed="false">
      <c r="B11908" s="0" t="n">
        <f aca="false">'Insert WOs'!D11909</f>
        <v>0</v>
      </c>
    </row>
    <row r="11909" customFormat="false" ht="13.8" hidden="false" customHeight="false" outlineLevel="0" collapsed="false">
      <c r="B11909" s="0" t="n">
        <f aca="false">'Insert WOs'!D11910</f>
        <v>0</v>
      </c>
    </row>
    <row r="11910" customFormat="false" ht="13.8" hidden="false" customHeight="false" outlineLevel="0" collapsed="false">
      <c r="B11910" s="0" t="n">
        <f aca="false">'Insert WOs'!D11911</f>
        <v>0</v>
      </c>
    </row>
    <row r="11911" customFormat="false" ht="13.8" hidden="false" customHeight="false" outlineLevel="0" collapsed="false">
      <c r="B11911" s="0" t="n">
        <f aca="false">'Insert WOs'!D11912</f>
        <v>0</v>
      </c>
    </row>
    <row r="11912" customFormat="false" ht="13.8" hidden="false" customHeight="false" outlineLevel="0" collapsed="false">
      <c r="B11912" s="0" t="n">
        <f aca="false">'Insert WOs'!D11913</f>
        <v>0</v>
      </c>
    </row>
    <row r="11913" customFormat="false" ht="13.8" hidden="false" customHeight="false" outlineLevel="0" collapsed="false">
      <c r="B11913" s="0" t="n">
        <f aca="false">'Insert WOs'!D11914</f>
        <v>0</v>
      </c>
    </row>
    <row r="11914" customFormat="false" ht="13.8" hidden="false" customHeight="false" outlineLevel="0" collapsed="false">
      <c r="B11914" s="0" t="n">
        <f aca="false">'Insert WOs'!D11915</f>
        <v>0</v>
      </c>
    </row>
    <row r="11915" customFormat="false" ht="13.8" hidden="false" customHeight="false" outlineLevel="0" collapsed="false">
      <c r="B11915" s="0" t="n">
        <f aca="false">'Insert WOs'!D11916</f>
        <v>0</v>
      </c>
    </row>
    <row r="11916" customFormat="false" ht="13.8" hidden="false" customHeight="false" outlineLevel="0" collapsed="false">
      <c r="B11916" s="0" t="n">
        <f aca="false">'Insert WOs'!D11917</f>
        <v>0</v>
      </c>
    </row>
    <row r="11917" customFormat="false" ht="13.8" hidden="false" customHeight="false" outlineLevel="0" collapsed="false">
      <c r="B11917" s="0" t="n">
        <f aca="false">'Insert WOs'!D11918</f>
        <v>0</v>
      </c>
    </row>
    <row r="11918" customFormat="false" ht="13.8" hidden="false" customHeight="false" outlineLevel="0" collapsed="false">
      <c r="B11918" s="0" t="n">
        <f aca="false">'Insert WOs'!D11919</f>
        <v>0</v>
      </c>
    </row>
    <row r="11919" customFormat="false" ht="13.8" hidden="false" customHeight="false" outlineLevel="0" collapsed="false">
      <c r="B11919" s="0" t="n">
        <f aca="false">'Insert WOs'!D11920</f>
        <v>0</v>
      </c>
    </row>
    <row r="11920" customFormat="false" ht="13.8" hidden="false" customHeight="false" outlineLevel="0" collapsed="false">
      <c r="B11920" s="0" t="n">
        <f aca="false">'Insert WOs'!D11921</f>
        <v>0</v>
      </c>
    </row>
    <row r="11921" customFormat="false" ht="13.8" hidden="false" customHeight="false" outlineLevel="0" collapsed="false">
      <c r="B11921" s="0" t="n">
        <f aca="false">'Insert WOs'!D11922</f>
        <v>0</v>
      </c>
    </row>
    <row r="11922" customFormat="false" ht="13.8" hidden="false" customHeight="false" outlineLevel="0" collapsed="false">
      <c r="B11922" s="0" t="n">
        <f aca="false">'Insert WOs'!D11923</f>
        <v>0</v>
      </c>
    </row>
    <row r="11923" customFormat="false" ht="13.8" hidden="false" customHeight="false" outlineLevel="0" collapsed="false">
      <c r="B11923" s="0" t="n">
        <f aca="false">'Insert WOs'!D11924</f>
        <v>0</v>
      </c>
    </row>
    <row r="11924" customFormat="false" ht="13.8" hidden="false" customHeight="false" outlineLevel="0" collapsed="false">
      <c r="B11924" s="0" t="n">
        <f aca="false">'Insert WOs'!D11925</f>
        <v>0</v>
      </c>
    </row>
    <row r="11925" customFormat="false" ht="13.8" hidden="false" customHeight="false" outlineLevel="0" collapsed="false">
      <c r="B11925" s="0" t="n">
        <f aca="false">'Insert WOs'!D11926</f>
        <v>0</v>
      </c>
    </row>
    <row r="11926" customFormat="false" ht="13.8" hidden="false" customHeight="false" outlineLevel="0" collapsed="false">
      <c r="B11926" s="0" t="n">
        <f aca="false">'Insert WOs'!D11927</f>
        <v>0</v>
      </c>
    </row>
    <row r="11927" customFormat="false" ht="13.8" hidden="false" customHeight="false" outlineLevel="0" collapsed="false">
      <c r="B11927" s="0" t="n">
        <f aca="false">'Insert WOs'!D11928</f>
        <v>0</v>
      </c>
    </row>
    <row r="11928" customFormat="false" ht="13.8" hidden="false" customHeight="false" outlineLevel="0" collapsed="false">
      <c r="B11928" s="0" t="n">
        <f aca="false">'Insert WOs'!D11929</f>
        <v>0</v>
      </c>
    </row>
    <row r="11929" customFormat="false" ht="13.8" hidden="false" customHeight="false" outlineLevel="0" collapsed="false">
      <c r="B11929" s="0" t="n">
        <f aca="false">'Insert WOs'!D11930</f>
        <v>0</v>
      </c>
    </row>
    <row r="11930" customFormat="false" ht="13.8" hidden="false" customHeight="false" outlineLevel="0" collapsed="false">
      <c r="B11930" s="0" t="n">
        <f aca="false">'Insert WOs'!D11931</f>
        <v>0</v>
      </c>
    </row>
    <row r="11931" customFormat="false" ht="13.8" hidden="false" customHeight="false" outlineLevel="0" collapsed="false">
      <c r="B11931" s="0" t="n">
        <f aca="false">'Insert WOs'!D11932</f>
        <v>0</v>
      </c>
    </row>
    <row r="11932" customFormat="false" ht="13.8" hidden="false" customHeight="false" outlineLevel="0" collapsed="false">
      <c r="B11932" s="0" t="n">
        <f aca="false">'Insert WOs'!D11933</f>
        <v>0</v>
      </c>
    </row>
    <row r="11933" customFormat="false" ht="13.8" hidden="false" customHeight="false" outlineLevel="0" collapsed="false">
      <c r="B11933" s="0" t="n">
        <f aca="false">'Insert WOs'!D11934</f>
        <v>0</v>
      </c>
    </row>
    <row r="11934" customFormat="false" ht="13.8" hidden="false" customHeight="false" outlineLevel="0" collapsed="false">
      <c r="B11934" s="0" t="n">
        <f aca="false">'Insert WOs'!D11935</f>
        <v>0</v>
      </c>
    </row>
    <row r="11935" customFormat="false" ht="13.8" hidden="false" customHeight="false" outlineLevel="0" collapsed="false">
      <c r="B11935" s="0" t="n">
        <f aca="false">'Insert WOs'!D11936</f>
        <v>0</v>
      </c>
    </row>
    <row r="11936" customFormat="false" ht="13.8" hidden="false" customHeight="false" outlineLevel="0" collapsed="false">
      <c r="B11936" s="0" t="n">
        <f aca="false">'Insert WOs'!D11937</f>
        <v>0</v>
      </c>
    </row>
    <row r="11937" customFormat="false" ht="13.8" hidden="false" customHeight="false" outlineLevel="0" collapsed="false">
      <c r="B11937" s="0" t="n">
        <f aca="false">'Insert WOs'!D11938</f>
        <v>0</v>
      </c>
    </row>
    <row r="11938" customFormat="false" ht="13.8" hidden="false" customHeight="false" outlineLevel="0" collapsed="false">
      <c r="B11938" s="0" t="n">
        <f aca="false">'Insert WOs'!D11939</f>
        <v>0</v>
      </c>
    </row>
    <row r="11939" customFormat="false" ht="13.8" hidden="false" customHeight="false" outlineLevel="0" collapsed="false">
      <c r="B11939" s="0" t="n">
        <f aca="false">'Insert WOs'!D11940</f>
        <v>0</v>
      </c>
    </row>
    <row r="11940" customFormat="false" ht="13.8" hidden="false" customHeight="false" outlineLevel="0" collapsed="false">
      <c r="B11940" s="0" t="n">
        <f aca="false">'Insert WOs'!D11941</f>
        <v>0</v>
      </c>
    </row>
    <row r="11941" customFormat="false" ht="13.8" hidden="false" customHeight="false" outlineLevel="0" collapsed="false">
      <c r="B11941" s="0" t="n">
        <f aca="false">'Insert WOs'!D11942</f>
        <v>0</v>
      </c>
    </row>
    <row r="11942" customFormat="false" ht="13.8" hidden="false" customHeight="false" outlineLevel="0" collapsed="false">
      <c r="B11942" s="0" t="n">
        <f aca="false">'Insert WOs'!D11943</f>
        <v>0</v>
      </c>
    </row>
    <row r="11943" customFormat="false" ht="13.8" hidden="false" customHeight="false" outlineLevel="0" collapsed="false">
      <c r="B11943" s="0" t="n">
        <f aca="false">'Insert WOs'!D11944</f>
        <v>0</v>
      </c>
    </row>
    <row r="11944" customFormat="false" ht="13.8" hidden="false" customHeight="false" outlineLevel="0" collapsed="false">
      <c r="B11944" s="0" t="n">
        <f aca="false">'Insert WOs'!D11945</f>
        <v>0</v>
      </c>
    </row>
    <row r="11945" customFormat="false" ht="13.8" hidden="false" customHeight="false" outlineLevel="0" collapsed="false">
      <c r="B11945" s="0" t="n">
        <f aca="false">'Insert WOs'!D11946</f>
        <v>0</v>
      </c>
    </row>
    <row r="11946" customFormat="false" ht="13.8" hidden="false" customHeight="false" outlineLevel="0" collapsed="false">
      <c r="B11946" s="0" t="n">
        <f aca="false">'Insert WOs'!D11947</f>
        <v>0</v>
      </c>
    </row>
    <row r="11947" customFormat="false" ht="13.8" hidden="false" customHeight="false" outlineLevel="0" collapsed="false">
      <c r="B11947" s="0" t="n">
        <f aca="false">'Insert WOs'!D11948</f>
        <v>0</v>
      </c>
    </row>
    <row r="11948" customFormat="false" ht="13.8" hidden="false" customHeight="false" outlineLevel="0" collapsed="false">
      <c r="B11948" s="0" t="n">
        <f aca="false">'Insert WOs'!D11949</f>
        <v>0</v>
      </c>
    </row>
    <row r="11949" customFormat="false" ht="13.8" hidden="false" customHeight="false" outlineLevel="0" collapsed="false">
      <c r="B11949" s="0" t="n">
        <f aca="false">'Insert WOs'!D11950</f>
        <v>0</v>
      </c>
    </row>
    <row r="11950" customFormat="false" ht="13.8" hidden="false" customHeight="false" outlineLevel="0" collapsed="false">
      <c r="B11950" s="0" t="n">
        <f aca="false">'Insert WOs'!D11951</f>
        <v>0</v>
      </c>
    </row>
    <row r="11951" customFormat="false" ht="13.8" hidden="false" customHeight="false" outlineLevel="0" collapsed="false">
      <c r="B11951" s="0" t="n">
        <f aca="false">'Insert WOs'!D11952</f>
        <v>0</v>
      </c>
    </row>
    <row r="11952" customFormat="false" ht="13.8" hidden="false" customHeight="false" outlineLevel="0" collapsed="false">
      <c r="B11952" s="0" t="n">
        <f aca="false">'Insert WOs'!D11953</f>
        <v>0</v>
      </c>
    </row>
    <row r="11953" customFormat="false" ht="13.8" hidden="false" customHeight="false" outlineLevel="0" collapsed="false">
      <c r="B11953" s="0" t="n">
        <f aca="false">'Insert WOs'!D11954</f>
        <v>0</v>
      </c>
    </row>
    <row r="11954" customFormat="false" ht="13.8" hidden="false" customHeight="false" outlineLevel="0" collapsed="false">
      <c r="B11954" s="0" t="n">
        <f aca="false">'Insert WOs'!D11955</f>
        <v>0</v>
      </c>
    </row>
    <row r="11955" customFormat="false" ht="13.8" hidden="false" customHeight="false" outlineLevel="0" collapsed="false">
      <c r="B11955" s="0" t="n">
        <f aca="false">'Insert WOs'!D11956</f>
        <v>0</v>
      </c>
    </row>
    <row r="11956" customFormat="false" ht="13.8" hidden="false" customHeight="false" outlineLevel="0" collapsed="false">
      <c r="B11956" s="0" t="n">
        <f aca="false">'Insert WOs'!D11957</f>
        <v>0</v>
      </c>
    </row>
    <row r="11957" customFormat="false" ht="13.8" hidden="false" customHeight="false" outlineLevel="0" collapsed="false">
      <c r="B11957" s="0" t="n">
        <f aca="false">'Insert WOs'!D11958</f>
        <v>0</v>
      </c>
    </row>
    <row r="11958" customFormat="false" ht="13.8" hidden="false" customHeight="false" outlineLevel="0" collapsed="false">
      <c r="B11958" s="0" t="n">
        <f aca="false">'Insert WOs'!D11959</f>
        <v>0</v>
      </c>
    </row>
    <row r="11959" customFormat="false" ht="13.8" hidden="false" customHeight="false" outlineLevel="0" collapsed="false">
      <c r="B11959" s="0" t="n">
        <f aca="false">'Insert WOs'!D11960</f>
        <v>0</v>
      </c>
    </row>
    <row r="11960" customFormat="false" ht="13.8" hidden="false" customHeight="false" outlineLevel="0" collapsed="false">
      <c r="B11960" s="0" t="n">
        <f aca="false">'Insert WOs'!D11961</f>
        <v>0</v>
      </c>
    </row>
    <row r="11961" customFormat="false" ht="13.8" hidden="false" customHeight="false" outlineLevel="0" collapsed="false">
      <c r="B11961" s="0" t="n">
        <f aca="false">'Insert WOs'!D11962</f>
        <v>0</v>
      </c>
    </row>
    <row r="11962" customFormat="false" ht="13.8" hidden="false" customHeight="false" outlineLevel="0" collapsed="false">
      <c r="B11962" s="0" t="n">
        <f aca="false">'Insert WOs'!D11963</f>
        <v>0</v>
      </c>
    </row>
    <row r="11963" customFormat="false" ht="13.8" hidden="false" customHeight="false" outlineLevel="0" collapsed="false">
      <c r="B11963" s="0" t="n">
        <f aca="false">'Insert WOs'!D11964</f>
        <v>0</v>
      </c>
    </row>
    <row r="11964" customFormat="false" ht="13.8" hidden="false" customHeight="false" outlineLevel="0" collapsed="false">
      <c r="B11964" s="0" t="n">
        <f aca="false">'Insert WOs'!D11965</f>
        <v>0</v>
      </c>
    </row>
    <row r="11965" customFormat="false" ht="13.8" hidden="false" customHeight="false" outlineLevel="0" collapsed="false">
      <c r="B11965" s="0" t="n">
        <f aca="false">'Insert WOs'!D11966</f>
        <v>0</v>
      </c>
    </row>
    <row r="11966" customFormat="false" ht="13.8" hidden="false" customHeight="false" outlineLevel="0" collapsed="false">
      <c r="B11966" s="0" t="n">
        <f aca="false">'Insert WOs'!D11967</f>
        <v>0</v>
      </c>
    </row>
    <row r="11967" customFormat="false" ht="13.8" hidden="false" customHeight="false" outlineLevel="0" collapsed="false">
      <c r="B11967" s="0" t="n">
        <f aca="false">'Insert WOs'!D11968</f>
        <v>0</v>
      </c>
    </row>
    <row r="11968" customFormat="false" ht="13.8" hidden="false" customHeight="false" outlineLevel="0" collapsed="false">
      <c r="B11968" s="0" t="n">
        <f aca="false">'Insert WOs'!D11969</f>
        <v>0</v>
      </c>
    </row>
    <row r="11969" customFormat="false" ht="13.8" hidden="false" customHeight="false" outlineLevel="0" collapsed="false">
      <c r="B11969" s="0" t="n">
        <f aca="false">'Insert WOs'!D11970</f>
        <v>0</v>
      </c>
    </row>
    <row r="11970" customFormat="false" ht="13.8" hidden="false" customHeight="false" outlineLevel="0" collapsed="false">
      <c r="B11970" s="0" t="n">
        <f aca="false">'Insert WOs'!D11971</f>
        <v>0</v>
      </c>
    </row>
    <row r="11971" customFormat="false" ht="13.8" hidden="false" customHeight="false" outlineLevel="0" collapsed="false">
      <c r="B11971" s="0" t="n">
        <f aca="false">'Insert WOs'!D11972</f>
        <v>0</v>
      </c>
    </row>
    <row r="11972" customFormat="false" ht="13.8" hidden="false" customHeight="false" outlineLevel="0" collapsed="false">
      <c r="B11972" s="0" t="n">
        <f aca="false">'Insert WOs'!D11973</f>
        <v>0</v>
      </c>
    </row>
    <row r="11973" customFormat="false" ht="13.8" hidden="false" customHeight="false" outlineLevel="0" collapsed="false">
      <c r="B11973" s="0" t="n">
        <f aca="false">'Insert WOs'!D11974</f>
        <v>0</v>
      </c>
    </row>
    <row r="11974" customFormat="false" ht="13.8" hidden="false" customHeight="false" outlineLevel="0" collapsed="false">
      <c r="B11974" s="0" t="n">
        <f aca="false">'Insert WOs'!D11975</f>
        <v>0</v>
      </c>
    </row>
    <row r="11975" customFormat="false" ht="13.8" hidden="false" customHeight="false" outlineLevel="0" collapsed="false">
      <c r="B11975" s="0" t="n">
        <f aca="false">'Insert WOs'!D11976</f>
        <v>0</v>
      </c>
    </row>
    <row r="11976" customFormat="false" ht="13.8" hidden="false" customHeight="false" outlineLevel="0" collapsed="false">
      <c r="B11976" s="0" t="n">
        <f aca="false">'Insert WOs'!D11977</f>
        <v>0</v>
      </c>
    </row>
    <row r="11977" customFormat="false" ht="13.8" hidden="false" customHeight="false" outlineLevel="0" collapsed="false">
      <c r="B11977" s="0" t="n">
        <f aca="false">'Insert WOs'!D11978</f>
        <v>0</v>
      </c>
    </row>
    <row r="11978" customFormat="false" ht="13.8" hidden="false" customHeight="false" outlineLevel="0" collapsed="false">
      <c r="B11978" s="0" t="n">
        <f aca="false">'Insert WOs'!D11979</f>
        <v>0</v>
      </c>
    </row>
    <row r="11979" customFormat="false" ht="13.8" hidden="false" customHeight="false" outlineLevel="0" collapsed="false">
      <c r="B11979" s="0" t="n">
        <f aca="false">'Insert WOs'!D11980</f>
        <v>0</v>
      </c>
    </row>
    <row r="11980" customFormat="false" ht="13.8" hidden="false" customHeight="false" outlineLevel="0" collapsed="false">
      <c r="B11980" s="0" t="n">
        <f aca="false">'Insert WOs'!D11981</f>
        <v>0</v>
      </c>
    </row>
    <row r="11981" customFormat="false" ht="13.8" hidden="false" customHeight="false" outlineLevel="0" collapsed="false">
      <c r="B11981" s="0" t="n">
        <f aca="false">'Insert WOs'!D11982</f>
        <v>0</v>
      </c>
    </row>
    <row r="11982" customFormat="false" ht="13.8" hidden="false" customHeight="false" outlineLevel="0" collapsed="false">
      <c r="B11982" s="0" t="n">
        <f aca="false">'Insert WOs'!D11983</f>
        <v>0</v>
      </c>
    </row>
    <row r="11983" customFormat="false" ht="13.8" hidden="false" customHeight="false" outlineLevel="0" collapsed="false">
      <c r="B11983" s="0" t="n">
        <f aca="false">'Insert WOs'!D11984</f>
        <v>0</v>
      </c>
    </row>
    <row r="11984" customFormat="false" ht="13.8" hidden="false" customHeight="false" outlineLevel="0" collapsed="false">
      <c r="B11984" s="0" t="n">
        <f aca="false">'Insert WOs'!D11985</f>
        <v>0</v>
      </c>
    </row>
    <row r="11985" customFormat="false" ht="13.8" hidden="false" customHeight="false" outlineLevel="0" collapsed="false">
      <c r="B11985" s="0" t="n">
        <f aca="false">'Insert WOs'!D11986</f>
        <v>0</v>
      </c>
    </row>
    <row r="11986" customFormat="false" ht="13.8" hidden="false" customHeight="false" outlineLevel="0" collapsed="false">
      <c r="B11986" s="0" t="n">
        <f aca="false">'Insert WOs'!D11987</f>
        <v>0</v>
      </c>
    </row>
    <row r="11987" customFormat="false" ht="13.8" hidden="false" customHeight="false" outlineLevel="0" collapsed="false">
      <c r="B11987" s="0" t="n">
        <f aca="false">'Insert WOs'!D11988</f>
        <v>0</v>
      </c>
    </row>
    <row r="11988" customFormat="false" ht="13.8" hidden="false" customHeight="false" outlineLevel="0" collapsed="false">
      <c r="B11988" s="0" t="n">
        <f aca="false">'Insert WOs'!D11989</f>
        <v>0</v>
      </c>
    </row>
    <row r="11989" customFormat="false" ht="13.8" hidden="false" customHeight="false" outlineLevel="0" collapsed="false">
      <c r="B11989" s="0" t="n">
        <f aca="false">'Insert WOs'!D11990</f>
        <v>0</v>
      </c>
    </row>
    <row r="11990" customFormat="false" ht="13.8" hidden="false" customHeight="false" outlineLevel="0" collapsed="false">
      <c r="B11990" s="0" t="n">
        <f aca="false">'Insert WOs'!D11991</f>
        <v>0</v>
      </c>
    </row>
    <row r="11991" customFormat="false" ht="13.8" hidden="false" customHeight="false" outlineLevel="0" collapsed="false">
      <c r="B11991" s="0" t="n">
        <f aca="false">'Insert WOs'!D11992</f>
        <v>0</v>
      </c>
    </row>
    <row r="11992" customFormat="false" ht="13.8" hidden="false" customHeight="false" outlineLevel="0" collapsed="false">
      <c r="B11992" s="0" t="n">
        <f aca="false">'Insert WOs'!D11993</f>
        <v>0</v>
      </c>
    </row>
    <row r="11993" customFormat="false" ht="13.8" hidden="false" customHeight="false" outlineLevel="0" collapsed="false">
      <c r="B11993" s="0" t="n">
        <f aca="false">'Insert WOs'!D11994</f>
        <v>0</v>
      </c>
    </row>
    <row r="11994" customFormat="false" ht="13.8" hidden="false" customHeight="false" outlineLevel="0" collapsed="false">
      <c r="B11994" s="0" t="n">
        <f aca="false">'Insert WOs'!D11995</f>
        <v>0</v>
      </c>
    </row>
    <row r="11995" customFormat="false" ht="13.8" hidden="false" customHeight="false" outlineLevel="0" collapsed="false">
      <c r="B11995" s="0" t="n">
        <f aca="false">'Insert WOs'!D11996</f>
        <v>0</v>
      </c>
    </row>
    <row r="11996" customFormat="false" ht="13.8" hidden="false" customHeight="false" outlineLevel="0" collapsed="false">
      <c r="B11996" s="0" t="n">
        <f aca="false">'Insert WOs'!D11997</f>
        <v>0</v>
      </c>
    </row>
    <row r="11997" customFormat="false" ht="13.8" hidden="false" customHeight="false" outlineLevel="0" collapsed="false">
      <c r="B11997" s="0" t="n">
        <f aca="false">'Insert WOs'!D11998</f>
        <v>0</v>
      </c>
    </row>
    <row r="11998" customFormat="false" ht="13.8" hidden="false" customHeight="false" outlineLevel="0" collapsed="false">
      <c r="B11998" s="0" t="n">
        <f aca="false">'Insert WOs'!D11999</f>
        <v>0</v>
      </c>
    </row>
    <row r="11999" customFormat="false" ht="13.8" hidden="false" customHeight="false" outlineLevel="0" collapsed="false">
      <c r="B11999" s="0" t="n">
        <f aca="false">'Insert WOs'!D12000</f>
        <v>0</v>
      </c>
    </row>
    <row r="12000" customFormat="false" ht="13.8" hidden="false" customHeight="false" outlineLevel="0" collapsed="false">
      <c r="B12000" s="0" t="n">
        <f aca="false">'Insert WOs'!D12001</f>
        <v>0</v>
      </c>
    </row>
    <row r="12001" customFormat="false" ht="13.8" hidden="false" customHeight="false" outlineLevel="0" collapsed="false">
      <c r="B12001" s="0" t="n">
        <f aca="false">'Insert WOs'!D12002</f>
        <v>0</v>
      </c>
    </row>
    <row r="12002" customFormat="false" ht="13.8" hidden="false" customHeight="false" outlineLevel="0" collapsed="false">
      <c r="B12002" s="0" t="n">
        <f aca="false">'Insert WOs'!D12003</f>
        <v>0</v>
      </c>
    </row>
    <row r="12003" customFormat="false" ht="13.8" hidden="false" customHeight="false" outlineLevel="0" collapsed="false">
      <c r="B12003" s="0" t="n">
        <f aca="false">'Insert WOs'!D12004</f>
        <v>0</v>
      </c>
    </row>
    <row r="12004" customFormat="false" ht="13.8" hidden="false" customHeight="false" outlineLevel="0" collapsed="false">
      <c r="B12004" s="0" t="n">
        <f aca="false">'Insert WOs'!D12005</f>
        <v>0</v>
      </c>
    </row>
    <row r="12005" customFormat="false" ht="13.8" hidden="false" customHeight="false" outlineLevel="0" collapsed="false">
      <c r="B12005" s="0" t="n">
        <f aca="false">'Insert WOs'!D12006</f>
        <v>0</v>
      </c>
    </row>
    <row r="12006" customFormat="false" ht="13.8" hidden="false" customHeight="false" outlineLevel="0" collapsed="false">
      <c r="B12006" s="0" t="n">
        <f aca="false">'Insert WOs'!D12007</f>
        <v>0</v>
      </c>
    </row>
    <row r="12007" customFormat="false" ht="13.8" hidden="false" customHeight="false" outlineLevel="0" collapsed="false">
      <c r="B12007" s="0" t="n">
        <f aca="false">'Insert WOs'!D12008</f>
        <v>0</v>
      </c>
    </row>
    <row r="12008" customFormat="false" ht="13.8" hidden="false" customHeight="false" outlineLevel="0" collapsed="false">
      <c r="B12008" s="0" t="n">
        <f aca="false">'Insert WOs'!D12009</f>
        <v>0</v>
      </c>
    </row>
    <row r="12009" customFormat="false" ht="13.8" hidden="false" customHeight="false" outlineLevel="0" collapsed="false">
      <c r="B12009" s="0" t="n">
        <f aca="false">'Insert WOs'!D12010</f>
        <v>0</v>
      </c>
    </row>
    <row r="12010" customFormat="false" ht="13.8" hidden="false" customHeight="false" outlineLevel="0" collapsed="false">
      <c r="B12010" s="0" t="n">
        <f aca="false">'Insert WOs'!D12011</f>
        <v>0</v>
      </c>
    </row>
    <row r="12011" customFormat="false" ht="13.8" hidden="false" customHeight="false" outlineLevel="0" collapsed="false">
      <c r="B12011" s="0" t="n">
        <f aca="false">'Insert WOs'!D12012</f>
        <v>0</v>
      </c>
    </row>
    <row r="12012" customFormat="false" ht="13.8" hidden="false" customHeight="false" outlineLevel="0" collapsed="false">
      <c r="B12012" s="0" t="n">
        <f aca="false">'Insert WOs'!D12013</f>
        <v>0</v>
      </c>
    </row>
    <row r="12013" customFormat="false" ht="13.8" hidden="false" customHeight="false" outlineLevel="0" collapsed="false">
      <c r="B12013" s="0" t="n">
        <f aca="false">'Insert WOs'!D12014</f>
        <v>0</v>
      </c>
    </row>
    <row r="12014" customFormat="false" ht="13.8" hidden="false" customHeight="false" outlineLevel="0" collapsed="false">
      <c r="B12014" s="0" t="n">
        <f aca="false">'Insert WOs'!D12015</f>
        <v>0</v>
      </c>
    </row>
    <row r="12015" customFormat="false" ht="13.8" hidden="false" customHeight="false" outlineLevel="0" collapsed="false">
      <c r="B12015" s="0" t="n">
        <f aca="false">'Insert WOs'!D12016</f>
        <v>0</v>
      </c>
    </row>
    <row r="12016" customFormat="false" ht="13.8" hidden="false" customHeight="false" outlineLevel="0" collapsed="false">
      <c r="B12016" s="0" t="n">
        <f aca="false">'Insert WOs'!D12017</f>
        <v>0</v>
      </c>
    </row>
    <row r="12017" customFormat="false" ht="13.8" hidden="false" customHeight="false" outlineLevel="0" collapsed="false">
      <c r="B12017" s="0" t="n">
        <f aca="false">'Insert WOs'!D12018</f>
        <v>0</v>
      </c>
    </row>
    <row r="12018" customFormat="false" ht="13.8" hidden="false" customHeight="false" outlineLevel="0" collapsed="false">
      <c r="B12018" s="0" t="n">
        <f aca="false">'Insert WOs'!D12019</f>
        <v>0</v>
      </c>
    </row>
    <row r="12019" customFormat="false" ht="13.8" hidden="false" customHeight="false" outlineLevel="0" collapsed="false">
      <c r="B12019" s="0" t="n">
        <f aca="false">'Insert WOs'!D12020</f>
        <v>0</v>
      </c>
    </row>
    <row r="12020" customFormat="false" ht="13.8" hidden="false" customHeight="false" outlineLevel="0" collapsed="false">
      <c r="B12020" s="0" t="n">
        <f aca="false">'Insert WOs'!D12021</f>
        <v>0</v>
      </c>
    </row>
    <row r="12021" customFormat="false" ht="13.8" hidden="false" customHeight="false" outlineLevel="0" collapsed="false">
      <c r="B12021" s="0" t="n">
        <f aca="false">'Insert WOs'!D12022</f>
        <v>0</v>
      </c>
    </row>
    <row r="12022" customFormat="false" ht="13.8" hidden="false" customHeight="false" outlineLevel="0" collapsed="false">
      <c r="B12022" s="0" t="n">
        <f aca="false">'Insert WOs'!D12023</f>
        <v>0</v>
      </c>
    </row>
    <row r="12023" customFormat="false" ht="13.8" hidden="false" customHeight="false" outlineLevel="0" collapsed="false">
      <c r="B12023" s="0" t="n">
        <f aca="false">'Insert WOs'!D12024</f>
        <v>0</v>
      </c>
    </row>
    <row r="12024" customFormat="false" ht="13.8" hidden="false" customHeight="false" outlineLevel="0" collapsed="false">
      <c r="B12024" s="0" t="n">
        <f aca="false">'Insert WOs'!D12025</f>
        <v>0</v>
      </c>
    </row>
    <row r="12025" customFormat="false" ht="13.8" hidden="false" customHeight="false" outlineLevel="0" collapsed="false">
      <c r="B12025" s="0" t="n">
        <f aca="false">'Insert WOs'!D12026</f>
        <v>0</v>
      </c>
    </row>
    <row r="12026" customFormat="false" ht="13.8" hidden="false" customHeight="false" outlineLevel="0" collapsed="false">
      <c r="B12026" s="0" t="n">
        <f aca="false">'Insert WOs'!D12027</f>
        <v>0</v>
      </c>
    </row>
    <row r="12027" customFormat="false" ht="13.8" hidden="false" customHeight="false" outlineLevel="0" collapsed="false">
      <c r="B12027" s="0" t="n">
        <f aca="false">'Insert WOs'!D12028</f>
        <v>0</v>
      </c>
    </row>
    <row r="12028" customFormat="false" ht="13.8" hidden="false" customHeight="false" outlineLevel="0" collapsed="false">
      <c r="B12028" s="0" t="n">
        <f aca="false">'Insert WOs'!D12029</f>
        <v>0</v>
      </c>
    </row>
    <row r="12029" customFormat="false" ht="13.8" hidden="false" customHeight="false" outlineLevel="0" collapsed="false">
      <c r="B12029" s="0" t="n">
        <f aca="false">'Insert WOs'!D12030</f>
        <v>0</v>
      </c>
    </row>
    <row r="12030" customFormat="false" ht="13.8" hidden="false" customHeight="false" outlineLevel="0" collapsed="false">
      <c r="B12030" s="0" t="n">
        <f aca="false">'Insert WOs'!D12031</f>
        <v>0</v>
      </c>
    </row>
    <row r="12031" customFormat="false" ht="13.8" hidden="false" customHeight="false" outlineLevel="0" collapsed="false">
      <c r="B12031" s="0" t="n">
        <f aca="false">'Insert WOs'!D12032</f>
        <v>0</v>
      </c>
    </row>
    <row r="12032" customFormat="false" ht="13.8" hidden="false" customHeight="false" outlineLevel="0" collapsed="false">
      <c r="B12032" s="0" t="n">
        <f aca="false">'Insert WOs'!D12033</f>
        <v>0</v>
      </c>
    </row>
    <row r="12033" customFormat="false" ht="13.8" hidden="false" customHeight="false" outlineLevel="0" collapsed="false">
      <c r="B12033" s="0" t="n">
        <f aca="false">'Insert WOs'!D12034</f>
        <v>0</v>
      </c>
    </row>
    <row r="12034" customFormat="false" ht="13.8" hidden="false" customHeight="false" outlineLevel="0" collapsed="false">
      <c r="B12034" s="0" t="n">
        <f aca="false">'Insert WOs'!D12035</f>
        <v>0</v>
      </c>
    </row>
    <row r="12035" customFormat="false" ht="13.8" hidden="false" customHeight="false" outlineLevel="0" collapsed="false">
      <c r="B12035" s="0" t="n">
        <f aca="false">'Insert WOs'!D12036</f>
        <v>0</v>
      </c>
    </row>
    <row r="12036" customFormat="false" ht="13.8" hidden="false" customHeight="false" outlineLevel="0" collapsed="false">
      <c r="B12036" s="0" t="n">
        <f aca="false">'Insert WOs'!D12037</f>
        <v>0</v>
      </c>
    </row>
    <row r="12037" customFormat="false" ht="13.8" hidden="false" customHeight="false" outlineLevel="0" collapsed="false">
      <c r="B12037" s="0" t="n">
        <f aca="false">'Insert WOs'!D12038</f>
        <v>0</v>
      </c>
    </row>
    <row r="12038" customFormat="false" ht="13.8" hidden="false" customHeight="false" outlineLevel="0" collapsed="false">
      <c r="B12038" s="0" t="n">
        <f aca="false">'Insert WOs'!D12039</f>
        <v>0</v>
      </c>
    </row>
    <row r="12039" customFormat="false" ht="13.8" hidden="false" customHeight="false" outlineLevel="0" collapsed="false">
      <c r="B12039" s="0" t="n">
        <f aca="false">'Insert WOs'!D12040</f>
        <v>0</v>
      </c>
    </row>
    <row r="12040" customFormat="false" ht="13.8" hidden="false" customHeight="false" outlineLevel="0" collapsed="false">
      <c r="B12040" s="0" t="n">
        <f aca="false">'Insert WOs'!D12041</f>
        <v>0</v>
      </c>
    </row>
    <row r="12041" customFormat="false" ht="13.8" hidden="false" customHeight="false" outlineLevel="0" collapsed="false">
      <c r="B12041" s="0" t="n">
        <f aca="false">'Insert WOs'!D12042</f>
        <v>0</v>
      </c>
    </row>
    <row r="12042" customFormat="false" ht="13.8" hidden="false" customHeight="false" outlineLevel="0" collapsed="false">
      <c r="B12042" s="0" t="n">
        <f aca="false">'Insert WOs'!D12043</f>
        <v>0</v>
      </c>
    </row>
    <row r="12043" customFormat="false" ht="13.8" hidden="false" customHeight="false" outlineLevel="0" collapsed="false">
      <c r="B12043" s="0" t="n">
        <f aca="false">'Insert WOs'!D12044</f>
        <v>0</v>
      </c>
    </row>
    <row r="12044" customFormat="false" ht="13.8" hidden="false" customHeight="false" outlineLevel="0" collapsed="false">
      <c r="B12044" s="0" t="n">
        <f aca="false">'Insert WOs'!D12045</f>
        <v>0</v>
      </c>
    </row>
    <row r="12045" customFormat="false" ht="13.8" hidden="false" customHeight="false" outlineLevel="0" collapsed="false">
      <c r="B12045" s="0" t="n">
        <f aca="false">'Insert WOs'!D12046</f>
        <v>0</v>
      </c>
    </row>
    <row r="12046" customFormat="false" ht="13.8" hidden="false" customHeight="false" outlineLevel="0" collapsed="false">
      <c r="B12046" s="0" t="n">
        <f aca="false">'Insert WOs'!D12047</f>
        <v>0</v>
      </c>
    </row>
    <row r="12047" customFormat="false" ht="13.8" hidden="false" customHeight="false" outlineLevel="0" collapsed="false">
      <c r="B12047" s="0" t="n">
        <f aca="false">'Insert WOs'!D12048</f>
        <v>0</v>
      </c>
    </row>
    <row r="12048" customFormat="false" ht="13.8" hidden="false" customHeight="false" outlineLevel="0" collapsed="false">
      <c r="B12048" s="0" t="n">
        <f aca="false">'Insert WOs'!D12049</f>
        <v>0</v>
      </c>
    </row>
    <row r="12049" customFormat="false" ht="13.8" hidden="false" customHeight="false" outlineLevel="0" collapsed="false">
      <c r="B12049" s="0" t="n">
        <f aca="false">'Insert WOs'!D12050</f>
        <v>0</v>
      </c>
    </row>
    <row r="12050" customFormat="false" ht="13.8" hidden="false" customHeight="false" outlineLevel="0" collapsed="false">
      <c r="B12050" s="0" t="n">
        <f aca="false">'Insert WOs'!D12051</f>
        <v>0</v>
      </c>
    </row>
    <row r="12051" customFormat="false" ht="13.8" hidden="false" customHeight="false" outlineLevel="0" collapsed="false">
      <c r="B12051" s="0" t="n">
        <f aca="false">'Insert WOs'!D12052</f>
        <v>0</v>
      </c>
    </row>
    <row r="12052" customFormat="false" ht="13.8" hidden="false" customHeight="false" outlineLevel="0" collapsed="false">
      <c r="B12052" s="0" t="n">
        <f aca="false">'Insert WOs'!D12053</f>
        <v>0</v>
      </c>
    </row>
    <row r="12053" customFormat="false" ht="13.8" hidden="false" customHeight="false" outlineLevel="0" collapsed="false">
      <c r="B12053" s="0" t="n">
        <f aca="false">'Insert WOs'!D12054</f>
        <v>0</v>
      </c>
    </row>
    <row r="12054" customFormat="false" ht="13.8" hidden="false" customHeight="false" outlineLevel="0" collapsed="false">
      <c r="B12054" s="0" t="n">
        <f aca="false">'Insert WOs'!D12055</f>
        <v>0</v>
      </c>
    </row>
    <row r="12055" customFormat="false" ht="13.8" hidden="false" customHeight="false" outlineLevel="0" collapsed="false">
      <c r="B12055" s="0" t="n">
        <f aca="false">'Insert WOs'!D12056</f>
        <v>0</v>
      </c>
    </row>
    <row r="12056" customFormat="false" ht="13.8" hidden="false" customHeight="false" outlineLevel="0" collapsed="false">
      <c r="B12056" s="0" t="n">
        <f aca="false">'Insert WOs'!D12057</f>
        <v>0</v>
      </c>
    </row>
    <row r="12057" customFormat="false" ht="13.8" hidden="false" customHeight="false" outlineLevel="0" collapsed="false">
      <c r="B12057" s="0" t="n">
        <f aca="false">'Insert WOs'!D12058</f>
        <v>0</v>
      </c>
    </row>
    <row r="12058" customFormat="false" ht="13.8" hidden="false" customHeight="false" outlineLevel="0" collapsed="false">
      <c r="B12058" s="0" t="n">
        <f aca="false">'Insert WOs'!D12059</f>
        <v>0</v>
      </c>
    </row>
    <row r="12059" customFormat="false" ht="13.8" hidden="false" customHeight="false" outlineLevel="0" collapsed="false">
      <c r="B12059" s="0" t="n">
        <f aca="false">'Insert WOs'!D12060</f>
        <v>0</v>
      </c>
    </row>
    <row r="12060" customFormat="false" ht="13.8" hidden="false" customHeight="false" outlineLevel="0" collapsed="false">
      <c r="B12060" s="0" t="n">
        <f aca="false">'Insert WOs'!D12061</f>
        <v>0</v>
      </c>
    </row>
    <row r="12061" customFormat="false" ht="13.8" hidden="false" customHeight="false" outlineLevel="0" collapsed="false">
      <c r="B12061" s="0" t="n">
        <f aca="false">'Insert WOs'!D12062</f>
        <v>0</v>
      </c>
    </row>
    <row r="12062" customFormat="false" ht="13.8" hidden="false" customHeight="false" outlineLevel="0" collapsed="false">
      <c r="B12062" s="0" t="n">
        <f aca="false">'Insert WOs'!D12063</f>
        <v>0</v>
      </c>
    </row>
    <row r="12063" customFormat="false" ht="13.8" hidden="false" customHeight="false" outlineLevel="0" collapsed="false">
      <c r="B12063" s="0" t="n">
        <f aca="false">'Insert WOs'!D12064</f>
        <v>0</v>
      </c>
    </row>
    <row r="12064" customFormat="false" ht="13.8" hidden="false" customHeight="false" outlineLevel="0" collapsed="false">
      <c r="B12064" s="0" t="n">
        <f aca="false">'Insert WOs'!D12065</f>
        <v>0</v>
      </c>
    </row>
    <row r="12065" customFormat="false" ht="13.8" hidden="false" customHeight="false" outlineLevel="0" collapsed="false">
      <c r="B12065" s="0" t="n">
        <f aca="false">'Insert WOs'!D12066</f>
        <v>0</v>
      </c>
    </row>
    <row r="12066" customFormat="false" ht="13.8" hidden="false" customHeight="false" outlineLevel="0" collapsed="false">
      <c r="B12066" s="0" t="n">
        <f aca="false">'Insert WOs'!D12067</f>
        <v>0</v>
      </c>
    </row>
    <row r="12067" customFormat="false" ht="13.8" hidden="false" customHeight="false" outlineLevel="0" collapsed="false">
      <c r="B12067" s="0" t="n">
        <f aca="false">'Insert WOs'!D12068</f>
        <v>0</v>
      </c>
    </row>
    <row r="12068" customFormat="false" ht="13.8" hidden="false" customHeight="false" outlineLevel="0" collapsed="false">
      <c r="B12068" s="0" t="n">
        <f aca="false">'Insert WOs'!D12069</f>
        <v>0</v>
      </c>
    </row>
    <row r="12069" customFormat="false" ht="13.8" hidden="false" customHeight="false" outlineLevel="0" collapsed="false">
      <c r="B12069" s="0" t="n">
        <f aca="false">'Insert WOs'!D12070</f>
        <v>0</v>
      </c>
    </row>
    <row r="12070" customFormat="false" ht="13.8" hidden="false" customHeight="false" outlineLevel="0" collapsed="false">
      <c r="B12070" s="0" t="n">
        <f aca="false">'Insert WOs'!D12071</f>
        <v>0</v>
      </c>
    </row>
    <row r="12071" customFormat="false" ht="13.8" hidden="false" customHeight="false" outlineLevel="0" collapsed="false">
      <c r="B12071" s="0" t="n">
        <f aca="false">'Insert WOs'!D12072</f>
        <v>0</v>
      </c>
    </row>
    <row r="12072" customFormat="false" ht="13.8" hidden="false" customHeight="false" outlineLevel="0" collapsed="false">
      <c r="B12072" s="0" t="n">
        <f aca="false">'Insert WOs'!D12073</f>
        <v>0</v>
      </c>
    </row>
    <row r="12073" customFormat="false" ht="13.8" hidden="false" customHeight="false" outlineLevel="0" collapsed="false">
      <c r="B12073" s="0" t="n">
        <f aca="false">'Insert WOs'!D12074</f>
        <v>0</v>
      </c>
    </row>
    <row r="12074" customFormat="false" ht="13.8" hidden="false" customHeight="false" outlineLevel="0" collapsed="false">
      <c r="B12074" s="0" t="n">
        <f aca="false">'Insert WOs'!D12075</f>
        <v>0</v>
      </c>
    </row>
    <row r="12075" customFormat="false" ht="13.8" hidden="false" customHeight="false" outlineLevel="0" collapsed="false">
      <c r="B12075" s="0" t="n">
        <f aca="false">'Insert WOs'!D12076</f>
        <v>0</v>
      </c>
    </row>
    <row r="12076" customFormat="false" ht="13.8" hidden="false" customHeight="false" outlineLevel="0" collapsed="false">
      <c r="B12076" s="0" t="n">
        <f aca="false">'Insert WOs'!D12077</f>
        <v>0</v>
      </c>
    </row>
    <row r="12077" customFormat="false" ht="13.8" hidden="false" customHeight="false" outlineLevel="0" collapsed="false">
      <c r="B12077" s="0" t="n">
        <f aca="false">'Insert WOs'!D12078</f>
        <v>0</v>
      </c>
    </row>
    <row r="12078" customFormat="false" ht="13.8" hidden="false" customHeight="false" outlineLevel="0" collapsed="false">
      <c r="B12078" s="0" t="n">
        <f aca="false">'Insert WOs'!D12079</f>
        <v>0</v>
      </c>
    </row>
    <row r="12079" customFormat="false" ht="13.8" hidden="false" customHeight="false" outlineLevel="0" collapsed="false">
      <c r="B12079" s="0" t="n">
        <f aca="false">'Insert WOs'!D12080</f>
        <v>0</v>
      </c>
    </row>
    <row r="12080" customFormat="false" ht="13.8" hidden="false" customHeight="false" outlineLevel="0" collapsed="false">
      <c r="B12080" s="0" t="n">
        <f aca="false">'Insert WOs'!D12081</f>
        <v>0</v>
      </c>
    </row>
    <row r="12081" customFormat="false" ht="13.8" hidden="false" customHeight="false" outlineLevel="0" collapsed="false">
      <c r="B12081" s="0" t="n">
        <f aca="false">'Insert WOs'!D12082</f>
        <v>0</v>
      </c>
    </row>
    <row r="12082" customFormat="false" ht="13.8" hidden="false" customHeight="false" outlineLevel="0" collapsed="false">
      <c r="B12082" s="0" t="n">
        <f aca="false">'Insert WOs'!D12083</f>
        <v>0</v>
      </c>
    </row>
    <row r="12083" customFormat="false" ht="13.8" hidden="false" customHeight="false" outlineLevel="0" collapsed="false">
      <c r="B12083" s="0" t="n">
        <f aca="false">'Insert WOs'!D12084</f>
        <v>0</v>
      </c>
    </row>
    <row r="12084" customFormat="false" ht="13.8" hidden="false" customHeight="false" outlineLevel="0" collapsed="false">
      <c r="B12084" s="0" t="n">
        <f aca="false">'Insert WOs'!D12085</f>
        <v>0</v>
      </c>
    </row>
    <row r="12085" customFormat="false" ht="13.8" hidden="false" customHeight="false" outlineLevel="0" collapsed="false">
      <c r="B12085" s="0" t="n">
        <f aca="false">'Insert WOs'!D12086</f>
        <v>0</v>
      </c>
    </row>
    <row r="12086" customFormat="false" ht="13.8" hidden="false" customHeight="false" outlineLevel="0" collapsed="false">
      <c r="B12086" s="0" t="n">
        <f aca="false">'Insert WOs'!D12087</f>
        <v>0</v>
      </c>
    </row>
    <row r="12087" customFormat="false" ht="13.8" hidden="false" customHeight="false" outlineLevel="0" collapsed="false">
      <c r="B12087" s="0" t="n">
        <f aca="false">'Insert WOs'!D12088</f>
        <v>0</v>
      </c>
    </row>
    <row r="12088" customFormat="false" ht="13.8" hidden="false" customHeight="false" outlineLevel="0" collapsed="false">
      <c r="B12088" s="0" t="n">
        <f aca="false">'Insert WOs'!D12089</f>
        <v>0</v>
      </c>
    </row>
    <row r="12089" customFormat="false" ht="13.8" hidden="false" customHeight="false" outlineLevel="0" collapsed="false">
      <c r="B12089" s="0" t="n">
        <f aca="false">'Insert WOs'!D12090</f>
        <v>0</v>
      </c>
    </row>
    <row r="12090" customFormat="false" ht="13.8" hidden="false" customHeight="false" outlineLevel="0" collapsed="false">
      <c r="B12090" s="0" t="n">
        <f aca="false">'Insert WOs'!D12091</f>
        <v>0</v>
      </c>
    </row>
    <row r="12091" customFormat="false" ht="13.8" hidden="false" customHeight="false" outlineLevel="0" collapsed="false">
      <c r="B12091" s="0" t="n">
        <f aca="false">'Insert WOs'!D12092</f>
        <v>0</v>
      </c>
    </row>
    <row r="12092" customFormat="false" ht="13.8" hidden="false" customHeight="false" outlineLevel="0" collapsed="false">
      <c r="B12092" s="0" t="n">
        <f aca="false">'Insert WOs'!D12093</f>
        <v>0</v>
      </c>
    </row>
    <row r="12093" customFormat="false" ht="13.8" hidden="false" customHeight="false" outlineLevel="0" collapsed="false">
      <c r="B12093" s="0" t="n">
        <f aca="false">'Insert WOs'!D12094</f>
        <v>0</v>
      </c>
    </row>
    <row r="12094" customFormat="false" ht="13.8" hidden="false" customHeight="false" outlineLevel="0" collapsed="false">
      <c r="B12094" s="0" t="n">
        <f aca="false">'Insert WOs'!D12095</f>
        <v>0</v>
      </c>
    </row>
    <row r="12095" customFormat="false" ht="13.8" hidden="false" customHeight="false" outlineLevel="0" collapsed="false">
      <c r="B12095" s="0" t="n">
        <f aca="false">'Insert WOs'!D12096</f>
        <v>0</v>
      </c>
    </row>
    <row r="12096" customFormat="false" ht="13.8" hidden="false" customHeight="false" outlineLevel="0" collapsed="false">
      <c r="B12096" s="0" t="n">
        <f aca="false">'Insert WOs'!D12097</f>
        <v>0</v>
      </c>
    </row>
    <row r="12097" customFormat="false" ht="13.8" hidden="false" customHeight="false" outlineLevel="0" collapsed="false">
      <c r="B12097" s="0" t="n">
        <f aca="false">'Insert WOs'!D12098</f>
        <v>0</v>
      </c>
    </row>
    <row r="12098" customFormat="false" ht="13.8" hidden="false" customHeight="false" outlineLevel="0" collapsed="false">
      <c r="B12098" s="0" t="n">
        <f aca="false">'Insert WOs'!D12099</f>
        <v>0</v>
      </c>
    </row>
    <row r="12099" customFormat="false" ht="13.8" hidden="false" customHeight="false" outlineLevel="0" collapsed="false">
      <c r="B12099" s="0" t="n">
        <f aca="false">'Insert WOs'!D12100</f>
        <v>0</v>
      </c>
    </row>
    <row r="12100" customFormat="false" ht="13.8" hidden="false" customHeight="false" outlineLevel="0" collapsed="false">
      <c r="B12100" s="0" t="n">
        <f aca="false">'Insert WOs'!D12101</f>
        <v>0</v>
      </c>
    </row>
    <row r="12101" customFormat="false" ht="13.8" hidden="false" customHeight="false" outlineLevel="0" collapsed="false">
      <c r="B12101" s="0" t="n">
        <f aca="false">'Insert WOs'!D12102</f>
        <v>0</v>
      </c>
    </row>
    <row r="12102" customFormat="false" ht="13.8" hidden="false" customHeight="false" outlineLevel="0" collapsed="false">
      <c r="B12102" s="0" t="n">
        <f aca="false">'Insert WOs'!D12103</f>
        <v>0</v>
      </c>
    </row>
    <row r="12103" customFormat="false" ht="13.8" hidden="false" customHeight="false" outlineLevel="0" collapsed="false">
      <c r="B12103" s="0" t="n">
        <f aca="false">'Insert WOs'!D12104</f>
        <v>0</v>
      </c>
    </row>
    <row r="12104" customFormat="false" ht="13.8" hidden="false" customHeight="false" outlineLevel="0" collapsed="false">
      <c r="B12104" s="0" t="n">
        <f aca="false">'Insert WOs'!D12105</f>
        <v>0</v>
      </c>
    </row>
    <row r="12105" customFormat="false" ht="13.8" hidden="false" customHeight="false" outlineLevel="0" collapsed="false">
      <c r="B12105" s="0" t="n">
        <f aca="false">'Insert WOs'!D12106</f>
        <v>0</v>
      </c>
    </row>
    <row r="12106" customFormat="false" ht="13.8" hidden="false" customHeight="false" outlineLevel="0" collapsed="false">
      <c r="B12106" s="0" t="n">
        <f aca="false">'Insert WOs'!D12107</f>
        <v>0</v>
      </c>
    </row>
    <row r="12107" customFormat="false" ht="13.8" hidden="false" customHeight="false" outlineLevel="0" collapsed="false">
      <c r="B12107" s="0" t="n">
        <f aca="false">'Insert WOs'!D12108</f>
        <v>0</v>
      </c>
    </row>
    <row r="12108" customFormat="false" ht="13.8" hidden="false" customHeight="false" outlineLevel="0" collapsed="false">
      <c r="B12108" s="0" t="n">
        <f aca="false">'Insert WOs'!D12109</f>
        <v>0</v>
      </c>
    </row>
    <row r="12109" customFormat="false" ht="13.8" hidden="false" customHeight="false" outlineLevel="0" collapsed="false">
      <c r="B12109" s="0" t="n">
        <f aca="false">'Insert WOs'!D12110</f>
        <v>0</v>
      </c>
    </row>
    <row r="12110" customFormat="false" ht="13.8" hidden="false" customHeight="false" outlineLevel="0" collapsed="false">
      <c r="B12110" s="0" t="n">
        <f aca="false">'Insert WOs'!D12111</f>
        <v>0</v>
      </c>
    </row>
    <row r="12111" customFormat="false" ht="13.8" hidden="false" customHeight="false" outlineLevel="0" collapsed="false">
      <c r="B12111" s="0" t="n">
        <f aca="false">'Insert WOs'!D12112</f>
        <v>0</v>
      </c>
    </row>
    <row r="12112" customFormat="false" ht="13.8" hidden="false" customHeight="false" outlineLevel="0" collapsed="false">
      <c r="B12112" s="0" t="n">
        <f aca="false">'Insert WOs'!D12113</f>
        <v>0</v>
      </c>
    </row>
    <row r="12113" customFormat="false" ht="13.8" hidden="false" customHeight="false" outlineLevel="0" collapsed="false">
      <c r="B12113" s="0" t="n">
        <f aca="false">'Insert WOs'!D12114</f>
        <v>0</v>
      </c>
    </row>
    <row r="12114" customFormat="false" ht="13.8" hidden="false" customHeight="false" outlineLevel="0" collapsed="false">
      <c r="B12114" s="0" t="n">
        <f aca="false">'Insert WOs'!D12115</f>
        <v>0</v>
      </c>
    </row>
    <row r="12115" customFormat="false" ht="13.8" hidden="false" customHeight="false" outlineLevel="0" collapsed="false">
      <c r="B12115" s="0" t="n">
        <f aca="false">'Insert WOs'!D12116</f>
        <v>0</v>
      </c>
    </row>
    <row r="12116" customFormat="false" ht="13.8" hidden="false" customHeight="false" outlineLevel="0" collapsed="false">
      <c r="B12116" s="0" t="n">
        <f aca="false">'Insert WOs'!D12117</f>
        <v>0</v>
      </c>
    </row>
    <row r="12117" customFormat="false" ht="13.8" hidden="false" customHeight="false" outlineLevel="0" collapsed="false">
      <c r="B12117" s="0" t="n">
        <f aca="false">'Insert WOs'!D12118</f>
        <v>0</v>
      </c>
    </row>
    <row r="12118" customFormat="false" ht="13.8" hidden="false" customHeight="false" outlineLevel="0" collapsed="false">
      <c r="B12118" s="0" t="n">
        <f aca="false">'Insert WOs'!D12119</f>
        <v>0</v>
      </c>
    </row>
    <row r="12119" customFormat="false" ht="13.8" hidden="false" customHeight="false" outlineLevel="0" collapsed="false">
      <c r="B12119" s="0" t="n">
        <f aca="false">'Insert WOs'!D12120</f>
        <v>0</v>
      </c>
    </row>
    <row r="12120" customFormat="false" ht="13.8" hidden="false" customHeight="false" outlineLevel="0" collapsed="false">
      <c r="B12120" s="0" t="n">
        <f aca="false">'Insert WOs'!D12121</f>
        <v>0</v>
      </c>
    </row>
    <row r="12121" customFormat="false" ht="13.8" hidden="false" customHeight="false" outlineLevel="0" collapsed="false">
      <c r="B12121" s="0" t="n">
        <f aca="false">'Insert WOs'!D12122</f>
        <v>0</v>
      </c>
    </row>
    <row r="12122" customFormat="false" ht="13.8" hidden="false" customHeight="false" outlineLevel="0" collapsed="false">
      <c r="B12122" s="0" t="n">
        <f aca="false">'Insert WOs'!D12123</f>
        <v>0</v>
      </c>
    </row>
    <row r="12123" customFormat="false" ht="13.8" hidden="false" customHeight="false" outlineLevel="0" collapsed="false">
      <c r="B12123" s="0" t="n">
        <f aca="false">'Insert WOs'!D12124</f>
        <v>0</v>
      </c>
    </row>
    <row r="12124" customFormat="false" ht="13.8" hidden="false" customHeight="false" outlineLevel="0" collapsed="false">
      <c r="B12124" s="0" t="n">
        <f aca="false">'Insert WOs'!D12125</f>
        <v>0</v>
      </c>
    </row>
    <row r="12125" customFormat="false" ht="13.8" hidden="false" customHeight="false" outlineLevel="0" collapsed="false">
      <c r="B12125" s="0" t="n">
        <f aca="false">'Insert WOs'!D12126</f>
        <v>0</v>
      </c>
    </row>
    <row r="12126" customFormat="false" ht="13.8" hidden="false" customHeight="false" outlineLevel="0" collapsed="false">
      <c r="B12126" s="0" t="n">
        <f aca="false">'Insert WOs'!D12127</f>
        <v>0</v>
      </c>
    </row>
    <row r="12127" customFormat="false" ht="13.8" hidden="false" customHeight="false" outlineLevel="0" collapsed="false">
      <c r="B12127" s="0" t="n">
        <f aca="false">'Insert WOs'!D12128</f>
        <v>0</v>
      </c>
    </row>
    <row r="12128" customFormat="false" ht="13.8" hidden="false" customHeight="false" outlineLevel="0" collapsed="false">
      <c r="B12128" s="0" t="n">
        <f aca="false">'Insert WOs'!D12129</f>
        <v>0</v>
      </c>
    </row>
    <row r="12129" customFormat="false" ht="13.8" hidden="false" customHeight="false" outlineLevel="0" collapsed="false">
      <c r="B12129" s="0" t="n">
        <f aca="false">'Insert WOs'!D12130</f>
        <v>0</v>
      </c>
    </row>
    <row r="12130" customFormat="false" ht="13.8" hidden="false" customHeight="false" outlineLevel="0" collapsed="false">
      <c r="B12130" s="0" t="n">
        <f aca="false">'Insert WOs'!D12131</f>
        <v>0</v>
      </c>
    </row>
    <row r="12131" customFormat="false" ht="13.8" hidden="false" customHeight="false" outlineLevel="0" collapsed="false">
      <c r="B12131" s="0" t="n">
        <f aca="false">'Insert WOs'!D12132</f>
        <v>0</v>
      </c>
    </row>
    <row r="12132" customFormat="false" ht="13.8" hidden="false" customHeight="false" outlineLevel="0" collapsed="false">
      <c r="B12132" s="0" t="n">
        <f aca="false">'Insert WOs'!D12133</f>
        <v>0</v>
      </c>
    </row>
    <row r="12133" customFormat="false" ht="13.8" hidden="false" customHeight="false" outlineLevel="0" collapsed="false">
      <c r="B12133" s="0" t="n">
        <f aca="false">'Insert WOs'!D12134</f>
        <v>0</v>
      </c>
    </row>
    <row r="12134" customFormat="false" ht="13.8" hidden="false" customHeight="false" outlineLevel="0" collapsed="false">
      <c r="B12134" s="0" t="n">
        <f aca="false">'Insert WOs'!D12135</f>
        <v>0</v>
      </c>
    </row>
    <row r="12135" customFormat="false" ht="13.8" hidden="false" customHeight="false" outlineLevel="0" collapsed="false">
      <c r="B12135" s="0" t="n">
        <f aca="false">'Insert WOs'!D12136</f>
        <v>0</v>
      </c>
    </row>
    <row r="12136" customFormat="false" ht="13.8" hidden="false" customHeight="false" outlineLevel="0" collapsed="false">
      <c r="B12136" s="0" t="n">
        <f aca="false">'Insert WOs'!D12137</f>
        <v>0</v>
      </c>
    </row>
    <row r="12137" customFormat="false" ht="13.8" hidden="false" customHeight="false" outlineLevel="0" collapsed="false">
      <c r="B12137" s="0" t="n">
        <f aca="false">'Insert WOs'!D12138</f>
        <v>0</v>
      </c>
    </row>
    <row r="12138" customFormat="false" ht="13.8" hidden="false" customHeight="false" outlineLevel="0" collapsed="false">
      <c r="B12138" s="0" t="n">
        <f aca="false">'Insert WOs'!D12139</f>
        <v>0</v>
      </c>
    </row>
    <row r="12139" customFormat="false" ht="13.8" hidden="false" customHeight="false" outlineLevel="0" collapsed="false">
      <c r="B12139" s="0" t="n">
        <f aca="false">'Insert WOs'!D12140</f>
        <v>0</v>
      </c>
    </row>
    <row r="12140" customFormat="false" ht="13.8" hidden="false" customHeight="false" outlineLevel="0" collapsed="false">
      <c r="B12140" s="0" t="n">
        <f aca="false">'Insert WOs'!D12141</f>
        <v>0</v>
      </c>
    </row>
    <row r="12141" customFormat="false" ht="13.8" hidden="false" customHeight="false" outlineLevel="0" collapsed="false">
      <c r="B12141" s="0" t="n">
        <f aca="false">'Insert WOs'!D12142</f>
        <v>0</v>
      </c>
    </row>
    <row r="12142" customFormat="false" ht="13.8" hidden="false" customHeight="false" outlineLevel="0" collapsed="false">
      <c r="B12142" s="0" t="n">
        <f aca="false">'Insert WOs'!D12143</f>
        <v>0</v>
      </c>
    </row>
    <row r="12143" customFormat="false" ht="13.8" hidden="false" customHeight="false" outlineLevel="0" collapsed="false">
      <c r="B12143" s="0" t="n">
        <f aca="false">'Insert WOs'!D12144</f>
        <v>0</v>
      </c>
    </row>
    <row r="12144" customFormat="false" ht="13.8" hidden="false" customHeight="false" outlineLevel="0" collapsed="false">
      <c r="B12144" s="0" t="n">
        <f aca="false">'Insert WOs'!D12145</f>
        <v>0</v>
      </c>
    </row>
    <row r="12145" customFormat="false" ht="13.8" hidden="false" customHeight="false" outlineLevel="0" collapsed="false">
      <c r="B12145" s="0" t="n">
        <f aca="false">'Insert WOs'!D12146</f>
        <v>0</v>
      </c>
    </row>
    <row r="12146" customFormat="false" ht="13.8" hidden="false" customHeight="false" outlineLevel="0" collapsed="false">
      <c r="B12146" s="0" t="n">
        <f aca="false">'Insert WOs'!D12147</f>
        <v>0</v>
      </c>
    </row>
    <row r="12147" customFormat="false" ht="13.8" hidden="false" customHeight="false" outlineLevel="0" collapsed="false">
      <c r="B12147" s="0" t="n">
        <f aca="false">'Insert WOs'!D12148</f>
        <v>0</v>
      </c>
    </row>
    <row r="12148" customFormat="false" ht="13.8" hidden="false" customHeight="false" outlineLevel="0" collapsed="false">
      <c r="B12148" s="0" t="n">
        <f aca="false">'Insert WOs'!D12149</f>
        <v>0</v>
      </c>
    </row>
    <row r="12149" customFormat="false" ht="13.8" hidden="false" customHeight="false" outlineLevel="0" collapsed="false">
      <c r="B12149" s="0" t="n">
        <f aca="false">'Insert WOs'!D12150</f>
        <v>0</v>
      </c>
    </row>
    <row r="12150" customFormat="false" ht="13.8" hidden="false" customHeight="false" outlineLevel="0" collapsed="false">
      <c r="B12150" s="0" t="n">
        <f aca="false">'Insert WOs'!D12151</f>
        <v>0</v>
      </c>
    </row>
    <row r="12151" customFormat="false" ht="13.8" hidden="false" customHeight="false" outlineLevel="0" collapsed="false">
      <c r="B12151" s="0" t="n">
        <f aca="false">'Insert WOs'!D12152</f>
        <v>0</v>
      </c>
    </row>
    <row r="12152" customFormat="false" ht="13.8" hidden="false" customHeight="false" outlineLevel="0" collapsed="false">
      <c r="B12152" s="0" t="n">
        <f aca="false">'Insert WOs'!D12153</f>
        <v>0</v>
      </c>
    </row>
    <row r="12153" customFormat="false" ht="13.8" hidden="false" customHeight="false" outlineLevel="0" collapsed="false">
      <c r="B12153" s="0" t="n">
        <f aca="false">'Insert WOs'!D12154</f>
        <v>0</v>
      </c>
    </row>
    <row r="12154" customFormat="false" ht="13.8" hidden="false" customHeight="false" outlineLevel="0" collapsed="false">
      <c r="B12154" s="0" t="n">
        <f aca="false">'Insert WOs'!D12155</f>
        <v>0</v>
      </c>
    </row>
    <row r="12155" customFormat="false" ht="13.8" hidden="false" customHeight="false" outlineLevel="0" collapsed="false">
      <c r="B12155" s="0" t="n">
        <f aca="false">'Insert WOs'!D12156</f>
        <v>0</v>
      </c>
    </row>
    <row r="12156" customFormat="false" ht="13.8" hidden="false" customHeight="false" outlineLevel="0" collapsed="false">
      <c r="B12156" s="0" t="n">
        <f aca="false">'Insert WOs'!D12157</f>
        <v>0</v>
      </c>
    </row>
    <row r="12157" customFormat="false" ht="13.8" hidden="false" customHeight="false" outlineLevel="0" collapsed="false">
      <c r="B12157" s="0" t="n">
        <f aca="false">'Insert WOs'!D12158</f>
        <v>0</v>
      </c>
    </row>
    <row r="12158" customFormat="false" ht="13.8" hidden="false" customHeight="false" outlineLevel="0" collapsed="false">
      <c r="B12158" s="0" t="n">
        <f aca="false">'Insert WOs'!D12159</f>
        <v>0</v>
      </c>
    </row>
    <row r="12159" customFormat="false" ht="13.8" hidden="false" customHeight="false" outlineLevel="0" collapsed="false">
      <c r="B12159" s="0" t="n">
        <f aca="false">'Insert WOs'!D12160</f>
        <v>0</v>
      </c>
    </row>
    <row r="12160" customFormat="false" ht="13.8" hidden="false" customHeight="false" outlineLevel="0" collapsed="false">
      <c r="B12160" s="0" t="n">
        <f aca="false">'Insert WOs'!D12161</f>
        <v>0</v>
      </c>
    </row>
    <row r="12161" customFormat="false" ht="13.8" hidden="false" customHeight="false" outlineLevel="0" collapsed="false">
      <c r="B12161" s="0" t="n">
        <f aca="false">'Insert WOs'!D12162</f>
        <v>0</v>
      </c>
    </row>
    <row r="12162" customFormat="false" ht="13.8" hidden="false" customHeight="false" outlineLevel="0" collapsed="false">
      <c r="B12162" s="0" t="n">
        <f aca="false">'Insert WOs'!D12163</f>
        <v>0</v>
      </c>
    </row>
    <row r="12163" customFormat="false" ht="13.8" hidden="false" customHeight="false" outlineLevel="0" collapsed="false">
      <c r="B12163" s="0" t="n">
        <f aca="false">'Insert WOs'!D12164</f>
        <v>0</v>
      </c>
    </row>
    <row r="12164" customFormat="false" ht="13.8" hidden="false" customHeight="false" outlineLevel="0" collapsed="false">
      <c r="B12164" s="0" t="n">
        <f aca="false">'Insert WOs'!D12165</f>
        <v>0</v>
      </c>
    </row>
    <row r="12165" customFormat="false" ht="13.8" hidden="false" customHeight="false" outlineLevel="0" collapsed="false">
      <c r="B12165" s="0" t="n">
        <f aca="false">'Insert WOs'!D12166</f>
        <v>0</v>
      </c>
    </row>
    <row r="12166" customFormat="false" ht="13.8" hidden="false" customHeight="false" outlineLevel="0" collapsed="false">
      <c r="B12166" s="0" t="n">
        <f aca="false">'Insert WOs'!D12167</f>
        <v>0</v>
      </c>
    </row>
    <row r="12167" customFormat="false" ht="13.8" hidden="false" customHeight="false" outlineLevel="0" collapsed="false">
      <c r="B12167" s="0" t="n">
        <f aca="false">'Insert WOs'!D12168</f>
        <v>0</v>
      </c>
    </row>
    <row r="12168" customFormat="false" ht="13.8" hidden="false" customHeight="false" outlineLevel="0" collapsed="false">
      <c r="B12168" s="0" t="n">
        <f aca="false">'Insert WOs'!D12169</f>
        <v>0</v>
      </c>
    </row>
    <row r="12169" customFormat="false" ht="13.8" hidden="false" customHeight="false" outlineLevel="0" collapsed="false">
      <c r="B12169" s="0" t="n">
        <f aca="false">'Insert WOs'!D12170</f>
        <v>0</v>
      </c>
    </row>
    <row r="12170" customFormat="false" ht="13.8" hidden="false" customHeight="false" outlineLevel="0" collapsed="false">
      <c r="B12170" s="0" t="n">
        <f aca="false">'Insert WOs'!D12171</f>
        <v>0</v>
      </c>
    </row>
    <row r="12171" customFormat="false" ht="13.8" hidden="false" customHeight="false" outlineLevel="0" collapsed="false">
      <c r="B12171" s="0" t="n">
        <f aca="false">'Insert WOs'!D12172</f>
        <v>0</v>
      </c>
    </row>
    <row r="12172" customFormat="false" ht="13.8" hidden="false" customHeight="false" outlineLevel="0" collapsed="false">
      <c r="B12172" s="0" t="n">
        <f aca="false">'Insert WOs'!D12173</f>
        <v>0</v>
      </c>
    </row>
    <row r="12173" customFormat="false" ht="13.8" hidden="false" customHeight="false" outlineLevel="0" collapsed="false">
      <c r="B12173" s="0" t="n">
        <f aca="false">'Insert WOs'!D12174</f>
        <v>0</v>
      </c>
    </row>
    <row r="12174" customFormat="false" ht="13.8" hidden="false" customHeight="false" outlineLevel="0" collapsed="false">
      <c r="B12174" s="0" t="n">
        <f aca="false">'Insert WOs'!D12175</f>
        <v>0</v>
      </c>
    </row>
    <row r="12175" customFormat="false" ht="13.8" hidden="false" customHeight="false" outlineLevel="0" collapsed="false">
      <c r="B12175" s="0" t="n">
        <f aca="false">'Insert WOs'!D12176</f>
        <v>0</v>
      </c>
    </row>
    <row r="12176" customFormat="false" ht="13.8" hidden="false" customHeight="false" outlineLevel="0" collapsed="false">
      <c r="B12176" s="0" t="n">
        <f aca="false">'Insert WOs'!D12177</f>
        <v>0</v>
      </c>
    </row>
    <row r="12177" customFormat="false" ht="13.8" hidden="false" customHeight="false" outlineLevel="0" collapsed="false">
      <c r="B12177" s="0" t="n">
        <f aca="false">'Insert WOs'!D12178</f>
        <v>0</v>
      </c>
    </row>
    <row r="12178" customFormat="false" ht="13.8" hidden="false" customHeight="false" outlineLevel="0" collapsed="false">
      <c r="B12178" s="0" t="n">
        <f aca="false">'Insert WOs'!D12179</f>
        <v>0</v>
      </c>
    </row>
    <row r="12179" customFormat="false" ht="13.8" hidden="false" customHeight="false" outlineLevel="0" collapsed="false">
      <c r="B12179" s="0" t="n">
        <f aca="false">'Insert WOs'!D12180</f>
        <v>0</v>
      </c>
    </row>
    <row r="12180" customFormat="false" ht="13.8" hidden="false" customHeight="false" outlineLevel="0" collapsed="false">
      <c r="B12180" s="0" t="n">
        <f aca="false">'Insert WOs'!D12181</f>
        <v>0</v>
      </c>
    </row>
    <row r="12181" customFormat="false" ht="13.8" hidden="false" customHeight="false" outlineLevel="0" collapsed="false">
      <c r="B12181" s="0" t="n">
        <f aca="false">'Insert WOs'!D12182</f>
        <v>0</v>
      </c>
    </row>
    <row r="12182" customFormat="false" ht="13.8" hidden="false" customHeight="false" outlineLevel="0" collapsed="false">
      <c r="B12182" s="0" t="n">
        <f aca="false">'Insert WOs'!D12183</f>
        <v>0</v>
      </c>
    </row>
    <row r="12183" customFormat="false" ht="13.8" hidden="false" customHeight="false" outlineLevel="0" collapsed="false">
      <c r="B12183" s="0" t="n">
        <f aca="false">'Insert WOs'!D12184</f>
        <v>0</v>
      </c>
    </row>
    <row r="12184" customFormat="false" ht="13.8" hidden="false" customHeight="false" outlineLevel="0" collapsed="false">
      <c r="B12184" s="0" t="n">
        <f aca="false">'Insert WOs'!D12185</f>
        <v>0</v>
      </c>
    </row>
    <row r="12185" customFormat="false" ht="13.8" hidden="false" customHeight="false" outlineLevel="0" collapsed="false">
      <c r="B12185" s="0" t="n">
        <f aca="false">'Insert WOs'!D12186</f>
        <v>0</v>
      </c>
    </row>
    <row r="12186" customFormat="false" ht="13.8" hidden="false" customHeight="false" outlineLevel="0" collapsed="false">
      <c r="B12186" s="0" t="n">
        <f aca="false">'Insert WOs'!D12187</f>
        <v>0</v>
      </c>
    </row>
    <row r="12187" customFormat="false" ht="13.8" hidden="false" customHeight="false" outlineLevel="0" collapsed="false">
      <c r="B12187" s="0" t="n">
        <f aca="false">'Insert WOs'!D12188</f>
        <v>0</v>
      </c>
    </row>
    <row r="12188" customFormat="false" ht="13.8" hidden="false" customHeight="false" outlineLevel="0" collapsed="false">
      <c r="B12188" s="0" t="n">
        <f aca="false">'Insert WOs'!D12189</f>
        <v>0</v>
      </c>
    </row>
    <row r="12189" customFormat="false" ht="13.8" hidden="false" customHeight="false" outlineLevel="0" collapsed="false">
      <c r="B12189" s="0" t="n">
        <f aca="false">'Insert WOs'!D12190</f>
        <v>0</v>
      </c>
    </row>
    <row r="12190" customFormat="false" ht="13.8" hidden="false" customHeight="false" outlineLevel="0" collapsed="false">
      <c r="B12190" s="0" t="n">
        <f aca="false">'Insert WOs'!D12191</f>
        <v>0</v>
      </c>
    </row>
    <row r="12191" customFormat="false" ht="13.8" hidden="false" customHeight="false" outlineLevel="0" collapsed="false">
      <c r="B12191" s="0" t="n">
        <f aca="false">'Insert WOs'!D12192</f>
        <v>0</v>
      </c>
    </row>
    <row r="12192" customFormat="false" ht="13.8" hidden="false" customHeight="false" outlineLevel="0" collapsed="false">
      <c r="B12192" s="0" t="n">
        <f aca="false">'Insert WOs'!D12193</f>
        <v>0</v>
      </c>
    </row>
    <row r="12193" customFormat="false" ht="13.8" hidden="false" customHeight="false" outlineLevel="0" collapsed="false">
      <c r="B12193" s="0" t="n">
        <f aca="false">'Insert WOs'!D12194</f>
        <v>0</v>
      </c>
    </row>
    <row r="12194" customFormat="false" ht="13.8" hidden="false" customHeight="false" outlineLevel="0" collapsed="false">
      <c r="B12194" s="0" t="n">
        <f aca="false">'Insert WOs'!D12195</f>
        <v>0</v>
      </c>
    </row>
    <row r="12195" customFormat="false" ht="13.8" hidden="false" customHeight="false" outlineLevel="0" collapsed="false">
      <c r="B12195" s="0" t="n">
        <f aca="false">'Insert WOs'!D12196</f>
        <v>0</v>
      </c>
    </row>
    <row r="12196" customFormat="false" ht="13.8" hidden="false" customHeight="false" outlineLevel="0" collapsed="false">
      <c r="B12196" s="0" t="n">
        <f aca="false">'Insert WOs'!D12197</f>
        <v>0</v>
      </c>
    </row>
    <row r="12197" customFormat="false" ht="13.8" hidden="false" customHeight="false" outlineLevel="0" collapsed="false">
      <c r="B12197" s="0" t="n">
        <f aca="false">'Insert WOs'!D12198</f>
        <v>0</v>
      </c>
    </row>
    <row r="12198" customFormat="false" ht="13.8" hidden="false" customHeight="false" outlineLevel="0" collapsed="false">
      <c r="B12198" s="0" t="n">
        <f aca="false">'Insert WOs'!D12199</f>
        <v>0</v>
      </c>
    </row>
    <row r="12199" customFormat="false" ht="13.8" hidden="false" customHeight="false" outlineLevel="0" collapsed="false">
      <c r="B12199" s="0" t="n">
        <f aca="false">'Insert WOs'!D12200</f>
        <v>0</v>
      </c>
    </row>
    <row r="12200" customFormat="false" ht="13.8" hidden="false" customHeight="false" outlineLevel="0" collapsed="false">
      <c r="B12200" s="0" t="n">
        <f aca="false">'Insert WOs'!D12201</f>
        <v>0</v>
      </c>
    </row>
    <row r="12201" customFormat="false" ht="13.8" hidden="false" customHeight="false" outlineLevel="0" collapsed="false">
      <c r="B12201" s="0" t="n">
        <f aca="false">'Insert WOs'!D12202</f>
        <v>0</v>
      </c>
    </row>
    <row r="12202" customFormat="false" ht="13.8" hidden="false" customHeight="false" outlineLevel="0" collapsed="false">
      <c r="B12202" s="0" t="n">
        <f aca="false">'Insert WOs'!D12203</f>
        <v>0</v>
      </c>
    </row>
    <row r="12203" customFormat="false" ht="13.8" hidden="false" customHeight="false" outlineLevel="0" collapsed="false">
      <c r="B12203" s="0" t="n">
        <f aca="false">'Insert WOs'!D12204</f>
        <v>0</v>
      </c>
    </row>
    <row r="12204" customFormat="false" ht="13.8" hidden="false" customHeight="false" outlineLevel="0" collapsed="false">
      <c r="B12204" s="0" t="n">
        <f aca="false">'Insert WOs'!D12205</f>
        <v>0</v>
      </c>
    </row>
    <row r="12205" customFormat="false" ht="13.8" hidden="false" customHeight="false" outlineLevel="0" collapsed="false">
      <c r="B12205" s="0" t="n">
        <f aca="false">'Insert WOs'!D12206</f>
        <v>0</v>
      </c>
    </row>
    <row r="12206" customFormat="false" ht="13.8" hidden="false" customHeight="false" outlineLevel="0" collapsed="false">
      <c r="B12206" s="0" t="n">
        <f aca="false">'Insert WOs'!D12207</f>
        <v>0</v>
      </c>
    </row>
    <row r="12207" customFormat="false" ht="13.8" hidden="false" customHeight="false" outlineLevel="0" collapsed="false">
      <c r="B12207" s="0" t="n">
        <f aca="false">'Insert WOs'!D12208</f>
        <v>0</v>
      </c>
    </row>
    <row r="12208" customFormat="false" ht="13.8" hidden="false" customHeight="false" outlineLevel="0" collapsed="false">
      <c r="B12208" s="0" t="n">
        <f aca="false">'Insert WOs'!D12209</f>
        <v>0</v>
      </c>
    </row>
    <row r="12209" customFormat="false" ht="13.8" hidden="false" customHeight="false" outlineLevel="0" collapsed="false">
      <c r="B12209" s="0" t="n">
        <f aca="false">'Insert WOs'!D12210</f>
        <v>0</v>
      </c>
    </row>
    <row r="12210" customFormat="false" ht="13.8" hidden="false" customHeight="false" outlineLevel="0" collapsed="false">
      <c r="B12210" s="0" t="n">
        <f aca="false">'Insert WOs'!D12211</f>
        <v>0</v>
      </c>
    </row>
    <row r="12211" customFormat="false" ht="13.8" hidden="false" customHeight="false" outlineLevel="0" collapsed="false">
      <c r="B12211" s="0" t="n">
        <f aca="false">'Insert WOs'!D12212</f>
        <v>0</v>
      </c>
    </row>
    <row r="12212" customFormat="false" ht="13.8" hidden="false" customHeight="false" outlineLevel="0" collapsed="false">
      <c r="B12212" s="0" t="n">
        <f aca="false">'Insert WOs'!D12213</f>
        <v>0</v>
      </c>
    </row>
    <row r="12213" customFormat="false" ht="13.8" hidden="false" customHeight="false" outlineLevel="0" collapsed="false">
      <c r="B12213" s="0" t="n">
        <f aca="false">'Insert WOs'!D12214</f>
        <v>0</v>
      </c>
    </row>
    <row r="12214" customFormat="false" ht="13.8" hidden="false" customHeight="false" outlineLevel="0" collapsed="false">
      <c r="B12214" s="0" t="n">
        <f aca="false">'Insert WOs'!D12215</f>
        <v>0</v>
      </c>
    </row>
    <row r="12215" customFormat="false" ht="13.8" hidden="false" customHeight="false" outlineLevel="0" collapsed="false">
      <c r="B12215" s="0" t="n">
        <f aca="false">'Insert WOs'!D12216</f>
        <v>0</v>
      </c>
    </row>
    <row r="12216" customFormat="false" ht="13.8" hidden="false" customHeight="false" outlineLevel="0" collapsed="false">
      <c r="B12216" s="0" t="n">
        <f aca="false">'Insert WOs'!D12217</f>
        <v>0</v>
      </c>
    </row>
    <row r="12217" customFormat="false" ht="13.8" hidden="false" customHeight="false" outlineLevel="0" collapsed="false">
      <c r="B12217" s="0" t="n">
        <f aca="false">'Insert WOs'!D12218</f>
        <v>0</v>
      </c>
    </row>
    <row r="12218" customFormat="false" ht="13.8" hidden="false" customHeight="false" outlineLevel="0" collapsed="false">
      <c r="B12218" s="0" t="n">
        <f aca="false">'Insert WOs'!D12219</f>
        <v>0</v>
      </c>
    </row>
    <row r="12219" customFormat="false" ht="13.8" hidden="false" customHeight="false" outlineLevel="0" collapsed="false">
      <c r="B12219" s="0" t="n">
        <f aca="false">'Insert WOs'!D12220</f>
        <v>0</v>
      </c>
    </row>
    <row r="12220" customFormat="false" ht="13.8" hidden="false" customHeight="false" outlineLevel="0" collapsed="false">
      <c r="B12220" s="0" t="n">
        <f aca="false">'Insert WOs'!D12221</f>
        <v>0</v>
      </c>
    </row>
    <row r="12221" customFormat="false" ht="13.8" hidden="false" customHeight="false" outlineLevel="0" collapsed="false">
      <c r="B12221" s="0" t="n">
        <f aca="false">'Insert WOs'!D12222</f>
        <v>0</v>
      </c>
    </row>
    <row r="12222" customFormat="false" ht="13.8" hidden="false" customHeight="false" outlineLevel="0" collapsed="false">
      <c r="B12222" s="0" t="n">
        <f aca="false">'Insert WOs'!D12223</f>
        <v>0</v>
      </c>
    </row>
    <row r="12223" customFormat="false" ht="13.8" hidden="false" customHeight="false" outlineLevel="0" collapsed="false">
      <c r="B12223" s="0" t="n">
        <f aca="false">'Insert WOs'!D12224</f>
        <v>0</v>
      </c>
    </row>
    <row r="12224" customFormat="false" ht="13.8" hidden="false" customHeight="false" outlineLevel="0" collapsed="false">
      <c r="B12224" s="0" t="n">
        <f aca="false">'Insert WOs'!D12225</f>
        <v>0</v>
      </c>
    </row>
    <row r="12225" customFormat="false" ht="13.8" hidden="false" customHeight="false" outlineLevel="0" collapsed="false">
      <c r="B12225" s="0" t="n">
        <f aca="false">'Insert WOs'!D12226</f>
        <v>0</v>
      </c>
    </row>
    <row r="12226" customFormat="false" ht="13.8" hidden="false" customHeight="false" outlineLevel="0" collapsed="false">
      <c r="B12226" s="0" t="n">
        <f aca="false">'Insert WOs'!D12227</f>
        <v>0</v>
      </c>
    </row>
    <row r="12227" customFormat="false" ht="13.8" hidden="false" customHeight="false" outlineLevel="0" collapsed="false">
      <c r="B12227" s="0" t="n">
        <f aca="false">'Insert WOs'!D12228</f>
        <v>0</v>
      </c>
    </row>
    <row r="12228" customFormat="false" ht="13.8" hidden="false" customHeight="false" outlineLevel="0" collapsed="false">
      <c r="B12228" s="0" t="n">
        <f aca="false">'Insert WOs'!D12229</f>
        <v>0</v>
      </c>
    </row>
    <row r="12229" customFormat="false" ht="13.8" hidden="false" customHeight="false" outlineLevel="0" collapsed="false">
      <c r="B12229" s="0" t="n">
        <f aca="false">'Insert WOs'!D12230</f>
        <v>0</v>
      </c>
    </row>
    <row r="12230" customFormat="false" ht="13.8" hidden="false" customHeight="false" outlineLevel="0" collapsed="false">
      <c r="B12230" s="0" t="n">
        <f aca="false">'Insert WOs'!D12231</f>
        <v>0</v>
      </c>
    </row>
    <row r="12231" customFormat="false" ht="13.8" hidden="false" customHeight="false" outlineLevel="0" collapsed="false">
      <c r="B12231" s="0" t="n">
        <f aca="false">'Insert WOs'!D12232</f>
        <v>0</v>
      </c>
    </row>
    <row r="12232" customFormat="false" ht="13.8" hidden="false" customHeight="false" outlineLevel="0" collapsed="false">
      <c r="B12232" s="0" t="n">
        <f aca="false">'Insert WOs'!D12233</f>
        <v>0</v>
      </c>
    </row>
    <row r="12233" customFormat="false" ht="13.8" hidden="false" customHeight="false" outlineLevel="0" collapsed="false">
      <c r="B12233" s="0" t="n">
        <f aca="false">'Insert WOs'!D12234</f>
        <v>0</v>
      </c>
    </row>
    <row r="12234" customFormat="false" ht="13.8" hidden="false" customHeight="false" outlineLevel="0" collapsed="false">
      <c r="B12234" s="0" t="n">
        <f aca="false">'Insert WOs'!D12235</f>
        <v>0</v>
      </c>
    </row>
    <row r="12235" customFormat="false" ht="13.8" hidden="false" customHeight="false" outlineLevel="0" collapsed="false">
      <c r="B12235" s="0" t="n">
        <f aca="false">'Insert WOs'!D12236</f>
        <v>0</v>
      </c>
    </row>
    <row r="12236" customFormat="false" ht="13.8" hidden="false" customHeight="false" outlineLevel="0" collapsed="false">
      <c r="B12236" s="0" t="n">
        <f aca="false">'Insert WOs'!D12237</f>
        <v>0</v>
      </c>
    </row>
    <row r="12237" customFormat="false" ht="13.8" hidden="false" customHeight="false" outlineLevel="0" collapsed="false">
      <c r="B12237" s="0" t="n">
        <f aca="false">'Insert WOs'!D12238</f>
        <v>0</v>
      </c>
    </row>
    <row r="12238" customFormat="false" ht="13.8" hidden="false" customHeight="false" outlineLevel="0" collapsed="false">
      <c r="B12238" s="0" t="n">
        <f aca="false">'Insert WOs'!D12239</f>
        <v>0</v>
      </c>
    </row>
    <row r="12239" customFormat="false" ht="13.8" hidden="false" customHeight="false" outlineLevel="0" collapsed="false">
      <c r="B12239" s="0" t="n">
        <f aca="false">'Insert WOs'!D12240</f>
        <v>0</v>
      </c>
    </row>
    <row r="12240" customFormat="false" ht="13.8" hidden="false" customHeight="false" outlineLevel="0" collapsed="false">
      <c r="B12240" s="0" t="n">
        <f aca="false">'Insert WOs'!D12241</f>
        <v>0</v>
      </c>
    </row>
    <row r="12241" customFormat="false" ht="13.8" hidden="false" customHeight="false" outlineLevel="0" collapsed="false">
      <c r="B12241" s="0" t="n">
        <f aca="false">'Insert WOs'!D12242</f>
        <v>0</v>
      </c>
    </row>
    <row r="12242" customFormat="false" ht="13.8" hidden="false" customHeight="false" outlineLevel="0" collapsed="false">
      <c r="B12242" s="0" t="n">
        <f aca="false">'Insert WOs'!D12243</f>
        <v>0</v>
      </c>
    </row>
    <row r="12243" customFormat="false" ht="13.8" hidden="false" customHeight="false" outlineLevel="0" collapsed="false">
      <c r="B12243" s="0" t="n">
        <f aca="false">'Insert WOs'!D12244</f>
        <v>0</v>
      </c>
    </row>
    <row r="12244" customFormat="false" ht="13.8" hidden="false" customHeight="false" outlineLevel="0" collapsed="false">
      <c r="B12244" s="0" t="n">
        <f aca="false">'Insert WOs'!D12245</f>
        <v>0</v>
      </c>
    </row>
    <row r="12245" customFormat="false" ht="13.8" hidden="false" customHeight="false" outlineLevel="0" collapsed="false">
      <c r="B12245" s="0" t="n">
        <f aca="false">'Insert WOs'!D12246</f>
        <v>0</v>
      </c>
    </row>
    <row r="12246" customFormat="false" ht="13.8" hidden="false" customHeight="false" outlineLevel="0" collapsed="false">
      <c r="B12246" s="0" t="n">
        <f aca="false">'Insert WOs'!D12247</f>
        <v>0</v>
      </c>
    </row>
    <row r="12247" customFormat="false" ht="13.8" hidden="false" customHeight="false" outlineLevel="0" collapsed="false">
      <c r="B12247" s="0" t="n">
        <f aca="false">'Insert WOs'!D12248</f>
        <v>0</v>
      </c>
    </row>
    <row r="12248" customFormat="false" ht="13.8" hidden="false" customHeight="false" outlineLevel="0" collapsed="false">
      <c r="B12248" s="0" t="n">
        <f aca="false">'Insert WOs'!D12249</f>
        <v>0</v>
      </c>
    </row>
    <row r="12249" customFormat="false" ht="13.8" hidden="false" customHeight="false" outlineLevel="0" collapsed="false">
      <c r="B12249" s="0" t="n">
        <f aca="false">'Insert WOs'!D12250</f>
        <v>0</v>
      </c>
    </row>
    <row r="12250" customFormat="false" ht="13.8" hidden="false" customHeight="false" outlineLevel="0" collapsed="false">
      <c r="B12250" s="0" t="n">
        <f aca="false">'Insert WOs'!D12251</f>
        <v>0</v>
      </c>
    </row>
    <row r="12251" customFormat="false" ht="13.8" hidden="false" customHeight="false" outlineLevel="0" collapsed="false">
      <c r="B12251" s="0" t="n">
        <f aca="false">'Insert WOs'!D12252</f>
        <v>0</v>
      </c>
    </row>
    <row r="12252" customFormat="false" ht="13.8" hidden="false" customHeight="false" outlineLevel="0" collapsed="false">
      <c r="B12252" s="0" t="n">
        <f aca="false">'Insert WOs'!D12253</f>
        <v>0</v>
      </c>
    </row>
    <row r="12253" customFormat="false" ht="13.8" hidden="false" customHeight="false" outlineLevel="0" collapsed="false">
      <c r="B12253" s="0" t="n">
        <f aca="false">'Insert WOs'!D12254</f>
        <v>0</v>
      </c>
    </row>
    <row r="12254" customFormat="false" ht="13.8" hidden="false" customHeight="false" outlineLevel="0" collapsed="false">
      <c r="B12254" s="0" t="n">
        <f aca="false">'Insert WOs'!D12255</f>
        <v>0</v>
      </c>
    </row>
    <row r="12255" customFormat="false" ht="13.8" hidden="false" customHeight="false" outlineLevel="0" collapsed="false">
      <c r="B12255" s="0" t="n">
        <f aca="false">'Insert WOs'!D12256</f>
        <v>0</v>
      </c>
    </row>
    <row r="12256" customFormat="false" ht="13.8" hidden="false" customHeight="false" outlineLevel="0" collapsed="false">
      <c r="B12256" s="0" t="n">
        <f aca="false">'Insert WOs'!D12257</f>
        <v>0</v>
      </c>
    </row>
    <row r="12257" customFormat="false" ht="13.8" hidden="false" customHeight="false" outlineLevel="0" collapsed="false">
      <c r="B12257" s="0" t="n">
        <f aca="false">'Insert WOs'!D12258</f>
        <v>0</v>
      </c>
    </row>
    <row r="12258" customFormat="false" ht="13.8" hidden="false" customHeight="false" outlineLevel="0" collapsed="false">
      <c r="B12258" s="0" t="n">
        <f aca="false">'Insert WOs'!D12259</f>
        <v>0</v>
      </c>
    </row>
    <row r="12259" customFormat="false" ht="13.8" hidden="false" customHeight="false" outlineLevel="0" collapsed="false">
      <c r="B12259" s="0" t="n">
        <f aca="false">'Insert WOs'!D12260</f>
        <v>0</v>
      </c>
    </row>
    <row r="12260" customFormat="false" ht="13.8" hidden="false" customHeight="false" outlineLevel="0" collapsed="false">
      <c r="B12260" s="0" t="n">
        <f aca="false">'Insert WOs'!D12261</f>
        <v>0</v>
      </c>
    </row>
    <row r="12261" customFormat="false" ht="13.8" hidden="false" customHeight="false" outlineLevel="0" collapsed="false">
      <c r="B12261" s="0" t="n">
        <f aca="false">'Insert WOs'!D12262</f>
        <v>0</v>
      </c>
    </row>
    <row r="12262" customFormat="false" ht="13.8" hidden="false" customHeight="false" outlineLevel="0" collapsed="false">
      <c r="B12262" s="0" t="n">
        <f aca="false">'Insert WOs'!D12263</f>
        <v>0</v>
      </c>
    </row>
    <row r="12263" customFormat="false" ht="13.8" hidden="false" customHeight="false" outlineLevel="0" collapsed="false">
      <c r="B12263" s="0" t="n">
        <f aca="false">'Insert WOs'!D12264</f>
        <v>0</v>
      </c>
    </row>
    <row r="12264" customFormat="false" ht="13.8" hidden="false" customHeight="false" outlineLevel="0" collapsed="false">
      <c r="B12264" s="0" t="n">
        <f aca="false">'Insert WOs'!D12265</f>
        <v>0</v>
      </c>
    </row>
    <row r="12265" customFormat="false" ht="13.8" hidden="false" customHeight="false" outlineLevel="0" collapsed="false">
      <c r="B12265" s="0" t="n">
        <f aca="false">'Insert WOs'!D12266</f>
        <v>0</v>
      </c>
    </row>
    <row r="12266" customFormat="false" ht="13.8" hidden="false" customHeight="false" outlineLevel="0" collapsed="false">
      <c r="B12266" s="0" t="n">
        <f aca="false">'Insert WOs'!D12267</f>
        <v>0</v>
      </c>
    </row>
    <row r="12267" customFormat="false" ht="13.8" hidden="false" customHeight="false" outlineLevel="0" collapsed="false">
      <c r="B12267" s="0" t="n">
        <f aca="false">'Insert WOs'!D12268</f>
        <v>0</v>
      </c>
    </row>
    <row r="12268" customFormat="false" ht="13.8" hidden="false" customHeight="false" outlineLevel="0" collapsed="false">
      <c r="B12268" s="0" t="n">
        <f aca="false">'Insert WOs'!D12269</f>
        <v>0</v>
      </c>
    </row>
    <row r="12269" customFormat="false" ht="13.8" hidden="false" customHeight="false" outlineLevel="0" collapsed="false">
      <c r="B12269" s="0" t="n">
        <f aca="false">'Insert WOs'!D12270</f>
        <v>0</v>
      </c>
    </row>
    <row r="12270" customFormat="false" ht="13.8" hidden="false" customHeight="false" outlineLevel="0" collapsed="false">
      <c r="B12270" s="0" t="n">
        <f aca="false">'Insert WOs'!D12271</f>
        <v>0</v>
      </c>
    </row>
    <row r="12271" customFormat="false" ht="13.8" hidden="false" customHeight="false" outlineLevel="0" collapsed="false">
      <c r="B12271" s="0" t="n">
        <f aca="false">'Insert WOs'!D12272</f>
        <v>0</v>
      </c>
    </row>
    <row r="12272" customFormat="false" ht="13.8" hidden="false" customHeight="false" outlineLevel="0" collapsed="false">
      <c r="B12272" s="0" t="n">
        <f aca="false">'Insert WOs'!D12273</f>
        <v>0</v>
      </c>
    </row>
    <row r="12273" customFormat="false" ht="13.8" hidden="false" customHeight="false" outlineLevel="0" collapsed="false">
      <c r="B12273" s="0" t="n">
        <f aca="false">'Insert WOs'!D12274</f>
        <v>0</v>
      </c>
    </row>
    <row r="12274" customFormat="false" ht="13.8" hidden="false" customHeight="false" outlineLevel="0" collapsed="false">
      <c r="B12274" s="0" t="n">
        <f aca="false">'Insert WOs'!D12275</f>
        <v>0</v>
      </c>
    </row>
    <row r="12275" customFormat="false" ht="13.8" hidden="false" customHeight="false" outlineLevel="0" collapsed="false">
      <c r="B12275" s="0" t="n">
        <f aca="false">'Insert WOs'!D12276</f>
        <v>0</v>
      </c>
    </row>
    <row r="12276" customFormat="false" ht="13.8" hidden="false" customHeight="false" outlineLevel="0" collapsed="false">
      <c r="B12276" s="0" t="n">
        <f aca="false">'Insert WOs'!D12277</f>
        <v>0</v>
      </c>
    </row>
    <row r="12277" customFormat="false" ht="13.8" hidden="false" customHeight="false" outlineLevel="0" collapsed="false">
      <c r="B12277" s="0" t="n">
        <f aca="false">'Insert WOs'!D12278</f>
        <v>0</v>
      </c>
    </row>
    <row r="12278" customFormat="false" ht="13.8" hidden="false" customHeight="false" outlineLevel="0" collapsed="false">
      <c r="B12278" s="0" t="n">
        <f aca="false">'Insert WOs'!D12279</f>
        <v>0</v>
      </c>
    </row>
    <row r="12279" customFormat="false" ht="13.8" hidden="false" customHeight="false" outlineLevel="0" collapsed="false">
      <c r="B12279" s="0" t="n">
        <f aca="false">'Insert WOs'!D12280</f>
        <v>0</v>
      </c>
    </row>
    <row r="12280" customFormat="false" ht="13.8" hidden="false" customHeight="false" outlineLevel="0" collapsed="false">
      <c r="B12280" s="0" t="n">
        <f aca="false">'Insert WOs'!D12281</f>
        <v>0</v>
      </c>
    </row>
    <row r="12281" customFormat="false" ht="13.8" hidden="false" customHeight="false" outlineLevel="0" collapsed="false">
      <c r="B12281" s="0" t="n">
        <f aca="false">'Insert WOs'!D12282</f>
        <v>0</v>
      </c>
    </row>
    <row r="12282" customFormat="false" ht="13.8" hidden="false" customHeight="false" outlineLevel="0" collapsed="false">
      <c r="B12282" s="0" t="n">
        <f aca="false">'Insert WOs'!D12283</f>
        <v>0</v>
      </c>
    </row>
    <row r="12283" customFormat="false" ht="13.8" hidden="false" customHeight="false" outlineLevel="0" collapsed="false">
      <c r="B12283" s="0" t="n">
        <f aca="false">'Insert WOs'!D12284</f>
        <v>0</v>
      </c>
    </row>
    <row r="12284" customFormat="false" ht="13.8" hidden="false" customHeight="false" outlineLevel="0" collapsed="false">
      <c r="B12284" s="0" t="n">
        <f aca="false">'Insert WOs'!D12285</f>
        <v>0</v>
      </c>
    </row>
    <row r="12285" customFormat="false" ht="13.8" hidden="false" customHeight="false" outlineLevel="0" collapsed="false">
      <c r="B12285" s="0" t="n">
        <f aca="false">'Insert WOs'!D12286</f>
        <v>0</v>
      </c>
    </row>
    <row r="12286" customFormat="false" ht="13.8" hidden="false" customHeight="false" outlineLevel="0" collapsed="false">
      <c r="B12286" s="0" t="n">
        <f aca="false">'Insert WOs'!D12287</f>
        <v>0</v>
      </c>
    </row>
    <row r="12287" customFormat="false" ht="13.8" hidden="false" customHeight="false" outlineLevel="0" collapsed="false">
      <c r="B12287" s="0" t="n">
        <f aca="false">'Insert WOs'!D12288</f>
        <v>0</v>
      </c>
    </row>
    <row r="12288" customFormat="false" ht="13.8" hidden="false" customHeight="false" outlineLevel="0" collapsed="false">
      <c r="B12288" s="0" t="n">
        <f aca="false">'Insert WOs'!D12289</f>
        <v>0</v>
      </c>
    </row>
    <row r="12289" customFormat="false" ht="13.8" hidden="false" customHeight="false" outlineLevel="0" collapsed="false">
      <c r="B12289" s="0" t="n">
        <f aca="false">'Insert WOs'!D12290</f>
        <v>0</v>
      </c>
    </row>
    <row r="12290" customFormat="false" ht="13.8" hidden="false" customHeight="false" outlineLevel="0" collapsed="false">
      <c r="B12290" s="0" t="n">
        <f aca="false">'Insert WOs'!D12291</f>
        <v>0</v>
      </c>
    </row>
    <row r="12291" customFormat="false" ht="13.8" hidden="false" customHeight="false" outlineLevel="0" collapsed="false">
      <c r="B12291" s="0" t="n">
        <f aca="false">'Insert WOs'!D12292</f>
        <v>0</v>
      </c>
    </row>
    <row r="12292" customFormat="false" ht="13.8" hidden="false" customHeight="false" outlineLevel="0" collapsed="false">
      <c r="B12292" s="0" t="n">
        <f aca="false">'Insert WOs'!D12293</f>
        <v>0</v>
      </c>
    </row>
    <row r="12293" customFormat="false" ht="13.8" hidden="false" customHeight="false" outlineLevel="0" collapsed="false">
      <c r="B12293" s="0" t="n">
        <f aca="false">'Insert WOs'!D12294</f>
        <v>0</v>
      </c>
    </row>
    <row r="12294" customFormat="false" ht="13.8" hidden="false" customHeight="false" outlineLevel="0" collapsed="false">
      <c r="B12294" s="0" t="n">
        <f aca="false">'Insert WOs'!D12295</f>
        <v>0</v>
      </c>
    </row>
    <row r="12295" customFormat="false" ht="13.8" hidden="false" customHeight="false" outlineLevel="0" collapsed="false">
      <c r="B12295" s="0" t="n">
        <f aca="false">'Insert WOs'!D12296</f>
        <v>0</v>
      </c>
    </row>
    <row r="12296" customFormat="false" ht="13.8" hidden="false" customHeight="false" outlineLevel="0" collapsed="false">
      <c r="B12296" s="0" t="n">
        <f aca="false">'Insert WOs'!D12297</f>
        <v>0</v>
      </c>
    </row>
    <row r="12297" customFormat="false" ht="13.8" hidden="false" customHeight="false" outlineLevel="0" collapsed="false">
      <c r="B12297" s="0" t="n">
        <f aca="false">'Insert WOs'!D12298</f>
        <v>0</v>
      </c>
    </row>
    <row r="12298" customFormat="false" ht="13.8" hidden="false" customHeight="false" outlineLevel="0" collapsed="false">
      <c r="B12298" s="0" t="n">
        <f aca="false">'Insert WOs'!D12299</f>
        <v>0</v>
      </c>
    </row>
    <row r="12299" customFormat="false" ht="13.8" hidden="false" customHeight="false" outlineLevel="0" collapsed="false">
      <c r="B12299" s="0" t="n">
        <f aca="false">'Insert WOs'!D12300</f>
        <v>0</v>
      </c>
    </row>
    <row r="12300" customFormat="false" ht="13.8" hidden="false" customHeight="false" outlineLevel="0" collapsed="false">
      <c r="B12300" s="0" t="n">
        <f aca="false">'Insert WOs'!D12301</f>
        <v>0</v>
      </c>
    </row>
    <row r="12301" customFormat="false" ht="13.8" hidden="false" customHeight="false" outlineLevel="0" collapsed="false">
      <c r="B12301" s="0" t="n">
        <f aca="false">'Insert WOs'!D12302</f>
        <v>0</v>
      </c>
    </row>
    <row r="12302" customFormat="false" ht="13.8" hidden="false" customHeight="false" outlineLevel="0" collapsed="false">
      <c r="B12302" s="0" t="n">
        <f aca="false">'Insert WOs'!D12303</f>
        <v>0</v>
      </c>
    </row>
    <row r="12303" customFormat="false" ht="13.8" hidden="false" customHeight="false" outlineLevel="0" collapsed="false">
      <c r="B12303" s="0" t="n">
        <f aca="false">'Insert WOs'!D12304</f>
        <v>0</v>
      </c>
    </row>
    <row r="12304" customFormat="false" ht="13.8" hidden="false" customHeight="false" outlineLevel="0" collapsed="false">
      <c r="B12304" s="0" t="n">
        <f aca="false">'Insert WOs'!D12305</f>
        <v>0</v>
      </c>
    </row>
    <row r="12305" customFormat="false" ht="13.8" hidden="false" customHeight="false" outlineLevel="0" collapsed="false">
      <c r="B12305" s="0" t="n">
        <f aca="false">'Insert WOs'!D12306</f>
        <v>0</v>
      </c>
    </row>
    <row r="12306" customFormat="false" ht="13.8" hidden="false" customHeight="false" outlineLevel="0" collapsed="false">
      <c r="B12306" s="0" t="n">
        <f aca="false">'Insert WOs'!D12307</f>
        <v>0</v>
      </c>
    </row>
    <row r="12307" customFormat="false" ht="13.8" hidden="false" customHeight="false" outlineLevel="0" collapsed="false">
      <c r="B12307" s="0" t="n">
        <f aca="false">'Insert WOs'!D12308</f>
        <v>0</v>
      </c>
    </row>
    <row r="12308" customFormat="false" ht="13.8" hidden="false" customHeight="false" outlineLevel="0" collapsed="false">
      <c r="B12308" s="0" t="n">
        <f aca="false">'Insert WOs'!D12309</f>
        <v>0</v>
      </c>
    </row>
    <row r="12309" customFormat="false" ht="13.8" hidden="false" customHeight="false" outlineLevel="0" collapsed="false">
      <c r="B12309" s="0" t="n">
        <f aca="false">'Insert WOs'!D12310</f>
        <v>0</v>
      </c>
    </row>
    <row r="12310" customFormat="false" ht="13.8" hidden="false" customHeight="false" outlineLevel="0" collapsed="false">
      <c r="B12310" s="0" t="n">
        <f aca="false">'Insert WOs'!D12311</f>
        <v>0</v>
      </c>
    </row>
    <row r="12311" customFormat="false" ht="13.8" hidden="false" customHeight="false" outlineLevel="0" collapsed="false">
      <c r="B12311" s="0" t="n">
        <f aca="false">'Insert WOs'!D12312</f>
        <v>0</v>
      </c>
    </row>
    <row r="12312" customFormat="false" ht="13.8" hidden="false" customHeight="false" outlineLevel="0" collapsed="false">
      <c r="B12312" s="0" t="n">
        <f aca="false">'Insert WOs'!D12313</f>
        <v>0</v>
      </c>
    </row>
    <row r="12313" customFormat="false" ht="13.8" hidden="false" customHeight="false" outlineLevel="0" collapsed="false">
      <c r="B12313" s="0" t="n">
        <f aca="false">'Insert WOs'!D12314</f>
        <v>0</v>
      </c>
    </row>
    <row r="12314" customFormat="false" ht="13.8" hidden="false" customHeight="false" outlineLevel="0" collapsed="false">
      <c r="B12314" s="0" t="n">
        <f aca="false">'Insert WOs'!D12315</f>
        <v>0</v>
      </c>
    </row>
    <row r="12315" customFormat="false" ht="13.8" hidden="false" customHeight="false" outlineLevel="0" collapsed="false">
      <c r="B12315" s="0" t="n">
        <f aca="false">'Insert WOs'!D12316</f>
        <v>0</v>
      </c>
    </row>
    <row r="12316" customFormat="false" ht="13.8" hidden="false" customHeight="false" outlineLevel="0" collapsed="false">
      <c r="B12316" s="0" t="n">
        <f aca="false">'Insert WOs'!D12317</f>
        <v>0</v>
      </c>
    </row>
    <row r="12317" customFormat="false" ht="13.8" hidden="false" customHeight="false" outlineLevel="0" collapsed="false">
      <c r="B12317" s="0" t="n">
        <f aca="false">'Insert WOs'!D12318</f>
        <v>0</v>
      </c>
    </row>
    <row r="12318" customFormat="false" ht="13.8" hidden="false" customHeight="false" outlineLevel="0" collapsed="false">
      <c r="B12318" s="0" t="n">
        <f aca="false">'Insert WOs'!D12319</f>
        <v>0</v>
      </c>
    </row>
    <row r="12319" customFormat="false" ht="13.8" hidden="false" customHeight="false" outlineLevel="0" collapsed="false">
      <c r="B12319" s="0" t="n">
        <f aca="false">'Insert WOs'!D12320</f>
        <v>0</v>
      </c>
    </row>
    <row r="12320" customFormat="false" ht="13.8" hidden="false" customHeight="false" outlineLevel="0" collapsed="false">
      <c r="B12320" s="0" t="n">
        <f aca="false">'Insert WOs'!D12321</f>
        <v>0</v>
      </c>
    </row>
    <row r="12321" customFormat="false" ht="13.8" hidden="false" customHeight="false" outlineLevel="0" collapsed="false">
      <c r="B12321" s="0" t="n">
        <f aca="false">'Insert WOs'!D12322</f>
        <v>0</v>
      </c>
    </row>
    <row r="12322" customFormat="false" ht="13.8" hidden="false" customHeight="false" outlineLevel="0" collapsed="false">
      <c r="B12322" s="0" t="n">
        <f aca="false">'Insert WOs'!D12323</f>
        <v>0</v>
      </c>
    </row>
    <row r="12323" customFormat="false" ht="13.8" hidden="false" customHeight="false" outlineLevel="0" collapsed="false">
      <c r="B12323" s="0" t="n">
        <f aca="false">'Insert WOs'!D12324</f>
        <v>0</v>
      </c>
    </row>
    <row r="12324" customFormat="false" ht="13.8" hidden="false" customHeight="false" outlineLevel="0" collapsed="false">
      <c r="B12324" s="0" t="n">
        <f aca="false">'Insert WOs'!D12325</f>
        <v>0</v>
      </c>
    </row>
    <row r="12325" customFormat="false" ht="13.8" hidden="false" customHeight="false" outlineLevel="0" collapsed="false">
      <c r="B12325" s="0" t="n">
        <f aca="false">'Insert WOs'!D12326</f>
        <v>0</v>
      </c>
    </row>
    <row r="12326" customFormat="false" ht="13.8" hidden="false" customHeight="false" outlineLevel="0" collapsed="false">
      <c r="B12326" s="0" t="n">
        <f aca="false">'Insert WOs'!D12327</f>
        <v>0</v>
      </c>
    </row>
    <row r="12327" customFormat="false" ht="13.8" hidden="false" customHeight="false" outlineLevel="0" collapsed="false">
      <c r="B12327" s="0" t="n">
        <f aca="false">'Insert WOs'!D12328</f>
        <v>0</v>
      </c>
    </row>
    <row r="12328" customFormat="false" ht="13.8" hidden="false" customHeight="false" outlineLevel="0" collapsed="false">
      <c r="B12328" s="0" t="n">
        <f aca="false">'Insert WOs'!D12329</f>
        <v>0</v>
      </c>
    </row>
    <row r="12329" customFormat="false" ht="13.8" hidden="false" customHeight="false" outlineLevel="0" collapsed="false">
      <c r="B12329" s="0" t="n">
        <f aca="false">'Insert WOs'!D12330</f>
        <v>0</v>
      </c>
    </row>
    <row r="12330" customFormat="false" ht="13.8" hidden="false" customHeight="false" outlineLevel="0" collapsed="false">
      <c r="B12330" s="0" t="n">
        <f aca="false">'Insert WOs'!D12331</f>
        <v>0</v>
      </c>
    </row>
    <row r="12331" customFormat="false" ht="13.8" hidden="false" customHeight="false" outlineLevel="0" collapsed="false">
      <c r="B12331" s="0" t="n">
        <f aca="false">'Insert WOs'!D12332</f>
        <v>0</v>
      </c>
    </row>
    <row r="12332" customFormat="false" ht="13.8" hidden="false" customHeight="false" outlineLevel="0" collapsed="false">
      <c r="B12332" s="0" t="n">
        <f aca="false">'Insert WOs'!D12333</f>
        <v>0</v>
      </c>
    </row>
    <row r="12333" customFormat="false" ht="13.8" hidden="false" customHeight="false" outlineLevel="0" collapsed="false">
      <c r="B12333" s="0" t="n">
        <f aca="false">'Insert WOs'!D12334</f>
        <v>0</v>
      </c>
    </row>
    <row r="12334" customFormat="false" ht="13.8" hidden="false" customHeight="false" outlineLevel="0" collapsed="false">
      <c r="B12334" s="0" t="n">
        <f aca="false">'Insert WOs'!D12335</f>
        <v>0</v>
      </c>
    </row>
    <row r="12335" customFormat="false" ht="13.8" hidden="false" customHeight="false" outlineLevel="0" collapsed="false">
      <c r="B12335" s="0" t="n">
        <f aca="false">'Insert WOs'!D12336</f>
        <v>0</v>
      </c>
    </row>
    <row r="12336" customFormat="false" ht="13.8" hidden="false" customHeight="false" outlineLevel="0" collapsed="false">
      <c r="B12336" s="0" t="n">
        <f aca="false">'Insert WOs'!D12337</f>
        <v>0</v>
      </c>
    </row>
    <row r="12337" customFormat="false" ht="13.8" hidden="false" customHeight="false" outlineLevel="0" collapsed="false">
      <c r="B12337" s="0" t="n">
        <f aca="false">'Insert WOs'!D12338</f>
        <v>0</v>
      </c>
    </row>
    <row r="12338" customFormat="false" ht="13.8" hidden="false" customHeight="false" outlineLevel="0" collapsed="false">
      <c r="B12338" s="0" t="n">
        <f aca="false">'Insert WOs'!D12339</f>
        <v>0</v>
      </c>
    </row>
    <row r="12339" customFormat="false" ht="13.8" hidden="false" customHeight="false" outlineLevel="0" collapsed="false">
      <c r="B12339" s="0" t="n">
        <f aca="false">'Insert WOs'!D12340</f>
        <v>0</v>
      </c>
    </row>
    <row r="12340" customFormat="false" ht="13.8" hidden="false" customHeight="false" outlineLevel="0" collapsed="false">
      <c r="B12340" s="0" t="n">
        <f aca="false">'Insert WOs'!D12341</f>
        <v>0</v>
      </c>
    </row>
    <row r="12341" customFormat="false" ht="13.8" hidden="false" customHeight="false" outlineLevel="0" collapsed="false">
      <c r="B12341" s="0" t="n">
        <f aca="false">'Insert WOs'!D12342</f>
        <v>0</v>
      </c>
    </row>
    <row r="12342" customFormat="false" ht="13.8" hidden="false" customHeight="false" outlineLevel="0" collapsed="false">
      <c r="B12342" s="0" t="n">
        <f aca="false">'Insert WOs'!D12343</f>
        <v>0</v>
      </c>
    </row>
    <row r="12343" customFormat="false" ht="13.8" hidden="false" customHeight="false" outlineLevel="0" collapsed="false">
      <c r="B12343" s="0" t="n">
        <f aca="false">'Insert WOs'!D12344</f>
        <v>0</v>
      </c>
    </row>
    <row r="12344" customFormat="false" ht="13.8" hidden="false" customHeight="false" outlineLevel="0" collapsed="false">
      <c r="B12344" s="0" t="n">
        <f aca="false">'Insert WOs'!D12345</f>
        <v>0</v>
      </c>
    </row>
    <row r="12345" customFormat="false" ht="13.8" hidden="false" customHeight="false" outlineLevel="0" collapsed="false">
      <c r="B12345" s="0" t="n">
        <f aca="false">'Insert WOs'!D12346</f>
        <v>0</v>
      </c>
    </row>
    <row r="12346" customFormat="false" ht="13.8" hidden="false" customHeight="false" outlineLevel="0" collapsed="false">
      <c r="B12346" s="0" t="n">
        <f aca="false">'Insert WOs'!D12347</f>
        <v>0</v>
      </c>
    </row>
    <row r="12347" customFormat="false" ht="13.8" hidden="false" customHeight="false" outlineLevel="0" collapsed="false">
      <c r="B12347" s="0" t="n">
        <f aca="false">'Insert WOs'!D12348</f>
        <v>0</v>
      </c>
    </row>
    <row r="12348" customFormat="false" ht="13.8" hidden="false" customHeight="false" outlineLevel="0" collapsed="false">
      <c r="B12348" s="0" t="n">
        <f aca="false">'Insert WOs'!D12349</f>
        <v>0</v>
      </c>
    </row>
    <row r="12349" customFormat="false" ht="13.8" hidden="false" customHeight="false" outlineLevel="0" collapsed="false">
      <c r="B12349" s="0" t="n">
        <f aca="false">'Insert WOs'!D12350</f>
        <v>0</v>
      </c>
    </row>
    <row r="12350" customFormat="false" ht="13.8" hidden="false" customHeight="false" outlineLevel="0" collapsed="false">
      <c r="B12350" s="0" t="n">
        <f aca="false">'Insert WOs'!D12351</f>
        <v>0</v>
      </c>
    </row>
    <row r="12351" customFormat="false" ht="13.8" hidden="false" customHeight="false" outlineLevel="0" collapsed="false">
      <c r="B12351" s="0" t="n">
        <f aca="false">'Insert WOs'!D12352</f>
        <v>0</v>
      </c>
    </row>
    <row r="12352" customFormat="false" ht="13.8" hidden="false" customHeight="false" outlineLevel="0" collapsed="false">
      <c r="B12352" s="0" t="n">
        <f aca="false">'Insert WOs'!D12353</f>
        <v>0</v>
      </c>
    </row>
    <row r="12353" customFormat="false" ht="13.8" hidden="false" customHeight="false" outlineLevel="0" collapsed="false">
      <c r="B12353" s="0" t="n">
        <f aca="false">'Insert WOs'!D12354</f>
        <v>0</v>
      </c>
    </row>
    <row r="12354" customFormat="false" ht="13.8" hidden="false" customHeight="false" outlineLevel="0" collapsed="false">
      <c r="B12354" s="0" t="n">
        <f aca="false">'Insert WOs'!D12355</f>
        <v>0</v>
      </c>
    </row>
    <row r="12355" customFormat="false" ht="13.8" hidden="false" customHeight="false" outlineLevel="0" collapsed="false">
      <c r="B12355" s="0" t="n">
        <f aca="false">'Insert WOs'!D12356</f>
        <v>0</v>
      </c>
    </row>
    <row r="12356" customFormat="false" ht="13.8" hidden="false" customHeight="false" outlineLevel="0" collapsed="false">
      <c r="B12356" s="0" t="n">
        <f aca="false">'Insert WOs'!D12357</f>
        <v>0</v>
      </c>
    </row>
    <row r="12357" customFormat="false" ht="13.8" hidden="false" customHeight="false" outlineLevel="0" collapsed="false">
      <c r="B12357" s="0" t="n">
        <f aca="false">'Insert WOs'!D12358</f>
        <v>0</v>
      </c>
    </row>
    <row r="12358" customFormat="false" ht="13.8" hidden="false" customHeight="false" outlineLevel="0" collapsed="false">
      <c r="B12358" s="0" t="n">
        <f aca="false">'Insert WOs'!D12359</f>
        <v>0</v>
      </c>
    </row>
    <row r="12359" customFormat="false" ht="13.8" hidden="false" customHeight="false" outlineLevel="0" collapsed="false">
      <c r="B12359" s="0" t="n">
        <f aca="false">'Insert WOs'!D12360</f>
        <v>0</v>
      </c>
    </row>
    <row r="12360" customFormat="false" ht="13.8" hidden="false" customHeight="false" outlineLevel="0" collapsed="false">
      <c r="B12360" s="0" t="n">
        <f aca="false">'Insert WOs'!D12361</f>
        <v>0</v>
      </c>
    </row>
    <row r="12361" customFormat="false" ht="13.8" hidden="false" customHeight="false" outlineLevel="0" collapsed="false">
      <c r="B12361" s="0" t="n">
        <f aca="false">'Insert WOs'!D12362</f>
        <v>0</v>
      </c>
    </row>
    <row r="12362" customFormat="false" ht="13.8" hidden="false" customHeight="false" outlineLevel="0" collapsed="false">
      <c r="B12362" s="0" t="n">
        <f aca="false">'Insert WOs'!D12363</f>
        <v>0</v>
      </c>
    </row>
    <row r="12363" customFormat="false" ht="13.8" hidden="false" customHeight="false" outlineLevel="0" collapsed="false">
      <c r="B12363" s="0" t="n">
        <f aca="false">'Insert WOs'!D12364</f>
        <v>0</v>
      </c>
    </row>
    <row r="12364" customFormat="false" ht="13.8" hidden="false" customHeight="false" outlineLevel="0" collapsed="false">
      <c r="B12364" s="0" t="n">
        <f aca="false">'Insert WOs'!D12365</f>
        <v>0</v>
      </c>
    </row>
    <row r="12365" customFormat="false" ht="13.8" hidden="false" customHeight="false" outlineLevel="0" collapsed="false">
      <c r="B12365" s="0" t="n">
        <f aca="false">'Insert WOs'!D12366</f>
        <v>0</v>
      </c>
    </row>
    <row r="12366" customFormat="false" ht="13.8" hidden="false" customHeight="false" outlineLevel="0" collapsed="false">
      <c r="B12366" s="0" t="n">
        <f aca="false">'Insert WOs'!D12367</f>
        <v>0</v>
      </c>
    </row>
    <row r="12367" customFormat="false" ht="13.8" hidden="false" customHeight="false" outlineLevel="0" collapsed="false">
      <c r="B12367" s="0" t="n">
        <f aca="false">'Insert WOs'!D12368</f>
        <v>0</v>
      </c>
    </row>
    <row r="12368" customFormat="false" ht="13.8" hidden="false" customHeight="false" outlineLevel="0" collapsed="false">
      <c r="B12368" s="0" t="n">
        <f aca="false">'Insert WOs'!D12369</f>
        <v>0</v>
      </c>
    </row>
    <row r="12369" customFormat="false" ht="13.8" hidden="false" customHeight="false" outlineLevel="0" collapsed="false">
      <c r="B12369" s="0" t="n">
        <f aca="false">'Insert WOs'!D12370</f>
        <v>0</v>
      </c>
    </row>
    <row r="12370" customFormat="false" ht="13.8" hidden="false" customHeight="false" outlineLevel="0" collapsed="false">
      <c r="B12370" s="0" t="n">
        <f aca="false">'Insert WOs'!D12371</f>
        <v>0</v>
      </c>
    </row>
    <row r="12371" customFormat="false" ht="13.8" hidden="false" customHeight="false" outlineLevel="0" collapsed="false">
      <c r="B12371" s="0" t="n">
        <f aca="false">'Insert WOs'!D12372</f>
        <v>0</v>
      </c>
    </row>
    <row r="12372" customFormat="false" ht="13.8" hidden="false" customHeight="false" outlineLevel="0" collapsed="false">
      <c r="B12372" s="0" t="n">
        <f aca="false">'Insert WOs'!D12373</f>
        <v>0</v>
      </c>
    </row>
    <row r="12373" customFormat="false" ht="13.8" hidden="false" customHeight="false" outlineLevel="0" collapsed="false">
      <c r="B12373" s="0" t="n">
        <f aca="false">'Insert WOs'!D12374</f>
        <v>0</v>
      </c>
    </row>
    <row r="12374" customFormat="false" ht="13.8" hidden="false" customHeight="false" outlineLevel="0" collapsed="false">
      <c r="B12374" s="0" t="n">
        <f aca="false">'Insert WOs'!D12375</f>
        <v>0</v>
      </c>
    </row>
    <row r="12375" customFormat="false" ht="13.8" hidden="false" customHeight="false" outlineLevel="0" collapsed="false">
      <c r="B12375" s="0" t="n">
        <f aca="false">'Insert WOs'!D12376</f>
        <v>0</v>
      </c>
    </row>
    <row r="12376" customFormat="false" ht="13.8" hidden="false" customHeight="false" outlineLevel="0" collapsed="false">
      <c r="B12376" s="0" t="n">
        <f aca="false">'Insert WOs'!D12377</f>
        <v>0</v>
      </c>
    </row>
    <row r="12377" customFormat="false" ht="13.8" hidden="false" customHeight="false" outlineLevel="0" collapsed="false">
      <c r="B12377" s="0" t="n">
        <f aca="false">'Insert WOs'!D12378</f>
        <v>0</v>
      </c>
    </row>
    <row r="12378" customFormat="false" ht="13.8" hidden="false" customHeight="false" outlineLevel="0" collapsed="false">
      <c r="B12378" s="0" t="n">
        <f aca="false">'Insert WOs'!D12379</f>
        <v>0</v>
      </c>
    </row>
    <row r="12379" customFormat="false" ht="13.8" hidden="false" customHeight="false" outlineLevel="0" collapsed="false">
      <c r="B12379" s="0" t="n">
        <f aca="false">'Insert WOs'!D12380</f>
        <v>0</v>
      </c>
    </row>
    <row r="12380" customFormat="false" ht="13.8" hidden="false" customHeight="false" outlineLevel="0" collapsed="false">
      <c r="B12380" s="0" t="n">
        <f aca="false">'Insert WOs'!D12381</f>
        <v>0</v>
      </c>
    </row>
    <row r="12381" customFormat="false" ht="13.8" hidden="false" customHeight="false" outlineLevel="0" collapsed="false">
      <c r="B12381" s="0" t="n">
        <f aca="false">'Insert WOs'!D12382</f>
        <v>0</v>
      </c>
    </row>
    <row r="12382" customFormat="false" ht="13.8" hidden="false" customHeight="false" outlineLevel="0" collapsed="false">
      <c r="B12382" s="0" t="n">
        <f aca="false">'Insert WOs'!D12383</f>
        <v>0</v>
      </c>
    </row>
    <row r="12383" customFormat="false" ht="13.8" hidden="false" customHeight="false" outlineLevel="0" collapsed="false">
      <c r="B12383" s="0" t="n">
        <f aca="false">'Insert WOs'!D12384</f>
        <v>0</v>
      </c>
    </row>
    <row r="12384" customFormat="false" ht="13.8" hidden="false" customHeight="false" outlineLevel="0" collapsed="false">
      <c r="B12384" s="0" t="n">
        <f aca="false">'Insert WOs'!D12385</f>
        <v>0</v>
      </c>
    </row>
    <row r="12385" customFormat="false" ht="13.8" hidden="false" customHeight="false" outlineLevel="0" collapsed="false">
      <c r="B12385" s="0" t="n">
        <f aca="false">'Insert WOs'!D12386</f>
        <v>0</v>
      </c>
    </row>
    <row r="12386" customFormat="false" ht="13.8" hidden="false" customHeight="false" outlineLevel="0" collapsed="false">
      <c r="B12386" s="0" t="n">
        <f aca="false">'Insert WOs'!D12387</f>
        <v>0</v>
      </c>
    </row>
    <row r="12387" customFormat="false" ht="13.8" hidden="false" customHeight="false" outlineLevel="0" collapsed="false">
      <c r="B12387" s="0" t="n">
        <f aca="false">'Insert WOs'!D12388</f>
        <v>0</v>
      </c>
    </row>
    <row r="12388" customFormat="false" ht="13.8" hidden="false" customHeight="false" outlineLevel="0" collapsed="false">
      <c r="B12388" s="0" t="n">
        <f aca="false">'Insert WOs'!D12389</f>
        <v>0</v>
      </c>
    </row>
    <row r="12389" customFormat="false" ht="13.8" hidden="false" customHeight="false" outlineLevel="0" collapsed="false">
      <c r="B12389" s="0" t="n">
        <f aca="false">'Insert WOs'!D12390</f>
        <v>0</v>
      </c>
    </row>
    <row r="12390" customFormat="false" ht="13.8" hidden="false" customHeight="false" outlineLevel="0" collapsed="false">
      <c r="B12390" s="0" t="n">
        <f aca="false">'Insert WOs'!D12391</f>
        <v>0</v>
      </c>
    </row>
    <row r="12391" customFormat="false" ht="13.8" hidden="false" customHeight="false" outlineLevel="0" collapsed="false">
      <c r="B12391" s="0" t="n">
        <f aca="false">'Insert WOs'!D12392</f>
        <v>0</v>
      </c>
    </row>
    <row r="12392" customFormat="false" ht="13.8" hidden="false" customHeight="false" outlineLevel="0" collapsed="false">
      <c r="B12392" s="0" t="n">
        <f aca="false">'Insert WOs'!D12393</f>
        <v>0</v>
      </c>
    </row>
    <row r="12393" customFormat="false" ht="13.8" hidden="false" customHeight="false" outlineLevel="0" collapsed="false">
      <c r="B12393" s="0" t="n">
        <f aca="false">'Insert WOs'!D12394</f>
        <v>0</v>
      </c>
    </row>
    <row r="12394" customFormat="false" ht="13.8" hidden="false" customHeight="false" outlineLevel="0" collapsed="false">
      <c r="B12394" s="0" t="n">
        <f aca="false">'Insert WOs'!D12395</f>
        <v>0</v>
      </c>
    </row>
    <row r="12395" customFormat="false" ht="13.8" hidden="false" customHeight="false" outlineLevel="0" collapsed="false">
      <c r="B12395" s="0" t="n">
        <f aca="false">'Insert WOs'!D12396</f>
        <v>0</v>
      </c>
    </row>
    <row r="12396" customFormat="false" ht="13.8" hidden="false" customHeight="false" outlineLevel="0" collapsed="false">
      <c r="B12396" s="0" t="n">
        <f aca="false">'Insert WOs'!D12397</f>
        <v>0</v>
      </c>
    </row>
    <row r="12397" customFormat="false" ht="13.8" hidden="false" customHeight="false" outlineLevel="0" collapsed="false">
      <c r="B12397" s="0" t="n">
        <f aca="false">'Insert WOs'!D12398</f>
        <v>0</v>
      </c>
    </row>
    <row r="12398" customFormat="false" ht="13.8" hidden="false" customHeight="false" outlineLevel="0" collapsed="false">
      <c r="B12398" s="0" t="n">
        <f aca="false">'Insert WOs'!D12399</f>
        <v>0</v>
      </c>
    </row>
    <row r="12399" customFormat="false" ht="13.8" hidden="false" customHeight="false" outlineLevel="0" collapsed="false">
      <c r="B12399" s="0" t="n">
        <f aca="false">'Insert WOs'!D12400</f>
        <v>0</v>
      </c>
    </row>
    <row r="12400" customFormat="false" ht="13.8" hidden="false" customHeight="false" outlineLevel="0" collapsed="false">
      <c r="B12400" s="0" t="n">
        <f aca="false">'Insert WOs'!D12401</f>
        <v>0</v>
      </c>
    </row>
    <row r="12401" customFormat="false" ht="13.8" hidden="false" customHeight="false" outlineLevel="0" collapsed="false">
      <c r="B12401" s="0" t="n">
        <f aca="false">'Insert WOs'!D12402</f>
        <v>0</v>
      </c>
    </row>
    <row r="12402" customFormat="false" ht="13.8" hidden="false" customHeight="false" outlineLevel="0" collapsed="false">
      <c r="B12402" s="0" t="n">
        <f aca="false">'Insert WOs'!D12403</f>
        <v>0</v>
      </c>
    </row>
    <row r="12403" customFormat="false" ht="13.8" hidden="false" customHeight="false" outlineLevel="0" collapsed="false">
      <c r="B12403" s="0" t="n">
        <f aca="false">'Insert WOs'!D12404</f>
        <v>0</v>
      </c>
    </row>
    <row r="12404" customFormat="false" ht="13.8" hidden="false" customHeight="false" outlineLevel="0" collapsed="false">
      <c r="B12404" s="0" t="n">
        <f aca="false">'Insert WOs'!D12405</f>
        <v>0</v>
      </c>
    </row>
    <row r="12405" customFormat="false" ht="13.8" hidden="false" customHeight="false" outlineLevel="0" collapsed="false">
      <c r="B12405" s="0" t="n">
        <f aca="false">'Insert WOs'!D12406</f>
        <v>0</v>
      </c>
    </row>
    <row r="12406" customFormat="false" ht="13.8" hidden="false" customHeight="false" outlineLevel="0" collapsed="false">
      <c r="B12406" s="0" t="n">
        <f aca="false">'Insert WOs'!D12407</f>
        <v>0</v>
      </c>
    </row>
    <row r="12407" customFormat="false" ht="13.8" hidden="false" customHeight="false" outlineLevel="0" collapsed="false">
      <c r="B12407" s="0" t="n">
        <f aca="false">'Insert WOs'!D12408</f>
        <v>0</v>
      </c>
    </row>
    <row r="12408" customFormat="false" ht="13.8" hidden="false" customHeight="false" outlineLevel="0" collapsed="false">
      <c r="B12408" s="0" t="n">
        <f aca="false">'Insert WOs'!D12409</f>
        <v>0</v>
      </c>
    </row>
    <row r="12409" customFormat="false" ht="13.8" hidden="false" customHeight="false" outlineLevel="0" collapsed="false">
      <c r="B12409" s="0" t="n">
        <f aca="false">'Insert WOs'!D12410</f>
        <v>0</v>
      </c>
    </row>
    <row r="12410" customFormat="false" ht="13.8" hidden="false" customHeight="false" outlineLevel="0" collapsed="false">
      <c r="B12410" s="0" t="n">
        <f aca="false">'Insert WOs'!D12411</f>
        <v>0</v>
      </c>
    </row>
    <row r="12411" customFormat="false" ht="13.8" hidden="false" customHeight="false" outlineLevel="0" collapsed="false">
      <c r="B12411" s="0" t="n">
        <f aca="false">'Insert WOs'!D12412</f>
        <v>0</v>
      </c>
    </row>
    <row r="12412" customFormat="false" ht="13.8" hidden="false" customHeight="false" outlineLevel="0" collapsed="false">
      <c r="B12412" s="0" t="n">
        <f aca="false">'Insert WOs'!D12413</f>
        <v>0</v>
      </c>
    </row>
    <row r="12413" customFormat="false" ht="13.8" hidden="false" customHeight="false" outlineLevel="0" collapsed="false">
      <c r="B12413" s="0" t="n">
        <f aca="false">'Insert WOs'!D12414</f>
        <v>0</v>
      </c>
    </row>
    <row r="12414" customFormat="false" ht="13.8" hidden="false" customHeight="false" outlineLevel="0" collapsed="false">
      <c r="B12414" s="0" t="n">
        <f aca="false">'Insert WOs'!D12415</f>
        <v>0</v>
      </c>
    </row>
    <row r="12415" customFormat="false" ht="13.8" hidden="false" customHeight="false" outlineLevel="0" collapsed="false">
      <c r="B12415" s="0" t="n">
        <f aca="false">'Insert WOs'!D12416</f>
        <v>0</v>
      </c>
    </row>
    <row r="12416" customFormat="false" ht="13.8" hidden="false" customHeight="false" outlineLevel="0" collapsed="false">
      <c r="B12416" s="0" t="n">
        <f aca="false">'Insert WOs'!D12417</f>
        <v>0</v>
      </c>
    </row>
    <row r="12417" customFormat="false" ht="13.8" hidden="false" customHeight="false" outlineLevel="0" collapsed="false">
      <c r="B12417" s="0" t="n">
        <f aca="false">'Insert WOs'!D12418</f>
        <v>0</v>
      </c>
    </row>
    <row r="12418" customFormat="false" ht="13.8" hidden="false" customHeight="false" outlineLevel="0" collapsed="false">
      <c r="B12418" s="0" t="n">
        <f aca="false">'Insert WOs'!D12419</f>
        <v>0</v>
      </c>
    </row>
    <row r="12419" customFormat="false" ht="13.8" hidden="false" customHeight="false" outlineLevel="0" collapsed="false">
      <c r="B12419" s="0" t="n">
        <f aca="false">'Insert WOs'!D12420</f>
        <v>0</v>
      </c>
    </row>
    <row r="12420" customFormat="false" ht="13.8" hidden="false" customHeight="false" outlineLevel="0" collapsed="false">
      <c r="B12420" s="0" t="n">
        <f aca="false">'Insert WOs'!D12421</f>
        <v>0</v>
      </c>
    </row>
    <row r="12421" customFormat="false" ht="13.8" hidden="false" customHeight="false" outlineLevel="0" collapsed="false">
      <c r="B12421" s="0" t="n">
        <f aca="false">'Insert WOs'!D12422</f>
        <v>0</v>
      </c>
    </row>
    <row r="12422" customFormat="false" ht="13.8" hidden="false" customHeight="false" outlineLevel="0" collapsed="false">
      <c r="B12422" s="0" t="n">
        <f aca="false">'Insert WOs'!D12423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AA10" activeCellId="0" sqref="AA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39.66"/>
    <col collapsed="false" customWidth="true" hidden="false" outlineLevel="0" max="3" min="3" style="0" width="5.44"/>
    <col collapsed="false" customWidth="true" hidden="false" outlineLevel="0" max="4" min="4" style="0" width="6.55"/>
    <col collapsed="false" customWidth="true" hidden="false" outlineLevel="0" max="6" min="5" style="0" width="5.55"/>
    <col collapsed="false" customWidth="true" hidden="false" outlineLevel="0" max="7" min="7" style="0" width="6.55"/>
    <col collapsed="false" customWidth="true" hidden="false" outlineLevel="0" max="9" min="8" style="0" width="5.55"/>
    <col collapsed="false" customWidth="true" hidden="false" outlineLevel="0" max="12" min="10" style="0" width="11.33"/>
    <col collapsed="false" customWidth="true" hidden="false" outlineLevel="0" max="13" min="13" style="0" width="8.88"/>
    <col collapsed="false" customWidth="true" hidden="false" outlineLevel="0" max="14" min="14" style="0" width="9.55"/>
    <col collapsed="false" customWidth="true" hidden="false" outlineLevel="0" max="15" min="15" style="0" width="53.33"/>
    <col collapsed="false" customWidth="true" hidden="false" outlineLevel="0" max="16" min="16" style="0" width="9.87"/>
    <col collapsed="false" customWidth="true" hidden="false" outlineLevel="0" max="17" min="17" style="0" width="6.55"/>
    <col collapsed="false" customWidth="true" hidden="false" outlineLevel="0" max="19" min="18" style="0" width="5.55"/>
    <col collapsed="false" customWidth="true" hidden="false" outlineLevel="0" max="20" min="20" style="0" width="6.55"/>
    <col collapsed="false" customWidth="true" hidden="false" outlineLevel="0" max="22" min="21" style="0" width="5.55"/>
    <col collapsed="false" customWidth="true" hidden="false" outlineLevel="0" max="23" min="23" style="0" width="18.33"/>
    <col collapsed="false" customWidth="true" hidden="false" outlineLevel="0" max="24" min="24" style="0" width="17.33"/>
    <col collapsed="false" customWidth="true" hidden="false" outlineLevel="0" max="25" min="25" style="0" width="13.11"/>
    <col collapsed="false" customWidth="true" hidden="false" outlineLevel="0" max="26" min="26" style="0" width="7.44"/>
    <col collapsed="false" customWidth="true" hidden="false" outlineLevel="0" max="27" min="27" style="0" width="55.11"/>
    <col collapsed="false" customWidth="true" hidden="false" outlineLevel="0" max="28" min="28" style="0" width="5.44"/>
    <col collapsed="false" customWidth="true" hidden="false" outlineLevel="0" max="29" min="29" style="0" width="6.55"/>
    <col collapsed="false" customWidth="true" hidden="false" outlineLevel="0" max="31" min="30" style="0" width="5.55"/>
    <col collapsed="false" customWidth="true" hidden="false" outlineLevel="0" max="32" min="32" style="0" width="6.55"/>
    <col collapsed="false" customWidth="true" hidden="false" outlineLevel="0" max="33" min="33" style="0" width="5.55"/>
    <col collapsed="false" customWidth="true" hidden="false" outlineLevel="0" max="34" min="34" style="0" width="8.66"/>
    <col collapsed="false" customWidth="true" hidden="false" outlineLevel="0" max="35" min="35" style="0" width="12"/>
    <col collapsed="false" customWidth="true" hidden="false" outlineLevel="0" max="36" min="36" style="0" width="17.33"/>
    <col collapsed="false" customWidth="true" hidden="false" outlineLevel="0" max="37" min="37" style="0" width="5.55"/>
    <col collapsed="false" customWidth="true" hidden="false" outlineLevel="0" max="38" min="38" style="0" width="7.44"/>
    <col collapsed="false" customWidth="true" hidden="false" outlineLevel="0" max="39" min="39" style="0" width="5.55"/>
    <col collapsed="false" customWidth="true" hidden="false" outlineLevel="0" max="40" min="40" style="0" width="7.44"/>
  </cols>
  <sheetData>
    <row r="1" s="3" customFormat="true" ht="31.5" hidden="false" customHeight="true" outlineLevel="0" collapsed="false">
      <c r="B1" s="4" t="s">
        <v>219</v>
      </c>
      <c r="C1" s="4"/>
      <c r="D1" s="4"/>
      <c r="E1" s="4"/>
      <c r="F1" s="4"/>
      <c r="G1" s="4"/>
      <c r="H1" s="4"/>
      <c r="I1" s="4"/>
      <c r="J1" s="4"/>
      <c r="K1" s="5"/>
      <c r="L1" s="5"/>
      <c r="N1" s="5"/>
      <c r="O1" s="4" t="s">
        <v>220</v>
      </c>
      <c r="P1" s="4"/>
      <c r="Q1" s="4"/>
      <c r="R1" s="4"/>
      <c r="S1" s="4"/>
      <c r="T1" s="4"/>
      <c r="U1" s="4"/>
      <c r="V1" s="4"/>
      <c r="W1" s="4"/>
      <c r="X1" s="4"/>
      <c r="Y1" s="6"/>
      <c r="Z1" s="6"/>
      <c r="AA1" s="4" t="s">
        <v>221</v>
      </c>
      <c r="AB1" s="4"/>
      <c r="AC1" s="4"/>
      <c r="AD1" s="4"/>
      <c r="AE1" s="4"/>
      <c r="AF1" s="4"/>
      <c r="AG1" s="4"/>
      <c r="AH1" s="4"/>
      <c r="AI1" s="4"/>
      <c r="AJ1" s="4"/>
      <c r="AK1" s="6"/>
      <c r="AL1" s="6"/>
      <c r="AM1" s="6"/>
    </row>
    <row r="2" customFormat="false" ht="13.8" hidden="false" customHeight="false" outlineLevel="0" collapsed="false">
      <c r="B2" s="7" t="s">
        <v>222</v>
      </c>
      <c r="C2" s="7" t="s">
        <v>223</v>
      </c>
      <c r="D2" s="7" t="s">
        <v>224</v>
      </c>
      <c r="E2" s="7" t="s">
        <v>225</v>
      </c>
      <c r="F2" s="7" t="s">
        <v>226</v>
      </c>
      <c r="G2" s="7" t="s">
        <v>227</v>
      </c>
      <c r="H2" s="7" t="s">
        <v>228</v>
      </c>
      <c r="I2" s="7" t="s">
        <v>229</v>
      </c>
      <c r="J2" s="7" t="s">
        <v>230</v>
      </c>
      <c r="K2" s="7" t="s">
        <v>231</v>
      </c>
      <c r="L2" s="7" t="s">
        <v>232</v>
      </c>
      <c r="O2" s="7" t="s">
        <v>222</v>
      </c>
      <c r="P2" s="7" t="s">
        <v>223</v>
      </c>
      <c r="Q2" s="7" t="s">
        <v>224</v>
      </c>
      <c r="R2" s="7" t="s">
        <v>225</v>
      </c>
      <c r="S2" s="7" t="s">
        <v>226</v>
      </c>
      <c r="T2" s="7" t="s">
        <v>227</v>
      </c>
      <c r="U2" s="7" t="s">
        <v>228</v>
      </c>
      <c r="V2" s="7" t="s">
        <v>229</v>
      </c>
      <c r="W2" s="7" t="s">
        <v>231</v>
      </c>
      <c r="X2" s="7" t="s">
        <v>232</v>
      </c>
      <c r="AA2" s="7" t="s">
        <v>222</v>
      </c>
      <c r="AB2" s="7" t="s">
        <v>223</v>
      </c>
      <c r="AC2" s="7" t="s">
        <v>224</v>
      </c>
      <c r="AD2" s="7" t="s">
        <v>225</v>
      </c>
      <c r="AE2" s="7" t="s">
        <v>226</v>
      </c>
      <c r="AF2" s="7" t="s">
        <v>227</v>
      </c>
      <c r="AG2" s="7" t="s">
        <v>228</v>
      </c>
      <c r="AH2" s="7" t="s">
        <v>229</v>
      </c>
      <c r="AI2" s="7" t="s">
        <v>231</v>
      </c>
      <c r="AJ2" s="7" t="s">
        <v>232</v>
      </c>
    </row>
    <row r="3" customFormat="false" ht="13.8" hidden="false" customHeight="false" outlineLevel="0" collapsed="false">
      <c r="B3" s="0" t="s">
        <v>233</v>
      </c>
      <c r="C3" s="0" t="n">
        <v>0</v>
      </c>
      <c r="D3" s="0" t="n">
        <v>1</v>
      </c>
      <c r="E3" s="0" t="n">
        <v>39</v>
      </c>
      <c r="F3" s="0" t="n">
        <v>43</v>
      </c>
      <c r="G3" s="0" t="n">
        <v>51</v>
      </c>
      <c r="H3" s="0" t="n">
        <v>41</v>
      </c>
      <c r="I3" s="0" t="n">
        <v>3</v>
      </c>
      <c r="J3" s="0" t="n">
        <v>178</v>
      </c>
      <c r="K3" s="0" t="n">
        <v>178</v>
      </c>
      <c r="L3" s="0" t="n">
        <v>0</v>
      </c>
      <c r="O3" s="0" t="s">
        <v>234</v>
      </c>
      <c r="P3" s="0" t="n">
        <v>0</v>
      </c>
      <c r="Q3" s="0" t="n">
        <v>0</v>
      </c>
      <c r="R3" s="0" t="n">
        <v>25</v>
      </c>
      <c r="S3" s="0" t="n">
        <v>34</v>
      </c>
      <c r="T3" s="0" t="n">
        <v>25</v>
      </c>
      <c r="U3" s="0" t="n">
        <v>16</v>
      </c>
      <c r="V3" s="0" t="n">
        <v>0</v>
      </c>
      <c r="W3" s="0" t="n">
        <v>100</v>
      </c>
      <c r="X3" s="0" t="n">
        <v>100</v>
      </c>
      <c r="AA3" s="0" t="s">
        <v>235</v>
      </c>
      <c r="AB3" s="0" t="n">
        <v>0</v>
      </c>
      <c r="AC3" s="0" t="n">
        <v>1</v>
      </c>
      <c r="AD3" s="0" t="n">
        <v>39</v>
      </c>
      <c r="AE3" s="0" t="n">
        <v>43</v>
      </c>
      <c r="AF3" s="0" t="n">
        <v>46</v>
      </c>
      <c r="AG3" s="0" t="n">
        <v>25</v>
      </c>
      <c r="AH3" s="0" t="n">
        <v>1</v>
      </c>
      <c r="AI3" s="0" t="n">
        <v>155</v>
      </c>
      <c r="AJ3" s="0" t="n">
        <v>155</v>
      </c>
    </row>
    <row r="4" customFormat="false" ht="13.8" hidden="false" customHeight="false" outlineLevel="0" collapsed="false">
      <c r="B4" s="0" t="s">
        <v>236</v>
      </c>
      <c r="C4" s="0" t="n">
        <v>0</v>
      </c>
      <c r="D4" s="0" t="n">
        <v>1</v>
      </c>
      <c r="E4" s="0" t="n">
        <v>39</v>
      </c>
      <c r="F4" s="0" t="n">
        <v>43</v>
      </c>
      <c r="G4" s="0" t="n">
        <v>47</v>
      </c>
      <c r="H4" s="0" t="n">
        <v>29</v>
      </c>
      <c r="I4" s="0" t="n">
        <v>1</v>
      </c>
      <c r="J4" s="0" t="n">
        <v>160</v>
      </c>
      <c r="K4" s="0" t="n">
        <v>160</v>
      </c>
      <c r="L4" s="0" t="n">
        <v>0</v>
      </c>
      <c r="O4" s="0" t="s">
        <v>237</v>
      </c>
      <c r="P4" s="0" t="n">
        <v>0</v>
      </c>
      <c r="Q4" s="0" t="n">
        <v>1</v>
      </c>
      <c r="R4" s="0" t="n">
        <v>7</v>
      </c>
      <c r="S4" s="0" t="n">
        <v>4</v>
      </c>
      <c r="T4" s="0" t="n">
        <v>5</v>
      </c>
      <c r="U4" s="0" t="n">
        <v>3</v>
      </c>
      <c r="V4" s="0" t="n">
        <v>0</v>
      </c>
      <c r="W4" s="0" t="n">
        <v>20</v>
      </c>
      <c r="X4" s="0" t="n">
        <v>20</v>
      </c>
      <c r="AA4" s="0" t="s">
        <v>238</v>
      </c>
      <c r="AB4" s="0" t="n">
        <v>0</v>
      </c>
      <c r="AC4" s="0" t="n">
        <v>1</v>
      </c>
      <c r="AD4" s="0" t="n">
        <v>39</v>
      </c>
      <c r="AE4" s="0" t="n">
        <v>43</v>
      </c>
      <c r="AF4" s="0" t="n">
        <v>46</v>
      </c>
      <c r="AG4" s="0" t="n">
        <v>25</v>
      </c>
      <c r="AH4" s="0" t="n">
        <v>1</v>
      </c>
      <c r="AI4" s="0" t="n">
        <v>155</v>
      </c>
      <c r="AJ4" s="0" t="n">
        <v>155</v>
      </c>
    </row>
    <row r="5" customFormat="false" ht="13.8" hidden="false" customHeight="false" outlineLevel="0" collapsed="false">
      <c r="B5" s="0" t="s">
        <v>239</v>
      </c>
      <c r="C5" s="0" t="n">
        <v>0</v>
      </c>
      <c r="D5" s="0" t="n">
        <v>2</v>
      </c>
      <c r="E5" s="0" t="n">
        <v>26</v>
      </c>
      <c r="F5" s="0" t="n">
        <v>12</v>
      </c>
      <c r="G5" s="0" t="n">
        <v>32</v>
      </c>
      <c r="H5" s="0" t="n">
        <v>28</v>
      </c>
      <c r="I5" s="0" t="n">
        <v>4</v>
      </c>
      <c r="J5" s="0" t="n">
        <v>104</v>
      </c>
      <c r="K5" s="0" t="n">
        <v>104</v>
      </c>
      <c r="L5" s="0" t="n">
        <v>0</v>
      </c>
      <c r="O5" s="0" t="s">
        <v>240</v>
      </c>
      <c r="P5" s="0" t="n">
        <v>0</v>
      </c>
      <c r="Q5" s="0" t="n">
        <v>0</v>
      </c>
      <c r="R5" s="0" t="n">
        <v>3</v>
      </c>
      <c r="S5" s="0" t="n">
        <v>2</v>
      </c>
      <c r="T5" s="0" t="n">
        <v>5</v>
      </c>
      <c r="U5" s="0" t="n">
        <v>3</v>
      </c>
      <c r="V5" s="0" t="n">
        <v>1</v>
      </c>
      <c r="W5" s="0" t="n">
        <v>14</v>
      </c>
      <c r="X5" s="0" t="n">
        <v>14</v>
      </c>
      <c r="AA5" s="0" t="s">
        <v>241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4</v>
      </c>
      <c r="AG5" s="0" t="n">
        <v>12</v>
      </c>
      <c r="AH5" s="0" t="n">
        <v>2</v>
      </c>
      <c r="AI5" s="0" t="n">
        <v>18</v>
      </c>
      <c r="AJ5" s="0" t="n">
        <v>18</v>
      </c>
    </row>
    <row r="6" customFormat="false" ht="13.8" hidden="false" customHeight="false" outlineLevel="0" collapsed="false">
      <c r="B6" s="0" t="s">
        <v>242</v>
      </c>
      <c r="C6" s="0" t="n">
        <v>0</v>
      </c>
      <c r="D6" s="0" t="n">
        <v>0</v>
      </c>
      <c r="E6" s="0" t="n">
        <v>23</v>
      </c>
      <c r="F6" s="0" t="n">
        <v>34</v>
      </c>
      <c r="G6" s="0" t="n">
        <v>26</v>
      </c>
      <c r="H6" s="0" t="n">
        <v>20</v>
      </c>
      <c r="I6" s="0" t="n">
        <v>0</v>
      </c>
      <c r="J6" s="0" t="n">
        <v>103</v>
      </c>
      <c r="K6" s="0" t="n">
        <v>103</v>
      </c>
      <c r="L6" s="0" t="n">
        <v>0</v>
      </c>
      <c r="O6" s="0" t="s">
        <v>243</v>
      </c>
      <c r="P6" s="0" t="n">
        <v>0</v>
      </c>
      <c r="Q6" s="0" t="n">
        <v>0</v>
      </c>
      <c r="R6" s="0" t="n">
        <v>1</v>
      </c>
      <c r="S6" s="0" t="n">
        <v>3</v>
      </c>
      <c r="T6" s="0" t="n">
        <v>7</v>
      </c>
      <c r="U6" s="0" t="n">
        <v>1</v>
      </c>
      <c r="V6" s="0" t="n">
        <v>0</v>
      </c>
      <c r="W6" s="0" t="n">
        <v>12</v>
      </c>
      <c r="X6" s="0" t="n">
        <v>12</v>
      </c>
      <c r="AA6" s="0" t="s">
        <v>244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4</v>
      </c>
      <c r="AH6" s="0" t="n">
        <v>0</v>
      </c>
      <c r="AI6" s="0" t="n">
        <v>5</v>
      </c>
      <c r="AJ6" s="0" t="n">
        <v>5</v>
      </c>
    </row>
    <row r="7" customFormat="false" ht="13.8" hidden="false" customHeight="false" outlineLevel="0" collapsed="false">
      <c r="B7" s="0" t="s">
        <v>245</v>
      </c>
      <c r="C7" s="0" t="n">
        <v>0</v>
      </c>
      <c r="D7" s="0" t="n">
        <v>1</v>
      </c>
      <c r="E7" s="0" t="n">
        <v>13</v>
      </c>
      <c r="F7" s="0" t="n">
        <v>6</v>
      </c>
      <c r="G7" s="0" t="n">
        <v>13</v>
      </c>
      <c r="H7" s="0" t="n">
        <v>7</v>
      </c>
      <c r="I7" s="0" t="n">
        <v>1</v>
      </c>
      <c r="J7" s="0" t="n">
        <v>41</v>
      </c>
      <c r="K7" s="0" t="n">
        <v>41</v>
      </c>
      <c r="L7" s="0" t="n">
        <v>0</v>
      </c>
      <c r="O7" s="0" t="s">
        <v>246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2</v>
      </c>
      <c r="U7" s="0" t="n">
        <v>6</v>
      </c>
      <c r="V7" s="0" t="n">
        <v>1</v>
      </c>
      <c r="W7" s="0" t="n">
        <v>9</v>
      </c>
      <c r="X7" s="0" t="n">
        <v>9</v>
      </c>
      <c r="AA7" s="0" t="s">
        <v>247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4</v>
      </c>
      <c r="AH7" s="0" t="n">
        <v>0</v>
      </c>
      <c r="AI7" s="0" t="n">
        <v>4</v>
      </c>
      <c r="AJ7" s="0" t="n">
        <v>4</v>
      </c>
    </row>
    <row r="8" customFormat="false" ht="13.8" hidden="false" customHeight="false" outlineLevel="0" collapsed="false">
      <c r="B8" s="0" t="s">
        <v>248</v>
      </c>
      <c r="C8" s="0" t="n">
        <v>0</v>
      </c>
      <c r="D8" s="0" t="n">
        <v>0</v>
      </c>
      <c r="E8" s="0" t="n">
        <v>3</v>
      </c>
      <c r="F8" s="0" t="n">
        <v>2</v>
      </c>
      <c r="G8" s="0" t="n">
        <v>9</v>
      </c>
      <c r="H8" s="0" t="n">
        <v>15</v>
      </c>
      <c r="I8" s="0" t="n">
        <v>3</v>
      </c>
      <c r="J8" s="0" t="n">
        <v>32</v>
      </c>
      <c r="K8" s="0" t="n">
        <v>32</v>
      </c>
      <c r="L8" s="0" t="n">
        <v>0</v>
      </c>
      <c r="O8" s="0" t="s">
        <v>249</v>
      </c>
      <c r="P8" s="0" t="n">
        <v>0</v>
      </c>
      <c r="Q8" s="0" t="n">
        <v>0</v>
      </c>
      <c r="R8" s="0" t="n">
        <v>3</v>
      </c>
      <c r="S8" s="0" t="n">
        <v>0</v>
      </c>
      <c r="T8" s="0" t="n">
        <v>3</v>
      </c>
      <c r="U8" s="0" t="n">
        <v>1</v>
      </c>
      <c r="V8" s="0" t="n">
        <v>0</v>
      </c>
      <c r="W8" s="0" t="n">
        <v>7</v>
      </c>
      <c r="X8" s="0" t="n">
        <v>7</v>
      </c>
      <c r="AA8" s="0" t="s">
        <v>250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0</v>
      </c>
      <c r="AH8" s="0" t="n">
        <v>0</v>
      </c>
      <c r="AI8" s="0" t="n">
        <v>1</v>
      </c>
      <c r="AJ8" s="0" t="n">
        <v>1</v>
      </c>
    </row>
    <row r="9" customFormat="false" ht="13.8" hidden="false" customHeight="false" outlineLevel="0" collapsed="false">
      <c r="B9" s="0" t="s">
        <v>251</v>
      </c>
      <c r="C9" s="0" t="n">
        <v>0</v>
      </c>
      <c r="D9" s="0" t="n">
        <v>0</v>
      </c>
      <c r="E9" s="0" t="n">
        <v>1</v>
      </c>
      <c r="F9" s="0" t="n">
        <v>3</v>
      </c>
      <c r="G9" s="0" t="n">
        <v>10</v>
      </c>
      <c r="H9" s="0" t="n">
        <v>12</v>
      </c>
      <c r="I9" s="0" t="n">
        <v>1</v>
      </c>
      <c r="J9" s="0" t="n">
        <v>27</v>
      </c>
      <c r="K9" s="0" t="n">
        <v>27</v>
      </c>
      <c r="L9" s="0" t="n">
        <v>0</v>
      </c>
      <c r="O9" s="0" t="s">
        <v>252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4</v>
      </c>
      <c r="V9" s="0" t="n">
        <v>0</v>
      </c>
      <c r="W9" s="0" t="n">
        <v>4</v>
      </c>
      <c r="X9" s="0" t="n">
        <v>4</v>
      </c>
    </row>
    <row r="10" customFormat="false" ht="13.8" hidden="false" customHeight="false" outlineLevel="0" collapsed="false">
      <c r="B10" s="0" t="s">
        <v>253</v>
      </c>
      <c r="C10" s="0" t="n">
        <v>0</v>
      </c>
      <c r="D10" s="0" t="n">
        <v>0</v>
      </c>
      <c r="E10" s="0" t="n">
        <v>3</v>
      </c>
      <c r="F10" s="0" t="n">
        <v>3</v>
      </c>
      <c r="G10" s="0" t="n">
        <v>7</v>
      </c>
      <c r="H10" s="0" t="n">
        <v>1</v>
      </c>
      <c r="I10" s="0" t="n">
        <v>0</v>
      </c>
      <c r="J10" s="0" t="n">
        <v>14</v>
      </c>
      <c r="K10" s="0" t="n">
        <v>14</v>
      </c>
      <c r="L10" s="0" t="n">
        <v>0</v>
      </c>
      <c r="O10" s="0" t="s">
        <v>254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1</v>
      </c>
      <c r="U10" s="0" t="n">
        <v>1</v>
      </c>
      <c r="V10" s="0" t="n">
        <v>0</v>
      </c>
      <c r="W10" s="0" t="n">
        <v>2</v>
      </c>
      <c r="X10" s="0" t="n">
        <v>2</v>
      </c>
    </row>
    <row r="11" customFormat="false" ht="13.8" hidden="false" customHeight="false" outlineLevel="0" collapsed="false">
      <c r="B11" s="0" t="s">
        <v>255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3</v>
      </c>
      <c r="H11" s="0" t="n">
        <v>7</v>
      </c>
      <c r="I11" s="0" t="n">
        <v>1</v>
      </c>
      <c r="J11" s="0" t="n">
        <v>11</v>
      </c>
      <c r="K11" s="0" t="n">
        <v>11</v>
      </c>
      <c r="L11" s="0" t="n">
        <v>0</v>
      </c>
      <c r="O11" s="0" t="s">
        <v>256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1</v>
      </c>
      <c r="X11" s="0" t="n">
        <v>1</v>
      </c>
    </row>
    <row r="12" customFormat="false" ht="13.8" hidden="false" customHeight="false" outlineLevel="0" collapsed="false">
      <c r="B12" s="0" t="s">
        <v>257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2</v>
      </c>
      <c r="H12" s="0" t="n">
        <v>6</v>
      </c>
      <c r="I12" s="0" t="n">
        <v>1</v>
      </c>
      <c r="J12" s="0" t="n">
        <v>9</v>
      </c>
      <c r="K12" s="0" t="n">
        <v>9</v>
      </c>
      <c r="L12" s="0" t="n">
        <v>0</v>
      </c>
    </row>
    <row r="13" customFormat="false" ht="13.8" hidden="false" customHeight="false" outlineLevel="0" collapsed="false">
      <c r="B13" s="0" t="s">
        <v>258</v>
      </c>
      <c r="C13" s="0" t="n">
        <v>0</v>
      </c>
      <c r="D13" s="0" t="n">
        <v>0</v>
      </c>
      <c r="E13" s="0" t="n">
        <v>3</v>
      </c>
      <c r="F13" s="0" t="n">
        <v>0</v>
      </c>
      <c r="G13" s="0" t="n">
        <v>3</v>
      </c>
      <c r="H13" s="0" t="n">
        <v>1</v>
      </c>
      <c r="I13" s="0" t="n">
        <v>0</v>
      </c>
      <c r="J13" s="0" t="n">
        <v>7</v>
      </c>
      <c r="K13" s="0" t="n">
        <v>7</v>
      </c>
      <c r="L13" s="0" t="n">
        <v>0</v>
      </c>
    </row>
    <row r="14" customFormat="false" ht="13.8" hidden="false" customHeight="false" outlineLevel="0" collapsed="false">
      <c r="B14" s="0" t="s">
        <v>259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1</v>
      </c>
      <c r="H14" s="0" t="n">
        <v>4</v>
      </c>
      <c r="I14" s="0" t="n">
        <v>0</v>
      </c>
      <c r="J14" s="0" t="n">
        <v>5</v>
      </c>
      <c r="K14" s="0" t="n">
        <v>5</v>
      </c>
      <c r="L14" s="0" t="n">
        <v>0</v>
      </c>
    </row>
    <row r="15" customFormat="false" ht="13.8" hidden="false" customHeight="false" outlineLevel="0" collapsed="false">
      <c r="B15" s="0" t="s">
        <v>260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K15" s="0" t="n">
        <v>0</v>
      </c>
      <c r="O15" s="1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3.8" hidden="false" customHeight="false" outlineLevel="0" collapsed="false">
      <c r="P16" s="9"/>
      <c r="Q16" s="9"/>
      <c r="R16" s="9"/>
      <c r="S16" s="9"/>
      <c r="T16" s="9"/>
      <c r="U16" s="9"/>
      <c r="V16" s="9"/>
      <c r="W16" s="9"/>
      <c r="X16" s="9"/>
    </row>
    <row r="17" customFormat="false" ht="13.8" hidden="false" customHeight="false" outlineLevel="0" collapsed="false">
      <c r="P17" s="9"/>
      <c r="Q17" s="9"/>
      <c r="R17" s="9"/>
      <c r="S17" s="9"/>
      <c r="T17" s="9"/>
      <c r="U17" s="9"/>
      <c r="V17" s="9"/>
      <c r="W17" s="9"/>
      <c r="X17" s="9"/>
    </row>
    <row r="22" customFormat="false" ht="13.8" hidden="false" customHeight="false" outlineLevel="0" collapsed="false">
      <c r="P22" s="9"/>
      <c r="Q22" s="9"/>
      <c r="R22" s="9"/>
      <c r="S22" s="9"/>
      <c r="T22" s="9"/>
      <c r="U22" s="9"/>
      <c r="V22" s="9"/>
      <c r="W22" s="9"/>
      <c r="X22" s="9"/>
    </row>
    <row r="23" customFormat="false" ht="13.8" hidden="false" customHeight="false" outlineLevel="0" collapsed="false">
      <c r="P23" s="9"/>
      <c r="Q23" s="9"/>
      <c r="R23" s="9"/>
      <c r="S23" s="9"/>
      <c r="T23" s="9"/>
      <c r="U23" s="9"/>
      <c r="V23" s="9"/>
      <c r="W23" s="9"/>
      <c r="X23" s="9"/>
    </row>
    <row r="24" customFormat="false" ht="13.8" hidden="false" customHeight="false" outlineLevel="0" collapsed="false">
      <c r="P24" s="9"/>
      <c r="Q24" s="9"/>
      <c r="R24" s="9"/>
      <c r="S24" s="9"/>
      <c r="T24" s="9"/>
      <c r="U24" s="9"/>
      <c r="V24" s="9"/>
      <c r="W24" s="9"/>
      <c r="X24" s="9"/>
      <c r="AA24" s="0" t="s">
        <v>261</v>
      </c>
    </row>
    <row r="25" customFormat="false" ht="13.8" hidden="false" customHeight="false" outlineLevel="0" collapsed="false">
      <c r="P25" s="9"/>
      <c r="Q25" s="9"/>
      <c r="R25" s="9"/>
      <c r="S25" s="9"/>
      <c r="T25" s="9"/>
      <c r="U25" s="9"/>
      <c r="V25" s="9"/>
      <c r="W25" s="9"/>
      <c r="X25" s="9"/>
    </row>
  </sheetData>
  <mergeCells count="3">
    <mergeCell ref="B1:J1"/>
    <mergeCell ref="O1:X1"/>
    <mergeCell ref="AA1:A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7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44"/>
    <col collapsed="false" customWidth="true" hidden="false" outlineLevel="0" max="2" min="2" style="10" width="58.33"/>
    <col collapsed="false" customWidth="true" hidden="false" outlineLevel="0" max="3" min="3" style="9" width="11.33"/>
    <col collapsed="false" customWidth="true" hidden="false" outlineLevel="0" max="4" min="4" style="0" width="5.34"/>
    <col collapsed="false" customWidth="true" hidden="false" outlineLevel="0" max="5" min="5" style="0" width="62.11"/>
    <col collapsed="false" customWidth="true" hidden="false" outlineLevel="0" max="13" min="6" style="9" width="10.44"/>
    <col collapsed="false" customWidth="true" hidden="false" outlineLevel="0" max="14" min="14" style="9" width="11.44"/>
    <col collapsed="false" customWidth="true" hidden="false" outlineLevel="0" max="15" min="15" style="9" width="10.33"/>
    <col collapsed="false" customWidth="true" hidden="false" outlineLevel="0" max="16" min="16" style="0" width="31.89"/>
    <col collapsed="false" customWidth="true" hidden="false" outlineLevel="0" max="18" min="18" style="8" width="15.55"/>
    <col collapsed="false" customWidth="true" hidden="false" outlineLevel="0" max="20" min="20" style="0" width="13.44"/>
    <col collapsed="false" customWidth="true" hidden="false" outlineLevel="0" max="21" min="21" style="0" width="9.87"/>
  </cols>
  <sheetData>
    <row r="1" customFormat="false" ht="14.9" hidden="false" customHeight="false" outlineLevel="0" collapsed="false">
      <c r="E1" s="7" t="s">
        <v>222</v>
      </c>
      <c r="P1" s="0" t="s">
        <v>262</v>
      </c>
      <c r="Q1" s="0" t="s">
        <v>263</v>
      </c>
      <c r="R1" s="8" t="s">
        <v>264</v>
      </c>
      <c r="T1" s="0" t="s">
        <v>262</v>
      </c>
      <c r="U1" s="0" t="s">
        <v>265</v>
      </c>
    </row>
    <row r="2" customFormat="false" ht="17.9" hidden="false" customHeight="false" outlineLevel="0" collapsed="false">
      <c r="B2" s="11" t="s">
        <v>266</v>
      </c>
      <c r="C2" s="12" t="n">
        <f aca="false">SUM('Insert WOs'!D:D)</f>
        <v>169</v>
      </c>
      <c r="G2" s="8" t="s">
        <v>223</v>
      </c>
      <c r="H2" s="8" t="s">
        <v>224</v>
      </c>
      <c r="I2" s="8" t="s">
        <v>225</v>
      </c>
      <c r="J2" s="8" t="s">
        <v>226</v>
      </c>
      <c r="K2" s="8" t="s">
        <v>227</v>
      </c>
      <c r="L2" s="8" t="s">
        <v>228</v>
      </c>
      <c r="M2" s="8" t="s">
        <v>229</v>
      </c>
      <c r="P2" s="0" t="s">
        <v>267</v>
      </c>
      <c r="Q2" s="0" t="s">
        <v>267</v>
      </c>
      <c r="T2" s="0" t="s">
        <v>268</v>
      </c>
      <c r="U2" s="0" t="s">
        <v>269</v>
      </c>
      <c r="V2" s="0" t="s">
        <v>270</v>
      </c>
    </row>
    <row r="3" customFormat="false" ht="17.9" hidden="false" customHeight="false" outlineLevel="0" collapsed="false">
      <c r="B3" s="13" t="s">
        <v>271</v>
      </c>
      <c r="C3" s="14" t="n">
        <f aca="false">SUM(C6,C17,C29,C41,C53,C65,C79,C92,C107,C120,C133,C146,C160,C174,C190,C205,C218,C231,C244,C258,C272,C284,C298,C310,C324,C339,C353,C366,C379,C393,C407,C421,C435,C449,C463,C475,C490,C502,C517,C530,C544,C561,C575,C588,C601,C616,C631,C645,C657,C671,C685,C699,C713,C726,C740,C750,C763,C776,C789,C802,C815,C827,C840,C852,C865,C878,C891,C903,C916,C928,C941,C955,C969,C985,C997,C1010,C1026,C1041,C1054,C1070,C1087,C1098,C1108,C1120,C1133,C1145,C1157,C1173,C1184,C1196,C1208,C1223,C1237,C1250,C1262)</f>
        <v>169</v>
      </c>
      <c r="F3" s="15" t="s">
        <v>272</v>
      </c>
      <c r="G3" s="16" t="n">
        <v>5</v>
      </c>
      <c r="H3" s="16" t="n">
        <v>5.3</v>
      </c>
      <c r="I3" s="16" t="n">
        <v>5.6</v>
      </c>
      <c r="J3" s="16" t="n">
        <v>6.2</v>
      </c>
      <c r="K3" s="16" t="n">
        <v>6.5</v>
      </c>
      <c r="L3" s="16" t="n">
        <v>7</v>
      </c>
      <c r="M3" s="16" t="n">
        <v>7.6</v>
      </c>
      <c r="P3" s="0" t="s">
        <v>267</v>
      </c>
      <c r="Q3" s="0" t="s">
        <v>267</v>
      </c>
      <c r="T3" s="0" t="s">
        <v>273</v>
      </c>
      <c r="U3" s="0" t="s">
        <v>274</v>
      </c>
      <c r="V3" s="0" t="s">
        <v>270</v>
      </c>
    </row>
    <row r="4" customFormat="false" ht="13.8" hidden="false" customHeight="false" outlineLevel="0" collapsed="false">
      <c r="F4" s="15" t="s">
        <v>275</v>
      </c>
      <c r="G4" s="16" t="n">
        <v>0.9</v>
      </c>
      <c r="H4" s="16" t="n">
        <v>1.1</v>
      </c>
      <c r="I4" s="16" t="n">
        <v>1.2</v>
      </c>
      <c r="J4" s="16" t="n">
        <v>1.5</v>
      </c>
      <c r="K4" s="16" t="n">
        <v>1.7</v>
      </c>
      <c r="L4" s="16" t="n">
        <v>1.8</v>
      </c>
      <c r="M4" s="16" t="n">
        <v>2.1</v>
      </c>
      <c r="P4" s="0" t="s">
        <v>267</v>
      </c>
      <c r="Q4" s="0" t="s">
        <v>267</v>
      </c>
      <c r="T4" s="0" t="s">
        <v>276</v>
      </c>
      <c r="U4" s="0" t="s">
        <v>277</v>
      </c>
      <c r="V4" s="0" t="s">
        <v>270</v>
      </c>
    </row>
    <row r="5" customFormat="false" ht="13.8" hidden="false" customHeight="false" outlineLevel="0" collapsed="false">
      <c r="A5" s="0" t="s">
        <v>267</v>
      </c>
      <c r="P5" s="0" t="s">
        <v>267</v>
      </c>
      <c r="Q5" s="0" t="s">
        <v>267</v>
      </c>
      <c r="T5" s="0" t="s">
        <v>278</v>
      </c>
      <c r="U5" s="0" t="s">
        <v>279</v>
      </c>
      <c r="V5" s="0" t="s">
        <v>270</v>
      </c>
    </row>
    <row r="6" customFormat="false" ht="26.85" hidden="false" customHeight="false" outlineLevel="0" collapsed="false">
      <c r="A6" s="0" t="str">
        <f aca="false">Q6</f>
        <v>AA8 </v>
      </c>
      <c r="B6" s="17" t="s">
        <v>280</v>
      </c>
      <c r="C6" s="18" t="n">
        <f aca="false">COUNTIFS('Calc WO'!A:A,"*"&amp;B6&amp;"*")</f>
        <v>0</v>
      </c>
      <c r="E6" s="1" t="s">
        <v>222</v>
      </c>
      <c r="F6" s="8" t="s">
        <v>281</v>
      </c>
      <c r="G6" s="8" t="s">
        <v>223</v>
      </c>
      <c r="H6" s="8" t="s">
        <v>224</v>
      </c>
      <c r="I6" s="8" t="s">
        <v>225</v>
      </c>
      <c r="J6" s="8" t="s">
        <v>226</v>
      </c>
      <c r="K6" s="8" t="s">
        <v>227</v>
      </c>
      <c r="L6" s="8" t="s">
        <v>228</v>
      </c>
      <c r="M6" s="8" t="s">
        <v>229</v>
      </c>
      <c r="N6" s="8" t="s">
        <v>230</v>
      </c>
      <c r="P6" s="0" t="s">
        <v>282</v>
      </c>
      <c r="Q6" s="0" t="s">
        <v>283</v>
      </c>
      <c r="R6" s="8" t="s">
        <v>270</v>
      </c>
      <c r="T6" s="0" t="s">
        <v>284</v>
      </c>
      <c r="U6" s="0" t="s">
        <v>285</v>
      </c>
      <c r="V6" s="0" t="s">
        <v>270</v>
      </c>
    </row>
    <row r="7" customFormat="false" ht="14.25" hidden="false" customHeight="false" outlineLevel="0" collapsed="false">
      <c r="A7" s="0" t="str">
        <f aca="false">Q7</f>
        <v>x</v>
      </c>
      <c r="B7" s="19" t="s">
        <v>286</v>
      </c>
      <c r="C7" s="9" t="n">
        <f aca="false">COUNTIFS('Calc WO'!A:A,"*"&amp;$B$6&amp;"*",'Calc WO'!A:A,"*"&amp;B7&amp;"*")</f>
        <v>0</v>
      </c>
      <c r="D7" s="0" t="s">
        <v>287</v>
      </c>
      <c r="E7" s="7" t="s">
        <v>288</v>
      </c>
      <c r="F7" s="9" t="n">
        <v>1</v>
      </c>
      <c r="G7" s="20" t="n">
        <f aca="false">$C$7*$F7</f>
        <v>0</v>
      </c>
      <c r="H7" s="20" t="n">
        <f aca="false">$C$8*$F7</f>
        <v>0</v>
      </c>
      <c r="I7" s="20" t="n">
        <f aca="false">$C$9*$F7</f>
        <v>0</v>
      </c>
      <c r="J7" s="20" t="n">
        <f aca="false">$C$10*$F7</f>
        <v>0</v>
      </c>
      <c r="K7" s="20" t="n">
        <f aca="false">$C$11*$F7</f>
        <v>0</v>
      </c>
      <c r="L7" s="20" t="n">
        <f aca="false">$C$12*$F7</f>
        <v>0</v>
      </c>
      <c r="M7" s="20" t="n">
        <f aca="false">$C$13*$F7</f>
        <v>0</v>
      </c>
      <c r="N7" s="9" t="n">
        <f aca="false">SUM(G7:M7)</f>
        <v>0</v>
      </c>
      <c r="P7" s="0" t="s">
        <v>267</v>
      </c>
      <c r="Q7" s="0" t="s">
        <v>267</v>
      </c>
      <c r="T7" s="0" t="s">
        <v>289</v>
      </c>
      <c r="U7" s="0" t="s">
        <v>290</v>
      </c>
      <c r="V7" s="0" t="s">
        <v>270</v>
      </c>
    </row>
    <row r="8" customFormat="false" ht="14.25" hidden="false" customHeight="false" outlineLevel="0" collapsed="false">
      <c r="A8" s="0" t="str">
        <f aca="false">Q8</f>
        <v>x</v>
      </c>
      <c r="B8" s="19" t="s">
        <v>291</v>
      </c>
      <c r="C8" s="9" t="n">
        <f aca="false">COUNTIFS('Calc WO'!A:A,"*"&amp;$B$6&amp;"*",'Calc WO'!A:A,"*"&amp;B8&amp;"*")</f>
        <v>0</v>
      </c>
      <c r="E8" s="0" t="s">
        <v>236</v>
      </c>
      <c r="F8" s="9" t="n">
        <v>1</v>
      </c>
      <c r="G8" s="20" t="n">
        <f aca="false">$C$7*$F8</f>
        <v>0</v>
      </c>
      <c r="H8" s="20" t="n">
        <f aca="false">$C$8*$F8</f>
        <v>0</v>
      </c>
      <c r="I8" s="20" t="n">
        <f aca="false">$C$9*$F8</f>
        <v>0</v>
      </c>
      <c r="J8" s="20" t="n">
        <f aca="false">$C$10*$F8</f>
        <v>0</v>
      </c>
      <c r="K8" s="20" t="n">
        <f aca="false">$C$11*$F8</f>
        <v>0</v>
      </c>
      <c r="L8" s="20" t="n">
        <f aca="false">$C$12*$F8</f>
        <v>0</v>
      </c>
      <c r="M8" s="20" t="n">
        <f aca="false">$C$13*$F8</f>
        <v>0</v>
      </c>
      <c r="N8" s="9" t="n">
        <f aca="false">SUM(G8:M8)</f>
        <v>0</v>
      </c>
      <c r="P8" s="0" t="s">
        <v>267</v>
      </c>
      <c r="Q8" s="0" t="s">
        <v>267</v>
      </c>
      <c r="T8" s="0" t="s">
        <v>292</v>
      </c>
      <c r="U8" s="0" t="s">
        <v>293</v>
      </c>
      <c r="V8" s="0" t="s">
        <v>270</v>
      </c>
    </row>
    <row r="9" customFormat="false" ht="14.25" hidden="false" customHeight="false" outlineLevel="0" collapsed="false">
      <c r="A9" s="0" t="str">
        <f aca="false">Q9</f>
        <v>x</v>
      </c>
      <c r="B9" s="19" t="s">
        <v>225</v>
      </c>
      <c r="C9" s="9" t="n">
        <f aca="false">COUNTIFS('Calc WO'!A:A,"*"&amp;$B$6&amp;"*",'Calc WO'!A:A,"*"&amp;B9&amp;"*")</f>
        <v>0</v>
      </c>
      <c r="E9" s="0" t="s">
        <v>239</v>
      </c>
      <c r="F9" s="9" t="n">
        <v>1</v>
      </c>
      <c r="G9" s="20" t="n">
        <f aca="false">$C$7*$F9</f>
        <v>0</v>
      </c>
      <c r="H9" s="20" t="n">
        <f aca="false">$C$8*$F9</f>
        <v>0</v>
      </c>
      <c r="I9" s="20" t="n">
        <f aca="false">$C$9*$F9</f>
        <v>0</v>
      </c>
      <c r="J9" s="20" t="n">
        <f aca="false">$C$10*$F9</f>
        <v>0</v>
      </c>
      <c r="K9" s="20" t="n">
        <f aca="false">$C$11*$F9</f>
        <v>0</v>
      </c>
      <c r="L9" s="20" t="n">
        <f aca="false">$C$12*$F9</f>
        <v>0</v>
      </c>
      <c r="M9" s="20" t="n">
        <f aca="false">$C$13*$F9</f>
        <v>0</v>
      </c>
      <c r="N9" s="9" t="n">
        <f aca="false">SUM(G9:M9)</f>
        <v>0</v>
      </c>
      <c r="P9" s="0" t="s">
        <v>267</v>
      </c>
      <c r="Q9" s="0" t="s">
        <v>267</v>
      </c>
      <c r="T9" s="0" t="s">
        <v>294</v>
      </c>
      <c r="U9" s="0" t="s">
        <v>295</v>
      </c>
      <c r="V9" s="0" t="s">
        <v>270</v>
      </c>
    </row>
    <row r="10" customFormat="false" ht="14.25" hidden="false" customHeight="false" outlineLevel="0" collapsed="false">
      <c r="A10" s="0" t="str">
        <f aca="false">Q10</f>
        <v>x</v>
      </c>
      <c r="B10" s="19" t="s">
        <v>296</v>
      </c>
      <c r="C10" s="9" t="n">
        <f aca="false">COUNTIFS('Calc WO'!A:A,"*"&amp;$B$6&amp;"*",'Calc WO'!A:A,"*"&amp;B10&amp;"*")</f>
        <v>0</v>
      </c>
      <c r="D10" s="0" t="s">
        <v>297</v>
      </c>
      <c r="E10" s="0" t="s">
        <v>245</v>
      </c>
      <c r="F10" s="9" t="n">
        <v>1</v>
      </c>
      <c r="G10" s="20" t="n">
        <f aca="false">$C$7*$F10</f>
        <v>0</v>
      </c>
      <c r="H10" s="20" t="n">
        <f aca="false">$C$8*$F10</f>
        <v>0</v>
      </c>
      <c r="I10" s="20" t="n">
        <f aca="false">$C$9*$F10</f>
        <v>0</v>
      </c>
      <c r="J10" s="20" t="n">
        <f aca="false">$C$10*$F10</f>
        <v>0</v>
      </c>
      <c r="K10" s="20" t="n">
        <f aca="false">$C$11*$F10</f>
        <v>0</v>
      </c>
      <c r="L10" s="20" t="n">
        <f aca="false">$C$12*$F10</f>
        <v>0</v>
      </c>
      <c r="M10" s="20" t="n">
        <f aca="false">$C$13*$F10</f>
        <v>0</v>
      </c>
      <c r="N10" s="9" t="n">
        <f aca="false">SUM(G10:M10)</f>
        <v>0</v>
      </c>
      <c r="P10" s="0" t="s">
        <v>267</v>
      </c>
      <c r="Q10" s="0" t="s">
        <v>267</v>
      </c>
      <c r="T10" s="0" t="s">
        <v>267</v>
      </c>
      <c r="U10" s="0" t="s">
        <v>298</v>
      </c>
      <c r="V10" s="0" t="s">
        <v>299</v>
      </c>
    </row>
    <row r="11" customFormat="false" ht="14.25" hidden="false" customHeight="false" outlineLevel="0" collapsed="false">
      <c r="A11" s="0" t="str">
        <f aca="false">Q11</f>
        <v>x</v>
      </c>
      <c r="B11" s="19" t="s">
        <v>227</v>
      </c>
      <c r="C11" s="9" t="n">
        <f aca="false">COUNTIFS('Calc WO'!A:A,"*"&amp;$B$6&amp;"*",'Calc WO'!A:A,"*"&amp;B11&amp;"*")</f>
        <v>0</v>
      </c>
      <c r="E11" s="0" t="s">
        <v>239</v>
      </c>
      <c r="F11" s="9" t="n">
        <v>1</v>
      </c>
      <c r="G11" s="20" t="n">
        <f aca="false">$C$7*$F11</f>
        <v>0</v>
      </c>
      <c r="H11" s="20" t="n">
        <f aca="false">$C$8*$F11</f>
        <v>0</v>
      </c>
      <c r="I11" s="20" t="n">
        <f aca="false">$C$9*$F11</f>
        <v>0</v>
      </c>
      <c r="J11" s="20" t="n">
        <f aca="false">$C$10*$F11</f>
        <v>0</v>
      </c>
      <c r="K11" s="20" t="n">
        <f aca="false">$C$11*$F11</f>
        <v>0</v>
      </c>
      <c r="L11" s="20" t="n">
        <f aca="false">$C$12*$F11</f>
        <v>0</v>
      </c>
      <c r="M11" s="20" t="n">
        <f aca="false">$C$13*$F11</f>
        <v>0</v>
      </c>
      <c r="N11" s="9" t="n">
        <f aca="false">SUM(G11:M11)</f>
        <v>0</v>
      </c>
      <c r="P11" s="0" t="s">
        <v>267</v>
      </c>
      <c r="Q11" s="0" t="s">
        <v>267</v>
      </c>
      <c r="T11" s="0" t="s">
        <v>300</v>
      </c>
      <c r="U11" s="0" t="s">
        <v>301</v>
      </c>
      <c r="V11" s="0" t="s">
        <v>270</v>
      </c>
    </row>
    <row r="12" customFormat="false" ht="14.25" hidden="false" customHeight="false" outlineLevel="0" collapsed="false">
      <c r="A12" s="0" t="str">
        <f aca="false">Q12</f>
        <v>x</v>
      </c>
      <c r="B12" s="19" t="s">
        <v>228</v>
      </c>
      <c r="C12" s="9" t="n">
        <f aca="false">COUNTIFS('Calc WO'!A:A,"*"&amp;$B$6&amp;"*",'Calc WO'!A:A,"*"&amp;B12&amp;"*")</f>
        <v>0</v>
      </c>
      <c r="E12" s="0" t="s">
        <v>236</v>
      </c>
      <c r="F12" s="9" t="n">
        <v>1</v>
      </c>
      <c r="G12" s="20" t="n">
        <f aca="false">$C$7*$F12</f>
        <v>0</v>
      </c>
      <c r="H12" s="20" t="n">
        <f aca="false">$C$8*$F12</f>
        <v>0</v>
      </c>
      <c r="I12" s="20" t="n">
        <f aca="false">$C$9*$F12</f>
        <v>0</v>
      </c>
      <c r="J12" s="20" t="n">
        <f aca="false">$C$10*$F12</f>
        <v>0</v>
      </c>
      <c r="K12" s="20" t="n">
        <f aca="false">$C$11*$F12</f>
        <v>0</v>
      </c>
      <c r="L12" s="20" t="n">
        <f aca="false">$C$12*$F12</f>
        <v>0</v>
      </c>
      <c r="M12" s="20" t="n">
        <f aca="false">$C$13*$F12</f>
        <v>0</v>
      </c>
      <c r="N12" s="9" t="n">
        <f aca="false">SUM(G12:M12)</f>
        <v>0</v>
      </c>
      <c r="P12" s="0" t="s">
        <v>267</v>
      </c>
      <c r="Q12" s="0" t="s">
        <v>267</v>
      </c>
      <c r="T12" s="0" t="s">
        <v>302</v>
      </c>
      <c r="U12" s="0" t="s">
        <v>303</v>
      </c>
      <c r="V12" s="0" t="s">
        <v>270</v>
      </c>
    </row>
    <row r="13" customFormat="false" ht="14.25" hidden="false" customHeight="false" outlineLevel="0" collapsed="false">
      <c r="A13" s="0" t="str">
        <f aca="false">Q13</f>
        <v>x</v>
      </c>
      <c r="B13" s="19" t="s">
        <v>229</v>
      </c>
      <c r="C13" s="9" t="n">
        <f aca="false">COUNTIFS('Calc WO'!A:A,"*"&amp;$B$6&amp;"*",'Calc WO'!A:A,"*"&amp;B13&amp;"*")</f>
        <v>0</v>
      </c>
      <c r="D13" s="0" t="s">
        <v>304</v>
      </c>
      <c r="E13" s="7" t="s">
        <v>238</v>
      </c>
      <c r="F13" s="9" t="n">
        <v>1</v>
      </c>
      <c r="G13" s="20" t="n">
        <f aca="false">$C$7*$F13</f>
        <v>0</v>
      </c>
      <c r="H13" s="20" t="n">
        <f aca="false">$C$8*$F13</f>
        <v>0</v>
      </c>
      <c r="I13" s="20" t="n">
        <f aca="false">$C$9*$F13</f>
        <v>0</v>
      </c>
      <c r="J13" s="20" t="n">
        <f aca="false">$C$10*$F13</f>
        <v>0</v>
      </c>
      <c r="K13" s="20" t="n">
        <f aca="false">$C$11*$F13</f>
        <v>0</v>
      </c>
      <c r="L13" s="20" t="n">
        <f aca="false">$C$12*$F13</f>
        <v>0</v>
      </c>
      <c r="M13" s="20" t="n">
        <f aca="false">$C$13*$F13</f>
        <v>0</v>
      </c>
      <c r="N13" s="9" t="n">
        <f aca="false">SUM(G13:M13)</f>
        <v>0</v>
      </c>
      <c r="P13" s="0" t="s">
        <v>267</v>
      </c>
      <c r="Q13" s="0" t="s">
        <v>267</v>
      </c>
      <c r="T13" s="0" t="s">
        <v>305</v>
      </c>
      <c r="U13" s="0" t="s">
        <v>306</v>
      </c>
      <c r="V13" s="0" t="s">
        <v>270</v>
      </c>
    </row>
    <row r="14" customFormat="false" ht="14.25" hidden="false" customHeight="false" outlineLevel="0" collapsed="false">
      <c r="A14" s="0" t="str">
        <f aca="false">Q14</f>
        <v>x</v>
      </c>
      <c r="B14" s="21"/>
      <c r="D14" s="0" t="s">
        <v>307</v>
      </c>
      <c r="E14" s="0" t="s">
        <v>308</v>
      </c>
      <c r="F14" s="9" t="n">
        <v>1</v>
      </c>
      <c r="G14" s="20" t="n">
        <f aca="false">$C$7*$F14</f>
        <v>0</v>
      </c>
      <c r="H14" s="20" t="n">
        <f aca="false">$C$8*$F14</f>
        <v>0</v>
      </c>
      <c r="I14" s="20" t="n">
        <f aca="false">$C$9*$F14</f>
        <v>0</v>
      </c>
      <c r="J14" s="20" t="n">
        <f aca="false">$C$10*$F14</f>
        <v>0</v>
      </c>
      <c r="K14" s="20" t="n">
        <f aca="false">$C$11*$F14</f>
        <v>0</v>
      </c>
      <c r="L14" s="20" t="n">
        <f aca="false">$C$12*$F14</f>
        <v>0</v>
      </c>
      <c r="M14" s="20" t="n">
        <f aca="false">$C$13*$F14</f>
        <v>0</v>
      </c>
      <c r="N14" s="9" t="n">
        <f aca="false">SUM(G14:M14)</f>
        <v>0</v>
      </c>
      <c r="P14" s="0" t="s">
        <v>267</v>
      </c>
      <c r="Q14" s="0" t="s">
        <v>267</v>
      </c>
      <c r="T14" s="0" t="s">
        <v>309</v>
      </c>
      <c r="U14" s="0" t="s">
        <v>310</v>
      </c>
      <c r="V14" s="0" t="s">
        <v>270</v>
      </c>
    </row>
    <row r="15" customFormat="false" ht="13.8" hidden="false" customHeight="false" outlineLevel="0" collapsed="false">
      <c r="B15" s="21"/>
      <c r="E15" s="7"/>
      <c r="T15" s="0" t="s">
        <v>311</v>
      </c>
      <c r="U15" s="0" t="s">
        <v>312</v>
      </c>
      <c r="V15" s="0" t="s">
        <v>270</v>
      </c>
    </row>
    <row r="16" customFormat="false" ht="13.8" hidden="false" customHeight="false" outlineLevel="0" collapsed="false">
      <c r="E16" s="7"/>
      <c r="T16" s="0" t="s">
        <v>313</v>
      </c>
      <c r="U16" s="0" t="s">
        <v>314</v>
      </c>
      <c r="V16" s="0" t="s">
        <v>270</v>
      </c>
    </row>
    <row r="17" customFormat="false" ht="26.85" hidden="false" customHeight="false" outlineLevel="0" collapsed="false">
      <c r="A17" s="0" t="str">
        <f aca="false">Q17</f>
        <v>AB8</v>
      </c>
      <c r="B17" s="17" t="s">
        <v>315</v>
      </c>
      <c r="C17" s="18" t="n">
        <f aca="false">COUNTIFS('Calc WO'!A:A,"*"&amp;B17&amp;"*")</f>
        <v>0</v>
      </c>
      <c r="E17" s="1" t="s">
        <v>222</v>
      </c>
      <c r="F17" s="8" t="s">
        <v>281</v>
      </c>
      <c r="G17" s="8" t="s">
        <v>223</v>
      </c>
      <c r="H17" s="8" t="s">
        <v>224</v>
      </c>
      <c r="I17" s="8" t="s">
        <v>225</v>
      </c>
      <c r="J17" s="8" t="s">
        <v>226</v>
      </c>
      <c r="K17" s="8" t="s">
        <v>227</v>
      </c>
      <c r="L17" s="8" t="s">
        <v>228</v>
      </c>
      <c r="M17" s="8" t="s">
        <v>229</v>
      </c>
      <c r="N17" s="8" t="s">
        <v>230</v>
      </c>
      <c r="P17" s="0" t="s">
        <v>316</v>
      </c>
      <c r="Q17" s="0" t="s">
        <v>317</v>
      </c>
      <c r="R17" s="8" t="s">
        <v>270</v>
      </c>
      <c r="T17" s="0" t="s">
        <v>318</v>
      </c>
      <c r="U17" s="0" t="s">
        <v>319</v>
      </c>
      <c r="V17" s="0" t="s">
        <v>270</v>
      </c>
    </row>
    <row r="18" customFormat="false" ht="14.25" hidden="false" customHeight="false" outlineLevel="0" collapsed="false">
      <c r="A18" s="0" t="str">
        <f aca="false">Q18</f>
        <v>x</v>
      </c>
      <c r="B18" s="19" t="s">
        <v>286</v>
      </c>
      <c r="C18" s="9" t="n">
        <f aca="false">COUNTIFS('Calc WO'!A:A,"*"&amp;$B$17&amp;"*",'Calc WO'!A:A,"*"&amp;B18&amp;"*")</f>
        <v>0</v>
      </c>
      <c r="D18" s="0" t="s">
        <v>287</v>
      </c>
      <c r="E18" s="7" t="s">
        <v>288</v>
      </c>
      <c r="F18" s="9" t="n">
        <v>1</v>
      </c>
      <c r="G18" s="20" t="n">
        <f aca="false">$C$18*$F18</f>
        <v>0</v>
      </c>
      <c r="H18" s="20" t="n">
        <f aca="false">$C$19*$F18</f>
        <v>0</v>
      </c>
      <c r="I18" s="20" t="n">
        <f aca="false">$C$20*$F18</f>
        <v>0</v>
      </c>
      <c r="J18" s="20" t="n">
        <f aca="false">$C$21*$F18</f>
        <v>0</v>
      </c>
      <c r="K18" s="20" t="n">
        <f aca="false">$C$22*$F18</f>
        <v>0</v>
      </c>
      <c r="L18" s="20" t="n">
        <f aca="false">$C$23*$F18</f>
        <v>0</v>
      </c>
      <c r="M18" s="20" t="n">
        <f aca="false">$C$24*$F18</f>
        <v>0</v>
      </c>
      <c r="N18" s="9" t="n">
        <f aca="false">SUM(G18:M18)</f>
        <v>0</v>
      </c>
      <c r="P18" s="0" t="s">
        <v>267</v>
      </c>
      <c r="Q18" s="0" t="s">
        <v>267</v>
      </c>
      <c r="T18" s="0" t="s">
        <v>320</v>
      </c>
      <c r="U18" s="0" t="s">
        <v>321</v>
      </c>
      <c r="V18" s="0" t="s">
        <v>270</v>
      </c>
    </row>
    <row r="19" customFormat="false" ht="14.25" hidden="false" customHeight="false" outlineLevel="0" collapsed="false">
      <c r="A19" s="0" t="str">
        <f aca="false">Q19</f>
        <v>x</v>
      </c>
      <c r="B19" s="19" t="s">
        <v>291</v>
      </c>
      <c r="C19" s="9" t="n">
        <f aca="false">COUNTIFS('Calc WO'!A:A,"*"&amp;$B$17&amp;"*",'Calc WO'!A:A,"*"&amp;B19&amp;"*")</f>
        <v>0</v>
      </c>
      <c r="E19" s="0" t="s">
        <v>236</v>
      </c>
      <c r="F19" s="9" t="n">
        <v>1</v>
      </c>
      <c r="G19" s="20" t="n">
        <f aca="false">$C$18*$F19</f>
        <v>0</v>
      </c>
      <c r="H19" s="20" t="n">
        <f aca="false">$C$19*$F19</f>
        <v>0</v>
      </c>
      <c r="I19" s="20" t="n">
        <f aca="false">$C$20*$F19</f>
        <v>0</v>
      </c>
      <c r="J19" s="20" t="n">
        <f aca="false">$C$21*$F19</f>
        <v>0</v>
      </c>
      <c r="K19" s="20" t="n">
        <f aca="false">$C$22*$F19</f>
        <v>0</v>
      </c>
      <c r="L19" s="20" t="n">
        <f aca="false">$C$23*$F19</f>
        <v>0</v>
      </c>
      <c r="M19" s="20" t="n">
        <f aca="false">$C$24*$F19</f>
        <v>0</v>
      </c>
      <c r="N19" s="9" t="n">
        <f aca="false">SUM(G19:M19)</f>
        <v>0</v>
      </c>
      <c r="P19" s="0" t="s">
        <v>267</v>
      </c>
      <c r="Q19" s="0" t="s">
        <v>267</v>
      </c>
      <c r="T19" s="0" t="s">
        <v>322</v>
      </c>
      <c r="U19" s="0" t="s">
        <v>323</v>
      </c>
      <c r="V19" s="0" t="s">
        <v>270</v>
      </c>
    </row>
    <row r="20" customFormat="false" ht="14.25" hidden="false" customHeight="false" outlineLevel="0" collapsed="false">
      <c r="A20" s="0" t="str">
        <f aca="false">Q20</f>
        <v>x</v>
      </c>
      <c r="B20" s="19" t="s">
        <v>225</v>
      </c>
      <c r="C20" s="9" t="n">
        <f aca="false">COUNTIFS('Calc WO'!A:A,"*"&amp;$B$17&amp;"*",'Calc WO'!A:A,"*"&amp;B20&amp;"*")</f>
        <v>0</v>
      </c>
      <c r="E20" s="0" t="s">
        <v>239</v>
      </c>
      <c r="F20" s="9" t="n">
        <v>1</v>
      </c>
      <c r="G20" s="20" t="n">
        <f aca="false">$C$18*$F20</f>
        <v>0</v>
      </c>
      <c r="H20" s="20" t="n">
        <f aca="false">$C$19*$F20</f>
        <v>0</v>
      </c>
      <c r="I20" s="20" t="n">
        <f aca="false">$C$20*$F20</f>
        <v>0</v>
      </c>
      <c r="J20" s="20" t="n">
        <f aca="false">$C$21*$F20</f>
        <v>0</v>
      </c>
      <c r="K20" s="20" t="n">
        <f aca="false">$C$22*$F20</f>
        <v>0</v>
      </c>
      <c r="L20" s="20" t="n">
        <f aca="false">$C$23*$F20</f>
        <v>0</v>
      </c>
      <c r="M20" s="20" t="n">
        <f aca="false">$C$24*$F20</f>
        <v>0</v>
      </c>
      <c r="N20" s="9" t="n">
        <f aca="false">SUM(G20:M20)</f>
        <v>0</v>
      </c>
      <c r="P20" s="0" t="s">
        <v>267</v>
      </c>
      <c r="Q20" s="0" t="s">
        <v>267</v>
      </c>
      <c r="T20" s="0" t="s">
        <v>324</v>
      </c>
      <c r="U20" s="0" t="s">
        <v>325</v>
      </c>
      <c r="V20" s="0" t="s">
        <v>270</v>
      </c>
    </row>
    <row r="21" customFormat="false" ht="14.25" hidden="false" customHeight="false" outlineLevel="0" collapsed="false">
      <c r="A21" s="0" t="str">
        <f aca="false">Q21</f>
        <v>x</v>
      </c>
      <c r="B21" s="19" t="s">
        <v>296</v>
      </c>
      <c r="C21" s="9" t="n">
        <f aca="false">COUNTIFS('Calc WO'!A:A,"*"&amp;$B$17&amp;"*",'Calc WO'!A:A,"*"&amp;B21&amp;"*")</f>
        <v>0</v>
      </c>
      <c r="D21" s="0" t="s">
        <v>297</v>
      </c>
      <c r="E21" s="0" t="s">
        <v>245</v>
      </c>
      <c r="F21" s="9" t="n">
        <v>1</v>
      </c>
      <c r="G21" s="20" t="n">
        <f aca="false">$C$18*$F21</f>
        <v>0</v>
      </c>
      <c r="H21" s="20" t="n">
        <f aca="false">$C$19*$F21</f>
        <v>0</v>
      </c>
      <c r="I21" s="20" t="n">
        <f aca="false">$C$20*$F21</f>
        <v>0</v>
      </c>
      <c r="J21" s="20" t="n">
        <f aca="false">$C$21*$F21</f>
        <v>0</v>
      </c>
      <c r="K21" s="20" t="n">
        <f aca="false">$C$22*$F21</f>
        <v>0</v>
      </c>
      <c r="L21" s="20" t="n">
        <f aca="false">$C$23*$F21</f>
        <v>0</v>
      </c>
      <c r="M21" s="20" t="n">
        <f aca="false">$C$24*$F21</f>
        <v>0</v>
      </c>
      <c r="N21" s="9" t="n">
        <f aca="false">SUM(G21:M21)</f>
        <v>0</v>
      </c>
      <c r="P21" s="0" t="s">
        <v>267</v>
      </c>
      <c r="Q21" s="0" t="s">
        <v>267</v>
      </c>
      <c r="T21" s="0" t="s">
        <v>326</v>
      </c>
      <c r="U21" s="0" t="s">
        <v>327</v>
      </c>
      <c r="V21" s="0" t="s">
        <v>270</v>
      </c>
    </row>
    <row r="22" customFormat="false" ht="14.25" hidden="false" customHeight="false" outlineLevel="0" collapsed="false">
      <c r="A22" s="0" t="str">
        <f aca="false">Q22</f>
        <v>x</v>
      </c>
      <c r="B22" s="19" t="s">
        <v>227</v>
      </c>
      <c r="C22" s="9" t="n">
        <f aca="false">COUNTIFS('Calc WO'!A:A,"*"&amp;$B$17&amp;"*",'Calc WO'!A:A,"*"&amp;B22&amp;"*")</f>
        <v>0</v>
      </c>
      <c r="E22" s="0" t="s">
        <v>239</v>
      </c>
      <c r="F22" s="9" t="n">
        <v>1</v>
      </c>
      <c r="G22" s="20" t="n">
        <f aca="false">$C$18*$F22</f>
        <v>0</v>
      </c>
      <c r="H22" s="20" t="n">
        <f aca="false">$C$19*$F22</f>
        <v>0</v>
      </c>
      <c r="I22" s="20" t="n">
        <f aca="false">$C$20*$F22</f>
        <v>0</v>
      </c>
      <c r="J22" s="20" t="n">
        <f aca="false">$C$21*$F22</f>
        <v>0</v>
      </c>
      <c r="K22" s="20" t="n">
        <f aca="false">$C$22*$F22</f>
        <v>0</v>
      </c>
      <c r="L22" s="20" t="n">
        <f aca="false">$C$23*$F22</f>
        <v>0</v>
      </c>
      <c r="M22" s="20" t="n">
        <f aca="false">$C$24*$F22</f>
        <v>0</v>
      </c>
      <c r="N22" s="9" t="n">
        <f aca="false">SUM(G22:M22)</f>
        <v>0</v>
      </c>
      <c r="P22" s="0" t="s">
        <v>267</v>
      </c>
      <c r="Q22" s="0" t="s">
        <v>267</v>
      </c>
      <c r="T22" s="0" t="s">
        <v>328</v>
      </c>
      <c r="U22" s="0" t="s">
        <v>329</v>
      </c>
      <c r="V22" s="0" t="s">
        <v>270</v>
      </c>
    </row>
    <row r="23" customFormat="false" ht="14.25" hidden="false" customHeight="false" outlineLevel="0" collapsed="false">
      <c r="A23" s="0" t="str">
        <f aca="false">Q23</f>
        <v>x</v>
      </c>
      <c r="B23" s="19" t="s">
        <v>228</v>
      </c>
      <c r="C23" s="9" t="n">
        <f aca="false">COUNTIFS('Calc WO'!A:A,"*"&amp;$B$17&amp;"*",'Calc WO'!A:A,"*"&amp;B23&amp;"*")</f>
        <v>0</v>
      </c>
      <c r="E23" s="0" t="s">
        <v>236</v>
      </c>
      <c r="F23" s="9" t="n">
        <v>1</v>
      </c>
      <c r="G23" s="20" t="n">
        <f aca="false">$C$18*$F23</f>
        <v>0</v>
      </c>
      <c r="H23" s="20" t="n">
        <f aca="false">$C$19*$F23</f>
        <v>0</v>
      </c>
      <c r="I23" s="20" t="n">
        <f aca="false">$C$20*$F23</f>
        <v>0</v>
      </c>
      <c r="J23" s="20" t="n">
        <f aca="false">$C$21*$F23</f>
        <v>0</v>
      </c>
      <c r="K23" s="20" t="n">
        <f aca="false">$C$22*$F23</f>
        <v>0</v>
      </c>
      <c r="L23" s="20" t="n">
        <f aca="false">$C$23*$F23</f>
        <v>0</v>
      </c>
      <c r="M23" s="20" t="n">
        <f aca="false">$C$24*$F23</f>
        <v>0</v>
      </c>
      <c r="N23" s="9" t="n">
        <f aca="false">SUM(G23:M23)</f>
        <v>0</v>
      </c>
      <c r="P23" s="0" t="s">
        <v>267</v>
      </c>
      <c r="Q23" s="0" t="s">
        <v>267</v>
      </c>
      <c r="T23" s="0" t="s">
        <v>330</v>
      </c>
      <c r="U23" s="0" t="s">
        <v>331</v>
      </c>
      <c r="V23" s="0" t="s">
        <v>270</v>
      </c>
    </row>
    <row r="24" customFormat="false" ht="14.25" hidden="false" customHeight="false" outlineLevel="0" collapsed="false">
      <c r="A24" s="0" t="str">
        <f aca="false">Q24</f>
        <v>x</v>
      </c>
      <c r="B24" s="19" t="s">
        <v>229</v>
      </c>
      <c r="C24" s="9" t="n">
        <f aca="false">COUNTIFS('Calc WO'!A:A,"*"&amp;$B$17&amp;"*",'Calc WO'!A:A,"*"&amp;B24&amp;"*")</f>
        <v>0</v>
      </c>
      <c r="D24" s="0" t="s">
        <v>304</v>
      </c>
      <c r="E24" s="0" t="s">
        <v>238</v>
      </c>
      <c r="F24" s="9" t="n">
        <v>1</v>
      </c>
      <c r="G24" s="20" t="n">
        <f aca="false">$C$18*$F24</f>
        <v>0</v>
      </c>
      <c r="H24" s="20" t="n">
        <f aca="false">$C$19*$F24</f>
        <v>0</v>
      </c>
      <c r="I24" s="20" t="n">
        <f aca="false">$C$20*$F24</f>
        <v>0</v>
      </c>
      <c r="J24" s="20" t="n">
        <f aca="false">$C$21*$F24</f>
        <v>0</v>
      </c>
      <c r="K24" s="20" t="n">
        <f aca="false">$C$22*$F24</f>
        <v>0</v>
      </c>
      <c r="L24" s="20" t="n">
        <f aca="false">$C$23*$F24</f>
        <v>0</v>
      </c>
      <c r="M24" s="20" t="n">
        <f aca="false">$C$24*$F24</f>
        <v>0</v>
      </c>
      <c r="N24" s="9" t="n">
        <f aca="false">SUM(G24:M24)</f>
        <v>0</v>
      </c>
      <c r="P24" s="0" t="s">
        <v>267</v>
      </c>
      <c r="Q24" s="0" t="s">
        <v>267</v>
      </c>
      <c r="T24" s="0" t="s">
        <v>332</v>
      </c>
      <c r="U24" s="0" t="s">
        <v>333</v>
      </c>
      <c r="V24" s="0" t="s">
        <v>270</v>
      </c>
    </row>
    <row r="25" customFormat="false" ht="14.25" hidden="false" customHeight="false" outlineLevel="0" collapsed="false">
      <c r="A25" s="0" t="s">
        <v>267</v>
      </c>
      <c r="B25" s="19"/>
      <c r="D25" s="0" t="s">
        <v>307</v>
      </c>
      <c r="E25" s="0" t="s">
        <v>334</v>
      </c>
      <c r="F25" s="9" t="n">
        <v>1</v>
      </c>
      <c r="G25" s="20" t="n">
        <f aca="false">$C$18*$F25</f>
        <v>0</v>
      </c>
      <c r="H25" s="20" t="n">
        <f aca="false">$C$19*$F25</f>
        <v>0</v>
      </c>
      <c r="I25" s="20" t="n">
        <f aca="false">$C$20*$F25</f>
        <v>0</v>
      </c>
      <c r="J25" s="20" t="n">
        <f aca="false">$C$21*$F25</f>
        <v>0</v>
      </c>
      <c r="K25" s="20" t="n">
        <f aca="false">$C$22*$F25</f>
        <v>0</v>
      </c>
      <c r="L25" s="20" t="n">
        <f aca="false">$C$23*$F25</f>
        <v>0</v>
      </c>
      <c r="M25" s="20" t="n">
        <f aca="false">$C$24*$F25</f>
        <v>0</v>
      </c>
      <c r="N25" s="9" t="n">
        <f aca="false">SUM(G25:M25)</f>
        <v>0</v>
      </c>
      <c r="P25" s="0" t="s">
        <v>267</v>
      </c>
      <c r="Q25" s="0" t="s">
        <v>267</v>
      </c>
      <c r="T25" s="0" t="s">
        <v>335</v>
      </c>
      <c r="U25" s="0" t="s">
        <v>336</v>
      </c>
      <c r="V25" s="0" t="s">
        <v>270</v>
      </c>
    </row>
    <row r="26" customFormat="false" ht="13.8" hidden="false" customHeight="false" outlineLevel="0" collapsed="false">
      <c r="A26" s="0" t="s">
        <v>267</v>
      </c>
      <c r="B26" s="19"/>
      <c r="P26" s="0" t="s">
        <v>267</v>
      </c>
      <c r="Q26" s="0" t="s">
        <v>267</v>
      </c>
      <c r="T26" s="0" t="s">
        <v>337</v>
      </c>
      <c r="U26" s="0" t="s">
        <v>338</v>
      </c>
      <c r="V26" s="0" t="s">
        <v>270</v>
      </c>
    </row>
    <row r="27" customFormat="false" ht="13.8" hidden="false" customHeight="false" outlineLevel="0" collapsed="false">
      <c r="A27" s="0" t="str">
        <f aca="false">Q27</f>
        <v>x</v>
      </c>
      <c r="B27" s="21"/>
      <c r="E27" s="7"/>
      <c r="P27" s="0" t="s">
        <v>267</v>
      </c>
      <c r="Q27" s="0" t="s">
        <v>267</v>
      </c>
      <c r="T27" s="0" t="s">
        <v>339</v>
      </c>
      <c r="U27" s="0" t="s">
        <v>340</v>
      </c>
      <c r="V27" s="0" t="s">
        <v>270</v>
      </c>
    </row>
    <row r="28" customFormat="false" ht="13.8" hidden="false" customHeight="false" outlineLevel="0" collapsed="false">
      <c r="A28" s="0" t="str">
        <f aca="false">Q28</f>
        <v>x</v>
      </c>
      <c r="B28" s="21"/>
      <c r="E28" s="7"/>
      <c r="P28" s="0" t="s">
        <v>267</v>
      </c>
      <c r="Q28" s="0" t="s">
        <v>267</v>
      </c>
      <c r="T28" s="0" t="s">
        <v>341</v>
      </c>
      <c r="U28" s="0" t="s">
        <v>342</v>
      </c>
      <c r="V28" s="0" t="s">
        <v>270</v>
      </c>
    </row>
    <row r="29" customFormat="false" ht="26.85" hidden="false" customHeight="false" outlineLevel="0" collapsed="false">
      <c r="A29" s="0" t="str">
        <f aca="false">Q29</f>
        <v>BT8</v>
      </c>
      <c r="B29" s="17" t="s">
        <v>343</v>
      </c>
      <c r="C29" s="18" t="n">
        <f aca="false">COUNTIFS('Calc WO'!A:A,"*"&amp;B29&amp;"*")</f>
        <v>0</v>
      </c>
      <c r="E29" s="1" t="s">
        <v>222</v>
      </c>
      <c r="F29" s="8" t="s">
        <v>281</v>
      </c>
      <c r="G29" s="8" t="s">
        <v>223</v>
      </c>
      <c r="H29" s="8" t="s">
        <v>224</v>
      </c>
      <c r="I29" s="8" t="s">
        <v>225</v>
      </c>
      <c r="J29" s="8" t="s">
        <v>226</v>
      </c>
      <c r="K29" s="8" t="s">
        <v>227</v>
      </c>
      <c r="L29" s="8" t="s">
        <v>228</v>
      </c>
      <c r="M29" s="8" t="s">
        <v>229</v>
      </c>
      <c r="N29" s="8" t="s">
        <v>230</v>
      </c>
      <c r="P29" s="0" t="s">
        <v>344</v>
      </c>
      <c r="Q29" s="0" t="s">
        <v>345</v>
      </c>
      <c r="R29" s="8" t="s">
        <v>270</v>
      </c>
      <c r="T29" s="0" t="s">
        <v>346</v>
      </c>
      <c r="U29" s="0" t="s">
        <v>347</v>
      </c>
      <c r="V29" s="0" t="s">
        <v>270</v>
      </c>
    </row>
    <row r="30" customFormat="false" ht="14.25" hidden="false" customHeight="false" outlineLevel="0" collapsed="false">
      <c r="A30" s="0" t="str">
        <f aca="false">Q30</f>
        <v>x</v>
      </c>
      <c r="B30" s="19" t="s">
        <v>286</v>
      </c>
      <c r="C30" s="9" t="n">
        <f aca="false">COUNTIFS('Calc WO'!A:A,"*"&amp;$B$29&amp;"*",'Calc WO'!A:A,"*"&amp;B30&amp;"*")</f>
        <v>0</v>
      </c>
      <c r="D30" s="0" t="s">
        <v>287</v>
      </c>
      <c r="E30" s="7" t="s">
        <v>348</v>
      </c>
      <c r="F30" s="9" t="n">
        <v>1</v>
      </c>
      <c r="G30" s="20" t="n">
        <f aca="false">$C$30*$F30</f>
        <v>0</v>
      </c>
      <c r="H30" s="20" t="n">
        <f aca="false">$C$31*$F30</f>
        <v>0</v>
      </c>
      <c r="I30" s="20" t="n">
        <f aca="false">$C$32*$F30</f>
        <v>0</v>
      </c>
      <c r="J30" s="20" t="n">
        <f aca="false">$C$33*$F30</f>
        <v>0</v>
      </c>
      <c r="K30" s="20" t="n">
        <f aca="false">$C$34*$F30</f>
        <v>0</v>
      </c>
      <c r="L30" s="20" t="n">
        <f aca="false">$C$35*$F30</f>
        <v>0</v>
      </c>
      <c r="M30" s="20" t="n">
        <f aca="false">$C$36*$F30</f>
        <v>0</v>
      </c>
      <c r="N30" s="9" t="n">
        <f aca="false">SUM(G30:M30)</f>
        <v>0</v>
      </c>
      <c r="P30" s="0" t="s">
        <v>267</v>
      </c>
      <c r="Q30" s="0" t="s">
        <v>267</v>
      </c>
      <c r="T30" s="0" t="s">
        <v>349</v>
      </c>
      <c r="U30" s="0" t="s">
        <v>350</v>
      </c>
      <c r="V30" s="0" t="s">
        <v>270</v>
      </c>
    </row>
    <row r="31" customFormat="false" ht="14.25" hidden="false" customHeight="false" outlineLevel="0" collapsed="false">
      <c r="A31" s="0" t="str">
        <f aca="false">Q31</f>
        <v>x</v>
      </c>
      <c r="B31" s="19" t="s">
        <v>291</v>
      </c>
      <c r="C31" s="9" t="n">
        <f aca="false">COUNTIFS('Calc WO'!A:A,"*"&amp;$B$29&amp;"*",'Calc WO'!A:A,"*"&amp;B31&amp;"*")</f>
        <v>0</v>
      </c>
      <c r="E31" s="0" t="s">
        <v>236</v>
      </c>
      <c r="F31" s="9" t="n">
        <v>1</v>
      </c>
      <c r="G31" s="20" t="n">
        <f aca="false">$C$30*$F31</f>
        <v>0</v>
      </c>
      <c r="H31" s="20" t="n">
        <f aca="false">$C$31*$F31</f>
        <v>0</v>
      </c>
      <c r="I31" s="20" t="n">
        <f aca="false">$C$32*$F31</f>
        <v>0</v>
      </c>
      <c r="J31" s="20" t="n">
        <f aca="false">$C$33*$F31</f>
        <v>0</v>
      </c>
      <c r="K31" s="20" t="n">
        <f aca="false">$C$34*$F31</f>
        <v>0</v>
      </c>
      <c r="L31" s="20" t="n">
        <f aca="false">$C$35*$F31</f>
        <v>0</v>
      </c>
      <c r="M31" s="20" t="n">
        <f aca="false">$C$36*$F31</f>
        <v>0</v>
      </c>
      <c r="N31" s="9" t="n">
        <f aca="false">SUM(G31:M31)</f>
        <v>0</v>
      </c>
      <c r="P31" s="0" t="s">
        <v>267</v>
      </c>
      <c r="Q31" s="0" t="s">
        <v>267</v>
      </c>
      <c r="T31" s="0" t="s">
        <v>351</v>
      </c>
      <c r="U31" s="0" t="s">
        <v>352</v>
      </c>
      <c r="V31" s="0" t="s">
        <v>270</v>
      </c>
    </row>
    <row r="32" customFormat="false" ht="14.25" hidden="false" customHeight="false" outlineLevel="0" collapsed="false">
      <c r="A32" s="0" t="str">
        <f aca="false">Q32</f>
        <v>x</v>
      </c>
      <c r="B32" s="19" t="s">
        <v>225</v>
      </c>
      <c r="C32" s="9" t="n">
        <f aca="false">COUNTIFS('Calc WO'!A:A,"*"&amp;$B$29&amp;"*",'Calc WO'!A:A,"*"&amp;B32&amp;"*")</f>
        <v>0</v>
      </c>
      <c r="E32" s="0" t="s">
        <v>239</v>
      </c>
      <c r="F32" s="9" t="n">
        <v>1</v>
      </c>
      <c r="G32" s="20" t="n">
        <f aca="false">$C$30*$F32</f>
        <v>0</v>
      </c>
      <c r="H32" s="20" t="n">
        <f aca="false">$C$31*$F32</f>
        <v>0</v>
      </c>
      <c r="I32" s="20" t="n">
        <f aca="false">$C$32*$F32</f>
        <v>0</v>
      </c>
      <c r="J32" s="20" t="n">
        <f aca="false">$C$33*$F32</f>
        <v>0</v>
      </c>
      <c r="K32" s="20" t="n">
        <f aca="false">$C$34*$F32</f>
        <v>0</v>
      </c>
      <c r="L32" s="20" t="n">
        <f aca="false">$C$35*$F32</f>
        <v>0</v>
      </c>
      <c r="M32" s="20" t="n">
        <f aca="false">$C$36*$F32</f>
        <v>0</v>
      </c>
      <c r="N32" s="9" t="n">
        <f aca="false">SUM(G32:M32)</f>
        <v>0</v>
      </c>
      <c r="P32" s="0" t="s">
        <v>267</v>
      </c>
      <c r="Q32" s="0" t="s">
        <v>267</v>
      </c>
      <c r="T32" s="0" t="s">
        <v>353</v>
      </c>
      <c r="U32" s="0" t="s">
        <v>354</v>
      </c>
      <c r="V32" s="0" t="s">
        <v>270</v>
      </c>
    </row>
    <row r="33" customFormat="false" ht="14.25" hidden="false" customHeight="false" outlineLevel="0" collapsed="false">
      <c r="A33" s="0" t="str">
        <f aca="false">Q33</f>
        <v>x</v>
      </c>
      <c r="B33" s="19" t="s">
        <v>296</v>
      </c>
      <c r="C33" s="9" t="n">
        <f aca="false">COUNTIFS('Calc WO'!A:A,"*"&amp;$B$29&amp;"*",'Calc WO'!A:A,"*"&amp;B33&amp;"*")</f>
        <v>0</v>
      </c>
      <c r="D33" s="0" t="s">
        <v>297</v>
      </c>
      <c r="E33" s="0" t="s">
        <v>245</v>
      </c>
      <c r="F33" s="9" t="n">
        <v>1</v>
      </c>
      <c r="G33" s="20" t="n">
        <f aca="false">$C$30*$F33</f>
        <v>0</v>
      </c>
      <c r="H33" s="20" t="n">
        <f aca="false">$C$31*$F33</f>
        <v>0</v>
      </c>
      <c r="I33" s="20" t="n">
        <f aca="false">$C$32*$F33</f>
        <v>0</v>
      </c>
      <c r="J33" s="20" t="n">
        <f aca="false">$C$33*$F33</f>
        <v>0</v>
      </c>
      <c r="K33" s="20" t="n">
        <f aca="false">$C$34*$F33</f>
        <v>0</v>
      </c>
      <c r="L33" s="20" t="n">
        <f aca="false">$C$35*$F33</f>
        <v>0</v>
      </c>
      <c r="M33" s="20" t="n">
        <f aca="false">$C$36*$F33</f>
        <v>0</v>
      </c>
      <c r="N33" s="9" t="n">
        <f aca="false">SUM(G33:M33)</f>
        <v>0</v>
      </c>
      <c r="P33" s="0" t="s">
        <v>267</v>
      </c>
      <c r="Q33" s="0" t="s">
        <v>267</v>
      </c>
      <c r="T33" s="0" t="s">
        <v>355</v>
      </c>
      <c r="U33" s="0" t="s">
        <v>356</v>
      </c>
      <c r="V33" s="0" t="s">
        <v>299</v>
      </c>
    </row>
    <row r="34" customFormat="false" ht="14.25" hidden="false" customHeight="false" outlineLevel="0" collapsed="false">
      <c r="A34" s="0" t="str">
        <f aca="false">Q34</f>
        <v>x</v>
      </c>
      <c r="B34" s="19" t="s">
        <v>227</v>
      </c>
      <c r="C34" s="9" t="n">
        <f aca="false">COUNTIFS('Calc WO'!A:A,"*"&amp;$B$29&amp;"*",'Calc WO'!A:A,"*"&amp;B34&amp;"*")</f>
        <v>0</v>
      </c>
      <c r="E34" s="0" t="s">
        <v>239</v>
      </c>
      <c r="F34" s="9" t="n">
        <v>1</v>
      </c>
      <c r="G34" s="20" t="n">
        <f aca="false">$C$30*$F34</f>
        <v>0</v>
      </c>
      <c r="H34" s="20" t="n">
        <f aca="false">$C$31*$F34</f>
        <v>0</v>
      </c>
      <c r="I34" s="20" t="n">
        <f aca="false">$C$32*$F34</f>
        <v>0</v>
      </c>
      <c r="J34" s="20" t="n">
        <f aca="false">$C$33*$F34</f>
        <v>0</v>
      </c>
      <c r="K34" s="20" t="n">
        <f aca="false">$C$34*$F34</f>
        <v>0</v>
      </c>
      <c r="L34" s="20" t="n">
        <f aca="false">$C$35*$F34</f>
        <v>0</v>
      </c>
      <c r="M34" s="20" t="n">
        <f aca="false">$C$36*$F34</f>
        <v>0</v>
      </c>
      <c r="N34" s="9" t="n">
        <f aca="false">SUM(G34:M34)</f>
        <v>0</v>
      </c>
      <c r="P34" s="0" t="s">
        <v>267</v>
      </c>
      <c r="Q34" s="0" t="s">
        <v>267</v>
      </c>
      <c r="U34" s="0" t="s">
        <v>357</v>
      </c>
      <c r="V34" s="0" t="s">
        <v>299</v>
      </c>
    </row>
    <row r="35" customFormat="false" ht="14.25" hidden="false" customHeight="false" outlineLevel="0" collapsed="false">
      <c r="A35" s="0" t="str">
        <f aca="false">Q35</f>
        <v>x</v>
      </c>
      <c r="B35" s="19" t="s">
        <v>228</v>
      </c>
      <c r="C35" s="9" t="n">
        <f aca="false">COUNTIFS('Calc WO'!A:A,"*"&amp;$B$29&amp;"*",'Calc WO'!A:A,"*"&amp;B35&amp;"*")</f>
        <v>0</v>
      </c>
      <c r="E35" s="0" t="s">
        <v>236</v>
      </c>
      <c r="F35" s="9" t="n">
        <v>1</v>
      </c>
      <c r="G35" s="20" t="n">
        <f aca="false">$C$30*$F35</f>
        <v>0</v>
      </c>
      <c r="H35" s="20" t="n">
        <f aca="false">$C$31*$F35</f>
        <v>0</v>
      </c>
      <c r="I35" s="20" t="n">
        <f aca="false">$C$32*$F35</f>
        <v>0</v>
      </c>
      <c r="J35" s="20" t="n">
        <f aca="false">$C$33*$F35</f>
        <v>0</v>
      </c>
      <c r="K35" s="20" t="n">
        <f aca="false">$C$34*$F35</f>
        <v>0</v>
      </c>
      <c r="L35" s="20" t="n">
        <f aca="false">$C$35*$F35</f>
        <v>0</v>
      </c>
      <c r="M35" s="20" t="n">
        <f aca="false">$C$36*$F35</f>
        <v>0</v>
      </c>
      <c r="N35" s="9" t="n">
        <f aca="false">SUM(G35:M35)</f>
        <v>0</v>
      </c>
      <c r="P35" s="0" t="s">
        <v>267</v>
      </c>
      <c r="Q35" s="0" t="s">
        <v>267</v>
      </c>
    </row>
    <row r="36" customFormat="false" ht="14.25" hidden="false" customHeight="false" outlineLevel="0" collapsed="false">
      <c r="A36" s="0" t="str">
        <f aca="false">Q36</f>
        <v>x</v>
      </c>
      <c r="B36" s="19" t="s">
        <v>229</v>
      </c>
      <c r="C36" s="9" t="n">
        <f aca="false">COUNTIFS('Calc WO'!A:A,"*"&amp;$B$29&amp;"*",'Calc WO'!A:A,"*"&amp;B36&amp;"*")</f>
        <v>0</v>
      </c>
      <c r="D36" s="0" t="s">
        <v>304</v>
      </c>
      <c r="E36" s="7" t="s">
        <v>238</v>
      </c>
      <c r="F36" s="9" t="n">
        <v>1</v>
      </c>
      <c r="G36" s="9" t="n">
        <f aca="false">$C$30*$F36</f>
        <v>0</v>
      </c>
      <c r="H36" s="9" t="n">
        <f aca="false">$C$31*$F36</f>
        <v>0</v>
      </c>
      <c r="I36" s="9" t="n">
        <f aca="false">$C$32*$F36</f>
        <v>0</v>
      </c>
      <c r="J36" s="9" t="n">
        <f aca="false">$C$33*$F36</f>
        <v>0</v>
      </c>
      <c r="K36" s="9" t="n">
        <f aca="false">$C$34*$F36</f>
        <v>0</v>
      </c>
      <c r="L36" s="9" t="n">
        <f aca="false">$C$35*$F36</f>
        <v>0</v>
      </c>
      <c r="M36" s="9" t="n">
        <f aca="false">$C$36*$F36</f>
        <v>0</v>
      </c>
      <c r="N36" s="9" t="n">
        <f aca="false">SUM(G36:M36)</f>
        <v>0</v>
      </c>
      <c r="P36" s="0" t="s">
        <v>267</v>
      </c>
      <c r="Q36" s="0" t="s">
        <v>267</v>
      </c>
    </row>
    <row r="37" customFormat="false" ht="14.25" hidden="false" customHeight="false" outlineLevel="0" collapsed="false">
      <c r="A37" s="0" t="s">
        <v>267</v>
      </c>
      <c r="B37" s="19"/>
      <c r="D37" s="0" t="s">
        <v>307</v>
      </c>
      <c r="E37" s="0" t="s">
        <v>358</v>
      </c>
      <c r="F37" s="9" t="n">
        <v>1</v>
      </c>
      <c r="G37" s="9" t="n">
        <f aca="false">$C$30*$F37</f>
        <v>0</v>
      </c>
      <c r="H37" s="9" t="n">
        <f aca="false">$C$31*$F37</f>
        <v>0</v>
      </c>
      <c r="I37" s="9" t="n">
        <f aca="false">$C$32*$F37</f>
        <v>0</v>
      </c>
      <c r="J37" s="9" t="n">
        <f aca="false">$C$33*$F37</f>
        <v>0</v>
      </c>
      <c r="K37" s="9" t="n">
        <f aca="false">$C$34*$F37</f>
        <v>0</v>
      </c>
      <c r="L37" s="9" t="n">
        <f aca="false">$C$35*$F37</f>
        <v>0</v>
      </c>
      <c r="M37" s="9" t="n">
        <f aca="false">$C$36*$F37</f>
        <v>0</v>
      </c>
      <c r="N37" s="9" t="n">
        <f aca="false">SUM(G37:M37)</f>
        <v>0</v>
      </c>
      <c r="P37" s="0" t="s">
        <v>267</v>
      </c>
      <c r="Q37" s="0" t="s">
        <v>267</v>
      </c>
    </row>
    <row r="38" customFormat="false" ht="13.8" hidden="false" customHeight="false" outlineLevel="0" collapsed="false">
      <c r="A38" s="0" t="s">
        <v>267</v>
      </c>
      <c r="B38" s="19"/>
      <c r="E38" s="7"/>
      <c r="P38" s="0" t="s">
        <v>267</v>
      </c>
      <c r="Q38" s="0" t="s">
        <v>267</v>
      </c>
    </row>
    <row r="39" customFormat="false" ht="13.8" hidden="false" customHeight="false" outlineLevel="0" collapsed="false">
      <c r="A39" s="0" t="str">
        <f aca="false">Q39</f>
        <v>x</v>
      </c>
      <c r="B39" s="21"/>
      <c r="E39" s="7"/>
      <c r="P39" s="0" t="s">
        <v>267</v>
      </c>
      <c r="Q39" s="0" t="s">
        <v>267</v>
      </c>
    </row>
    <row r="40" customFormat="false" ht="13.8" hidden="false" customHeight="false" outlineLevel="0" collapsed="false">
      <c r="A40" s="0" t="str">
        <f aca="false">Q40</f>
        <v>x</v>
      </c>
      <c r="B40" s="21"/>
      <c r="E40" s="7"/>
      <c r="P40" s="0" t="s">
        <v>267</v>
      </c>
      <c r="Q40" s="0" t="s">
        <v>267</v>
      </c>
    </row>
    <row r="41" customFormat="false" ht="45" hidden="false" customHeight="true" outlineLevel="0" collapsed="false">
      <c r="A41" s="0" t="str">
        <f aca="false">Q41</f>
        <v>AC8</v>
      </c>
      <c r="B41" s="17" t="s">
        <v>359</v>
      </c>
      <c r="C41" s="18" t="n">
        <f aca="false">COUNTIFS('Calc WO'!A:A,"*"&amp;B41&amp;"*")</f>
        <v>0</v>
      </c>
      <c r="D41" s="22"/>
      <c r="E41" s="1" t="s">
        <v>222</v>
      </c>
      <c r="F41" s="8" t="s">
        <v>281</v>
      </c>
      <c r="G41" s="8" t="s">
        <v>223</v>
      </c>
      <c r="H41" s="8" t="s">
        <v>224</v>
      </c>
      <c r="I41" s="8" t="s">
        <v>225</v>
      </c>
      <c r="J41" s="8" t="s">
        <v>226</v>
      </c>
      <c r="K41" s="8" t="s">
        <v>227</v>
      </c>
      <c r="L41" s="8" t="s">
        <v>228</v>
      </c>
      <c r="M41" s="8" t="s">
        <v>229</v>
      </c>
      <c r="N41" s="8" t="s">
        <v>230</v>
      </c>
      <c r="P41" s="0" t="s">
        <v>360</v>
      </c>
      <c r="Q41" s="0" t="s">
        <v>361</v>
      </c>
      <c r="R41" s="8" t="s">
        <v>270</v>
      </c>
    </row>
    <row r="42" customFormat="false" ht="14.25" hidden="false" customHeight="false" outlineLevel="0" collapsed="false">
      <c r="A42" s="0" t="str">
        <f aca="false">Q42</f>
        <v>x</v>
      </c>
      <c r="B42" s="19" t="s">
        <v>286</v>
      </c>
      <c r="C42" s="9" t="n">
        <f aca="false">COUNTIFS('Calc WO'!A:A,"*"&amp;$B$41&amp;"*",'Calc WO'!A:A,"*"&amp;B42&amp;"*")</f>
        <v>0</v>
      </c>
      <c r="D42" s="0" t="s">
        <v>287</v>
      </c>
      <c r="E42" s="7" t="s">
        <v>362</v>
      </c>
      <c r="F42" s="9" t="n">
        <v>1</v>
      </c>
      <c r="G42" s="20" t="n">
        <f aca="false">$C$42*$F42</f>
        <v>0</v>
      </c>
      <c r="H42" s="20" t="n">
        <f aca="false">$C$43*$F42</f>
        <v>0</v>
      </c>
      <c r="I42" s="20" t="n">
        <f aca="false">$C$44*$F42</f>
        <v>0</v>
      </c>
      <c r="J42" s="20" t="n">
        <f aca="false">$C$45*$F42</f>
        <v>0</v>
      </c>
      <c r="K42" s="20" t="n">
        <f aca="false">$C$46*$F42</f>
        <v>0</v>
      </c>
      <c r="L42" s="20" t="n">
        <f aca="false">$C$47*$F42</f>
        <v>0</v>
      </c>
      <c r="M42" s="20" t="n">
        <f aca="false">$C$48*$F42</f>
        <v>0</v>
      </c>
      <c r="N42" s="20" t="n">
        <f aca="false">SUM(G42:M42)</f>
        <v>0</v>
      </c>
      <c r="P42" s="0" t="s">
        <v>267</v>
      </c>
      <c r="Q42" s="0" t="s">
        <v>267</v>
      </c>
    </row>
    <row r="43" customFormat="false" ht="14.25" hidden="false" customHeight="false" outlineLevel="0" collapsed="false">
      <c r="A43" s="0" t="str">
        <f aca="false">Q43</f>
        <v>x</v>
      </c>
      <c r="B43" s="19" t="s">
        <v>291</v>
      </c>
      <c r="C43" s="9" t="n">
        <f aca="false">COUNTIFS('Calc WO'!A:A,"*"&amp;$B$41&amp;"*",'Calc WO'!A:A,"*"&amp;B43&amp;"*")</f>
        <v>0</v>
      </c>
      <c r="D43" s="23"/>
      <c r="E43" s="7" t="s">
        <v>363</v>
      </c>
      <c r="F43" s="9" t="n">
        <v>1</v>
      </c>
      <c r="G43" s="20" t="n">
        <f aca="false">$C$42*$F43</f>
        <v>0</v>
      </c>
      <c r="H43" s="20" t="n">
        <f aca="false">$C$43*$F43</f>
        <v>0</v>
      </c>
      <c r="I43" s="20" t="n">
        <f aca="false">$C$44*$F43</f>
        <v>0</v>
      </c>
      <c r="J43" s="20" t="n">
        <f aca="false">$C$45*$F43</f>
        <v>0</v>
      </c>
      <c r="K43" s="20" t="n">
        <f aca="false">$C$46*$F43</f>
        <v>0</v>
      </c>
      <c r="L43" s="20" t="n">
        <f aca="false">$C$47*$F43</f>
        <v>0</v>
      </c>
      <c r="M43" s="20" t="n">
        <f aca="false">$C$48*$F43</f>
        <v>0</v>
      </c>
      <c r="N43" s="20" t="n">
        <f aca="false">SUM(G43:M43)</f>
        <v>0</v>
      </c>
      <c r="P43" s="0" t="s">
        <v>267</v>
      </c>
      <c r="Q43" s="0" t="s">
        <v>267</v>
      </c>
    </row>
    <row r="44" customFormat="false" ht="14.25" hidden="false" customHeight="false" outlineLevel="0" collapsed="false">
      <c r="A44" s="0" t="str">
        <f aca="false">Q44</f>
        <v>x</v>
      </c>
      <c r="B44" s="19" t="s">
        <v>225</v>
      </c>
      <c r="C44" s="9" t="n">
        <f aca="false">COUNTIFS('Calc WO'!A:A,"*"&amp;$B$41&amp;"*",'Calc WO'!A:A,"*"&amp;B44&amp;"*")</f>
        <v>0</v>
      </c>
      <c r="D44" s="23"/>
      <c r="E44" s="7" t="s">
        <v>236</v>
      </c>
      <c r="F44" s="9" t="n">
        <v>1</v>
      </c>
      <c r="G44" s="20" t="n">
        <f aca="false">$C$42*$F44</f>
        <v>0</v>
      </c>
      <c r="H44" s="20" t="n">
        <f aca="false">$C$43*$F44</f>
        <v>0</v>
      </c>
      <c r="I44" s="20" t="n">
        <f aca="false">$C$44*$F44</f>
        <v>0</v>
      </c>
      <c r="J44" s="20" t="n">
        <f aca="false">$C$45*$F44</f>
        <v>0</v>
      </c>
      <c r="K44" s="20" t="n">
        <f aca="false">$C$46*$F44</f>
        <v>0</v>
      </c>
      <c r="L44" s="20" t="n">
        <f aca="false">$C$47*$F44</f>
        <v>0</v>
      </c>
      <c r="M44" s="20" t="n">
        <f aca="false">$C$48*$F44</f>
        <v>0</v>
      </c>
      <c r="N44" s="20" t="n">
        <f aca="false">SUM(G44:M44)</f>
        <v>0</v>
      </c>
      <c r="P44" s="0" t="s">
        <v>267</v>
      </c>
      <c r="Q44" s="0" t="s">
        <v>267</v>
      </c>
    </row>
    <row r="45" customFormat="false" ht="14.25" hidden="false" customHeight="false" outlineLevel="0" collapsed="false">
      <c r="A45" s="0" t="str">
        <f aca="false">Q45</f>
        <v>x</v>
      </c>
      <c r="B45" s="19" t="s">
        <v>296</v>
      </c>
      <c r="C45" s="9" t="n">
        <f aca="false">COUNTIFS('Calc WO'!A:A,"*"&amp;$B$41&amp;"*",'Calc WO'!A:A,"*"&amp;B45&amp;"*")</f>
        <v>0</v>
      </c>
      <c r="D45" s="23"/>
      <c r="E45" s="7" t="s">
        <v>239</v>
      </c>
      <c r="F45" s="9" t="n">
        <v>1</v>
      </c>
      <c r="G45" s="20" t="n">
        <f aca="false">$C$42*$F45</f>
        <v>0</v>
      </c>
      <c r="H45" s="20" t="n">
        <f aca="false">$C$43*$F45</f>
        <v>0</v>
      </c>
      <c r="I45" s="20" t="n">
        <f aca="false">$C$44*$F45</f>
        <v>0</v>
      </c>
      <c r="J45" s="20" t="n">
        <f aca="false">$C$45*$F45</f>
        <v>0</v>
      </c>
      <c r="K45" s="20" t="n">
        <f aca="false">$C$46*$F45</f>
        <v>0</v>
      </c>
      <c r="L45" s="20" t="n">
        <f aca="false">$C$47*$F45</f>
        <v>0</v>
      </c>
      <c r="M45" s="20" t="n">
        <f aca="false">$C$48*$F45</f>
        <v>0</v>
      </c>
      <c r="N45" s="20" t="n">
        <f aca="false">SUM(G45:M45)</f>
        <v>0</v>
      </c>
      <c r="P45" s="0" t="s">
        <v>267</v>
      </c>
      <c r="Q45" s="0" t="s">
        <v>267</v>
      </c>
    </row>
    <row r="46" customFormat="false" ht="14.25" hidden="false" customHeight="false" outlineLevel="0" collapsed="false">
      <c r="A46" s="0" t="str">
        <f aca="false">Q46</f>
        <v>x</v>
      </c>
      <c r="B46" s="19" t="s">
        <v>227</v>
      </c>
      <c r="C46" s="9" t="n">
        <f aca="false">COUNTIFS('Calc WO'!A:A,"*"&amp;$B$41&amp;"*",'Calc WO'!A:A,"*"&amp;B46&amp;"*")</f>
        <v>0</v>
      </c>
      <c r="D46" s="0" t="s">
        <v>297</v>
      </c>
      <c r="E46" s="7" t="s">
        <v>245</v>
      </c>
      <c r="F46" s="20" t="n">
        <v>1</v>
      </c>
      <c r="G46" s="20" t="n">
        <f aca="false">$C$42*$F46</f>
        <v>0</v>
      </c>
      <c r="H46" s="20" t="n">
        <f aca="false">$C$43*$F46</f>
        <v>0</v>
      </c>
      <c r="I46" s="20" t="n">
        <f aca="false">$C$44*$F46</f>
        <v>0</v>
      </c>
      <c r="J46" s="20" t="n">
        <f aca="false">$C$45*$F46</f>
        <v>0</v>
      </c>
      <c r="K46" s="20" t="n">
        <f aca="false">$C$46*$F46</f>
        <v>0</v>
      </c>
      <c r="L46" s="20" t="n">
        <f aca="false">$C$47*$F46</f>
        <v>0</v>
      </c>
      <c r="M46" s="20" t="n">
        <f aca="false">$C$48*$F46</f>
        <v>0</v>
      </c>
      <c r="N46" s="20" t="n">
        <f aca="false">SUM(G46:M46)</f>
        <v>0</v>
      </c>
      <c r="P46" s="0" t="s">
        <v>267</v>
      </c>
      <c r="Q46" s="0" t="s">
        <v>267</v>
      </c>
    </row>
    <row r="47" customFormat="false" ht="14.25" hidden="false" customHeight="false" outlineLevel="0" collapsed="false">
      <c r="A47" s="0" t="str">
        <f aca="false">Q47</f>
        <v>x</v>
      </c>
      <c r="B47" s="19" t="s">
        <v>228</v>
      </c>
      <c r="C47" s="9" t="n">
        <f aca="false">COUNTIFS('Calc WO'!A:A,"*"&amp;$B$41&amp;"*",'Calc WO'!A:A,"*"&amp;B47&amp;"*")</f>
        <v>0</v>
      </c>
      <c r="D47" s="23"/>
      <c r="E47" s="0" t="s">
        <v>239</v>
      </c>
      <c r="F47" s="9" t="n">
        <v>1</v>
      </c>
      <c r="G47" s="20" t="n">
        <f aca="false">$C$42*$F47</f>
        <v>0</v>
      </c>
      <c r="H47" s="20" t="n">
        <f aca="false">$C$43*$F47</f>
        <v>0</v>
      </c>
      <c r="I47" s="20" t="n">
        <f aca="false">$C$44*$F47</f>
        <v>0</v>
      </c>
      <c r="J47" s="20" t="n">
        <f aca="false">$C$45*$F47</f>
        <v>0</v>
      </c>
      <c r="K47" s="20" t="n">
        <f aca="false">$C$46*$F47</f>
        <v>0</v>
      </c>
      <c r="L47" s="20" t="n">
        <f aca="false">$C$47*$F47</f>
        <v>0</v>
      </c>
      <c r="M47" s="20" t="n">
        <f aca="false">$C$48*$F47</f>
        <v>0</v>
      </c>
      <c r="N47" s="20" t="n">
        <f aca="false">SUM(G47:M47)</f>
        <v>0</v>
      </c>
      <c r="P47" s="0" t="s">
        <v>267</v>
      </c>
      <c r="Q47" s="0" t="s">
        <v>267</v>
      </c>
    </row>
    <row r="48" customFormat="false" ht="14.25" hidden="false" customHeight="false" outlineLevel="0" collapsed="false">
      <c r="A48" s="0" t="str">
        <f aca="false">Q48</f>
        <v>x</v>
      </c>
      <c r="B48" s="19" t="s">
        <v>229</v>
      </c>
      <c r="C48" s="9" t="n">
        <f aca="false">COUNTIFS('Calc WO'!A:A,"*"&amp;$B$41&amp;"*",'Calc WO'!A:A,"*"&amp;B48&amp;"*")</f>
        <v>0</v>
      </c>
      <c r="D48" s="23"/>
      <c r="E48" s="0" t="s">
        <v>236</v>
      </c>
      <c r="F48" s="9" t="n">
        <v>1</v>
      </c>
      <c r="G48" s="20" t="n">
        <f aca="false">$C$42*$F48</f>
        <v>0</v>
      </c>
      <c r="H48" s="20" t="n">
        <f aca="false">$C$43*$F48</f>
        <v>0</v>
      </c>
      <c r="I48" s="20" t="n">
        <f aca="false">$C$44*$F48</f>
        <v>0</v>
      </c>
      <c r="J48" s="20" t="n">
        <f aca="false">$C$45*$F48</f>
        <v>0</v>
      </c>
      <c r="K48" s="20" t="n">
        <f aca="false">$C$46*$F48</f>
        <v>0</v>
      </c>
      <c r="L48" s="20" t="n">
        <f aca="false">$C$47*$F48</f>
        <v>0</v>
      </c>
      <c r="M48" s="20" t="n">
        <f aca="false">$C$48*$F48</f>
        <v>0</v>
      </c>
      <c r="N48" s="20" t="n">
        <f aca="false">SUM(G48:M48)</f>
        <v>0</v>
      </c>
      <c r="P48" s="0" t="s">
        <v>267</v>
      </c>
      <c r="Q48" s="0" t="s">
        <v>267</v>
      </c>
    </row>
    <row r="49" customFormat="false" ht="14.25" hidden="false" customHeight="false" outlineLevel="0" collapsed="false">
      <c r="A49" s="0" t="s">
        <v>267</v>
      </c>
      <c r="B49" s="19"/>
      <c r="D49" s="0" t="s">
        <v>304</v>
      </c>
      <c r="E49" s="7" t="s">
        <v>238</v>
      </c>
      <c r="F49" s="9" t="n">
        <v>1</v>
      </c>
      <c r="G49" s="20" t="n">
        <f aca="false">$C$42*$F49</f>
        <v>0</v>
      </c>
      <c r="H49" s="20" t="n">
        <f aca="false">$C$43*$F49</f>
        <v>0</v>
      </c>
      <c r="I49" s="20" t="n">
        <f aca="false">$C$44*$F49</f>
        <v>0</v>
      </c>
      <c r="J49" s="20" t="n">
        <f aca="false">$C$45*$F49</f>
        <v>0</v>
      </c>
      <c r="K49" s="20" t="n">
        <f aca="false">$C$46*$F49</f>
        <v>0</v>
      </c>
      <c r="L49" s="20" t="n">
        <f aca="false">$C$47*$F49</f>
        <v>0</v>
      </c>
      <c r="M49" s="20" t="n">
        <f aca="false">$C$48*$F49</f>
        <v>0</v>
      </c>
      <c r="N49" s="20" t="n">
        <f aca="false">SUM(G49:M49)</f>
        <v>0</v>
      </c>
      <c r="P49" s="0" t="s">
        <v>267</v>
      </c>
      <c r="Q49" s="0" t="s">
        <v>267</v>
      </c>
    </row>
    <row r="50" customFormat="false" ht="14.25" hidden="false" customHeight="false" outlineLevel="0" collapsed="false">
      <c r="A50" s="0" t="s">
        <v>267</v>
      </c>
      <c r="B50" s="19"/>
      <c r="D50" s="0" t="s">
        <v>307</v>
      </c>
      <c r="E50" s="7" t="s">
        <v>308</v>
      </c>
      <c r="F50" s="9" t="n">
        <v>1</v>
      </c>
      <c r="G50" s="20" t="n">
        <f aca="false">$C$42*$F50</f>
        <v>0</v>
      </c>
      <c r="H50" s="20" t="n">
        <f aca="false">$C$43*$F50</f>
        <v>0</v>
      </c>
      <c r="I50" s="20" t="n">
        <f aca="false">$C$44*$F50</f>
        <v>0</v>
      </c>
      <c r="J50" s="20" t="n">
        <f aca="false">$C$45*$F50</f>
        <v>0</v>
      </c>
      <c r="K50" s="20" t="n">
        <f aca="false">$C$46*$F50</f>
        <v>0</v>
      </c>
      <c r="L50" s="20" t="n">
        <f aca="false">$C$47*$F50</f>
        <v>0</v>
      </c>
      <c r="M50" s="20" t="n">
        <f aca="false">$C$48*$F50</f>
        <v>0</v>
      </c>
      <c r="N50" s="20" t="n">
        <f aca="false">SUM(G50:M50)</f>
        <v>0</v>
      </c>
      <c r="P50" s="0" t="s">
        <v>267</v>
      </c>
      <c r="Q50" s="0" t="s">
        <v>267</v>
      </c>
    </row>
    <row r="51" customFormat="false" ht="13.8" hidden="false" customHeight="false" outlineLevel="0" collapsed="false">
      <c r="A51" s="0" t="str">
        <f aca="false">Q51</f>
        <v>x</v>
      </c>
      <c r="P51" s="0" t="s">
        <v>267</v>
      </c>
      <c r="Q51" s="0" t="s">
        <v>267</v>
      </c>
    </row>
    <row r="52" customFormat="false" ht="13.8" hidden="false" customHeight="false" outlineLevel="0" collapsed="false">
      <c r="A52" s="0" t="str">
        <f aca="false">Q52</f>
        <v>x</v>
      </c>
      <c r="P52" s="0" t="s">
        <v>267</v>
      </c>
      <c r="Q52" s="0" t="s">
        <v>267</v>
      </c>
    </row>
    <row r="53" customFormat="false" ht="26.85" hidden="false" customHeight="false" outlineLevel="0" collapsed="false">
      <c r="A53" s="0" t="str">
        <f aca="false">Q53</f>
        <v>AD8</v>
      </c>
      <c r="B53" s="17" t="s">
        <v>364</v>
      </c>
      <c r="C53" s="18" t="n">
        <f aca="false">COUNTIFS('Calc WO'!A:A,"*"&amp;B53&amp;"*")</f>
        <v>0</v>
      </c>
      <c r="E53" s="1" t="s">
        <v>222</v>
      </c>
      <c r="F53" s="8" t="s">
        <v>281</v>
      </c>
      <c r="G53" s="8" t="s">
        <v>223</v>
      </c>
      <c r="H53" s="8" t="s">
        <v>224</v>
      </c>
      <c r="I53" s="8" t="s">
        <v>225</v>
      </c>
      <c r="J53" s="8" t="s">
        <v>226</v>
      </c>
      <c r="K53" s="8" t="s">
        <v>227</v>
      </c>
      <c r="L53" s="8" t="s">
        <v>228</v>
      </c>
      <c r="M53" s="8" t="s">
        <v>229</v>
      </c>
      <c r="N53" s="8" t="s">
        <v>230</v>
      </c>
      <c r="P53" s="0" t="s">
        <v>268</v>
      </c>
      <c r="Q53" s="0" t="s">
        <v>269</v>
      </c>
      <c r="R53" s="8" t="s">
        <v>270</v>
      </c>
    </row>
    <row r="54" customFormat="false" ht="14.25" hidden="false" customHeight="false" outlineLevel="0" collapsed="false">
      <c r="A54" s="0" t="str">
        <f aca="false">Q54</f>
        <v>x</v>
      </c>
      <c r="B54" s="19" t="s">
        <v>286</v>
      </c>
      <c r="C54" s="9" t="n">
        <f aca="false">COUNTIFS('Calc WO'!A:A,"*"&amp;$B$53&amp;"*",'Calc WO'!A:A,"*"&amp;B54&amp;"*")</f>
        <v>0</v>
      </c>
      <c r="D54" s="0" t="s">
        <v>287</v>
      </c>
      <c r="E54" s="7" t="s">
        <v>362</v>
      </c>
      <c r="F54" s="9" t="n">
        <v>1</v>
      </c>
      <c r="G54" s="20" t="n">
        <f aca="false">$C$54*$F54</f>
        <v>0</v>
      </c>
      <c r="H54" s="20" t="n">
        <f aca="false">$C$55*$F54</f>
        <v>0</v>
      </c>
      <c r="I54" s="20" t="n">
        <f aca="false">$C$56*$F54</f>
        <v>0</v>
      </c>
      <c r="J54" s="20" t="n">
        <f aca="false">$C$57*$F54</f>
        <v>0</v>
      </c>
      <c r="K54" s="20" t="n">
        <f aca="false">$C$58*$F54</f>
        <v>0</v>
      </c>
      <c r="L54" s="20" t="n">
        <f aca="false">$C$59*$F54</f>
        <v>0</v>
      </c>
      <c r="M54" s="20" t="n">
        <f aca="false">$C$60*$F54</f>
        <v>0</v>
      </c>
      <c r="N54" s="20" t="n">
        <f aca="false">SUM(G54:M54)</f>
        <v>0</v>
      </c>
      <c r="P54" s="0" t="s">
        <v>267</v>
      </c>
      <c r="Q54" s="0" t="s">
        <v>267</v>
      </c>
    </row>
    <row r="55" customFormat="false" ht="14.25" hidden="false" customHeight="false" outlineLevel="0" collapsed="false">
      <c r="A55" s="0" t="str">
        <f aca="false">Q55</f>
        <v>x</v>
      </c>
      <c r="B55" s="19" t="s">
        <v>291</v>
      </c>
      <c r="C55" s="9" t="n">
        <f aca="false">COUNTIFS('Calc WO'!A:A,"*"&amp;$B$53&amp;"*",'Calc WO'!A:A,"*"&amp;B55&amp;"*")</f>
        <v>0</v>
      </c>
      <c r="E55" s="7" t="s">
        <v>363</v>
      </c>
      <c r="F55" s="9" t="n">
        <v>1</v>
      </c>
      <c r="G55" s="20" t="n">
        <f aca="false">$C$54*$F55</f>
        <v>0</v>
      </c>
      <c r="H55" s="20" t="n">
        <f aca="false">$C$55*$F55</f>
        <v>0</v>
      </c>
      <c r="I55" s="20" t="n">
        <f aca="false">$C$56*$F55</f>
        <v>0</v>
      </c>
      <c r="J55" s="20" t="n">
        <f aca="false">$C$57*$F55</f>
        <v>0</v>
      </c>
      <c r="K55" s="20" t="n">
        <f aca="false">$C$58*$F55</f>
        <v>0</v>
      </c>
      <c r="L55" s="20" t="n">
        <f aca="false">$C$59*$F55</f>
        <v>0</v>
      </c>
      <c r="M55" s="20" t="n">
        <f aca="false">$C$60*$F55</f>
        <v>0</v>
      </c>
      <c r="N55" s="20" t="n">
        <f aca="false">SUM(G55:M55)</f>
        <v>0</v>
      </c>
      <c r="P55" s="0" t="s">
        <v>267</v>
      </c>
      <c r="Q55" s="0" t="s">
        <v>267</v>
      </c>
    </row>
    <row r="56" customFormat="false" ht="14.25" hidden="false" customHeight="false" outlineLevel="0" collapsed="false">
      <c r="A56" s="0" t="str">
        <f aca="false">Q56</f>
        <v>x</v>
      </c>
      <c r="B56" s="19" t="s">
        <v>225</v>
      </c>
      <c r="C56" s="9" t="n">
        <f aca="false">COUNTIFS('Calc WO'!A:A,"*"&amp;$B$53&amp;"*",'Calc WO'!A:A,"*"&amp;B56&amp;"*")</f>
        <v>0</v>
      </c>
      <c r="E56" s="7" t="s">
        <v>236</v>
      </c>
      <c r="F56" s="9" t="n">
        <v>1</v>
      </c>
      <c r="G56" s="20" t="n">
        <f aca="false">$C$54*$F56</f>
        <v>0</v>
      </c>
      <c r="H56" s="20" t="n">
        <f aca="false">$C$55*$F56</f>
        <v>0</v>
      </c>
      <c r="I56" s="20" t="n">
        <f aca="false">$C$56*$F56</f>
        <v>0</v>
      </c>
      <c r="J56" s="20" t="n">
        <f aca="false">$C$57*$F56</f>
        <v>0</v>
      </c>
      <c r="K56" s="20" t="n">
        <f aca="false">$C$58*$F56</f>
        <v>0</v>
      </c>
      <c r="L56" s="20" t="n">
        <f aca="false">$C$59*$F56</f>
        <v>0</v>
      </c>
      <c r="M56" s="20" t="n">
        <f aca="false">$C$60*$F56</f>
        <v>0</v>
      </c>
      <c r="N56" s="20" t="n">
        <f aca="false">SUM(G56:M56)</f>
        <v>0</v>
      </c>
      <c r="P56" s="0" t="s">
        <v>267</v>
      </c>
      <c r="Q56" s="0" t="s">
        <v>267</v>
      </c>
    </row>
    <row r="57" customFormat="false" ht="14.25" hidden="false" customHeight="false" outlineLevel="0" collapsed="false">
      <c r="A57" s="0" t="str">
        <f aca="false">Q57</f>
        <v>x</v>
      </c>
      <c r="B57" s="19" t="s">
        <v>296</v>
      </c>
      <c r="C57" s="9" t="n">
        <f aca="false">COUNTIFS('Calc WO'!A:A,"*"&amp;$B$53&amp;"*",'Calc WO'!A:A,"*"&amp;B57&amp;"*")</f>
        <v>0</v>
      </c>
      <c r="E57" s="7" t="s">
        <v>239</v>
      </c>
      <c r="F57" s="9" t="n">
        <v>1</v>
      </c>
      <c r="G57" s="20" t="n">
        <f aca="false">$C$54*$F57</f>
        <v>0</v>
      </c>
      <c r="H57" s="20" t="n">
        <f aca="false">$C$55*$F57</f>
        <v>0</v>
      </c>
      <c r="I57" s="20" t="n">
        <f aca="false">$C$56*$F57</f>
        <v>0</v>
      </c>
      <c r="J57" s="20" t="n">
        <f aca="false">$C$57*$F57</f>
        <v>0</v>
      </c>
      <c r="K57" s="20" t="n">
        <f aca="false">$C$58*$F57</f>
        <v>0</v>
      </c>
      <c r="L57" s="20" t="n">
        <f aca="false">$C$59*$F57</f>
        <v>0</v>
      </c>
      <c r="M57" s="20" t="n">
        <f aca="false">$C$60*$F57</f>
        <v>0</v>
      </c>
      <c r="N57" s="20" t="n">
        <f aca="false">SUM(G57:M57)</f>
        <v>0</v>
      </c>
      <c r="P57" s="0" t="s">
        <v>267</v>
      </c>
      <c r="Q57" s="0" t="s">
        <v>267</v>
      </c>
    </row>
    <row r="58" customFormat="false" ht="14.25" hidden="false" customHeight="false" outlineLevel="0" collapsed="false">
      <c r="A58" s="0" t="str">
        <f aca="false">Q58</f>
        <v>x</v>
      </c>
      <c r="B58" s="19" t="s">
        <v>227</v>
      </c>
      <c r="C58" s="9" t="n">
        <f aca="false">COUNTIFS('Calc WO'!A:A,"*"&amp;$B$53&amp;"*",'Calc WO'!A:A,"*"&amp;B58&amp;"*")</f>
        <v>0</v>
      </c>
      <c r="D58" s="0" t="s">
        <v>297</v>
      </c>
      <c r="E58" s="7" t="s">
        <v>245</v>
      </c>
      <c r="F58" s="20" t="n">
        <v>1</v>
      </c>
      <c r="G58" s="20" t="n">
        <f aca="false">$C$54*$F58</f>
        <v>0</v>
      </c>
      <c r="H58" s="20" t="n">
        <f aca="false">$C$55*$F58</f>
        <v>0</v>
      </c>
      <c r="I58" s="20" t="n">
        <f aca="false">$C$56*$F58</f>
        <v>0</v>
      </c>
      <c r="J58" s="20" t="n">
        <f aca="false">$C$57*$F58</f>
        <v>0</v>
      </c>
      <c r="K58" s="20" t="n">
        <f aca="false">$C$58*$F58</f>
        <v>0</v>
      </c>
      <c r="L58" s="20" t="n">
        <f aca="false">$C$59*$F58</f>
        <v>0</v>
      </c>
      <c r="M58" s="20" t="n">
        <f aca="false">$C$60*$F58</f>
        <v>0</v>
      </c>
      <c r="N58" s="20" t="n">
        <f aca="false">SUM(G58:M58)</f>
        <v>0</v>
      </c>
      <c r="P58" s="0" t="s">
        <v>267</v>
      </c>
      <c r="Q58" s="0" t="s">
        <v>267</v>
      </c>
    </row>
    <row r="59" customFormat="false" ht="14.25" hidden="false" customHeight="false" outlineLevel="0" collapsed="false">
      <c r="A59" s="0" t="str">
        <f aca="false">Q59</f>
        <v>x</v>
      </c>
      <c r="B59" s="19" t="s">
        <v>228</v>
      </c>
      <c r="C59" s="9" t="n">
        <f aca="false">COUNTIFS('Calc WO'!A:A,"*"&amp;$B$53&amp;"*",'Calc WO'!A:A,"*"&amp;B59&amp;"*")</f>
        <v>0</v>
      </c>
      <c r="E59" s="0" t="s">
        <v>239</v>
      </c>
      <c r="F59" s="9" t="n">
        <v>1</v>
      </c>
      <c r="G59" s="20" t="n">
        <f aca="false">$C$54*$F59</f>
        <v>0</v>
      </c>
      <c r="H59" s="20" t="n">
        <f aca="false">$C$55*$F59</f>
        <v>0</v>
      </c>
      <c r="I59" s="20" t="n">
        <f aca="false">$C$56*$F59</f>
        <v>0</v>
      </c>
      <c r="J59" s="20" t="n">
        <f aca="false">$C$57*$F59</f>
        <v>0</v>
      </c>
      <c r="K59" s="20" t="n">
        <f aca="false">$C$58*$F59</f>
        <v>0</v>
      </c>
      <c r="L59" s="20" t="n">
        <f aca="false">$C$59*$F59</f>
        <v>0</v>
      </c>
      <c r="M59" s="20" t="n">
        <f aca="false">$C$60*$F59</f>
        <v>0</v>
      </c>
      <c r="N59" s="20" t="n">
        <f aca="false">SUM(G59:M59)</f>
        <v>0</v>
      </c>
      <c r="P59" s="0" t="s">
        <v>267</v>
      </c>
      <c r="Q59" s="0" t="s">
        <v>267</v>
      </c>
    </row>
    <row r="60" customFormat="false" ht="14.25" hidden="false" customHeight="false" outlineLevel="0" collapsed="false">
      <c r="A60" s="0" t="str">
        <f aca="false">Q60</f>
        <v>x</v>
      </c>
      <c r="B60" s="19" t="s">
        <v>229</v>
      </c>
      <c r="C60" s="9" t="n">
        <f aca="false">COUNTIFS('Calc WO'!A:A,"*"&amp;$B$53&amp;"*",'Calc WO'!A:A,"*"&amp;B60&amp;"*")</f>
        <v>0</v>
      </c>
      <c r="E60" s="0" t="s">
        <v>236</v>
      </c>
      <c r="F60" s="9" t="n">
        <v>1</v>
      </c>
      <c r="G60" s="20" t="n">
        <f aca="false">$C$54*$F60</f>
        <v>0</v>
      </c>
      <c r="H60" s="20" t="n">
        <f aca="false">$C$55*$F60</f>
        <v>0</v>
      </c>
      <c r="I60" s="20" t="n">
        <f aca="false">$C$56*$F60</f>
        <v>0</v>
      </c>
      <c r="J60" s="20" t="n">
        <f aca="false">$C$57*$F60</f>
        <v>0</v>
      </c>
      <c r="K60" s="20" t="n">
        <f aca="false">$C$58*$F60</f>
        <v>0</v>
      </c>
      <c r="L60" s="20" t="n">
        <f aca="false">$C$59*$F60</f>
        <v>0</v>
      </c>
      <c r="M60" s="20" t="n">
        <f aca="false">$C$60*$F60</f>
        <v>0</v>
      </c>
      <c r="N60" s="20" t="n">
        <f aca="false">SUM(G60:M60)</f>
        <v>0</v>
      </c>
      <c r="P60" s="0" t="s">
        <v>267</v>
      </c>
      <c r="Q60" s="0" t="s">
        <v>267</v>
      </c>
    </row>
    <row r="61" customFormat="false" ht="14.25" hidden="false" customHeight="false" outlineLevel="0" collapsed="false">
      <c r="A61" s="0" t="s">
        <v>267</v>
      </c>
      <c r="B61" s="19"/>
      <c r="D61" s="0" t="s">
        <v>304</v>
      </c>
      <c r="E61" s="7" t="s">
        <v>238</v>
      </c>
      <c r="F61" s="9" t="n">
        <v>1</v>
      </c>
      <c r="G61" s="20" t="n">
        <f aca="false">$C$54*$F61</f>
        <v>0</v>
      </c>
      <c r="H61" s="20" t="n">
        <f aca="false">$C$55*$F61</f>
        <v>0</v>
      </c>
      <c r="I61" s="20" t="n">
        <f aca="false">$C$56*$F61</f>
        <v>0</v>
      </c>
      <c r="J61" s="20" t="n">
        <f aca="false">$C$57*$F61</f>
        <v>0</v>
      </c>
      <c r="K61" s="20" t="n">
        <f aca="false">$C$58*$F61</f>
        <v>0</v>
      </c>
      <c r="L61" s="20" t="n">
        <f aca="false">$C$59*$F61</f>
        <v>0</v>
      </c>
      <c r="M61" s="20" t="n">
        <f aca="false">$C$60*$F61</f>
        <v>0</v>
      </c>
      <c r="N61" s="20" t="n">
        <f aca="false">SUM(G61:M61)</f>
        <v>0</v>
      </c>
      <c r="P61" s="0" t="s">
        <v>267</v>
      </c>
      <c r="Q61" s="0" t="s">
        <v>267</v>
      </c>
    </row>
    <row r="62" customFormat="false" ht="14.25" hidden="false" customHeight="false" outlineLevel="0" collapsed="false">
      <c r="A62" s="0" t="s">
        <v>267</v>
      </c>
      <c r="B62" s="19"/>
      <c r="D62" s="0" t="s">
        <v>307</v>
      </c>
      <c r="E62" s="7" t="s">
        <v>334</v>
      </c>
      <c r="F62" s="9" t="n">
        <v>1</v>
      </c>
      <c r="G62" s="20" t="n">
        <f aca="false">$C$54*$F62</f>
        <v>0</v>
      </c>
      <c r="H62" s="20" t="n">
        <f aca="false">$C$55*$F62</f>
        <v>0</v>
      </c>
      <c r="I62" s="20" t="n">
        <f aca="false">$C$56*$F62</f>
        <v>0</v>
      </c>
      <c r="J62" s="20" t="n">
        <f aca="false">$C$57*$F62</f>
        <v>0</v>
      </c>
      <c r="K62" s="20" t="n">
        <f aca="false">$C$58*$F62</f>
        <v>0</v>
      </c>
      <c r="L62" s="20" t="n">
        <f aca="false">$C$59*$F62</f>
        <v>0</v>
      </c>
      <c r="M62" s="20" t="n">
        <f aca="false">$C$60*$F62</f>
        <v>0</v>
      </c>
      <c r="N62" s="20" t="n">
        <f aca="false">SUM(G62:M62)</f>
        <v>0</v>
      </c>
      <c r="P62" s="0" t="s">
        <v>267</v>
      </c>
      <c r="Q62" s="0" t="s">
        <v>267</v>
      </c>
    </row>
    <row r="63" customFormat="false" ht="13.8" hidden="false" customHeight="false" outlineLevel="0" collapsed="false">
      <c r="A63" s="0" t="str">
        <f aca="false">Q63</f>
        <v>x</v>
      </c>
      <c r="B63" s="21"/>
      <c r="P63" s="0" t="s">
        <v>267</v>
      </c>
      <c r="Q63" s="0" t="s">
        <v>267</v>
      </c>
    </row>
    <row r="64" customFormat="false" ht="13.8" hidden="false" customHeight="false" outlineLevel="0" collapsed="false">
      <c r="A64" s="0" t="str">
        <f aca="false">Q64</f>
        <v>x</v>
      </c>
      <c r="P64" s="0" t="s">
        <v>267</v>
      </c>
      <c r="Q64" s="0" t="s">
        <v>267</v>
      </c>
    </row>
    <row r="65" customFormat="false" ht="26.85" hidden="false" customHeight="false" outlineLevel="0" collapsed="false">
      <c r="A65" s="0" t="str">
        <f aca="false">Q65</f>
        <v>AE8</v>
      </c>
      <c r="B65" s="17" t="s">
        <v>365</v>
      </c>
      <c r="C65" s="18" t="n">
        <f aca="false">COUNTIFS('Calc WO'!A:A,"*"&amp;B65&amp;"*")</f>
        <v>0</v>
      </c>
      <c r="D65" s="23"/>
      <c r="E65" s="1" t="s">
        <v>222</v>
      </c>
      <c r="F65" s="8" t="s">
        <v>281</v>
      </c>
      <c r="G65" s="8" t="s">
        <v>223</v>
      </c>
      <c r="H65" s="8" t="s">
        <v>224</v>
      </c>
      <c r="I65" s="8" t="s">
        <v>225</v>
      </c>
      <c r="J65" s="8" t="s">
        <v>226</v>
      </c>
      <c r="K65" s="8" t="s">
        <v>227</v>
      </c>
      <c r="L65" s="8" t="s">
        <v>228</v>
      </c>
      <c r="M65" s="8" t="s">
        <v>229</v>
      </c>
      <c r="N65" s="8" t="s">
        <v>230</v>
      </c>
      <c r="P65" s="0" t="s">
        <v>273</v>
      </c>
      <c r="Q65" s="0" t="s">
        <v>274</v>
      </c>
      <c r="R65" s="8" t="s">
        <v>270</v>
      </c>
    </row>
    <row r="66" customFormat="false" ht="14.25" hidden="false" customHeight="false" outlineLevel="0" collapsed="false">
      <c r="A66" s="0" t="str">
        <f aca="false">Q66</f>
        <v>x</v>
      </c>
      <c r="B66" s="19" t="s">
        <v>286</v>
      </c>
      <c r="C66" s="9" t="n">
        <f aca="false">COUNTIFS('Calc WO'!A:A,"*"&amp;$B$65&amp;"*",'Calc WO'!A:A,"*"&amp;B66&amp;"*")</f>
        <v>0</v>
      </c>
      <c r="D66" s="0" t="s">
        <v>287</v>
      </c>
      <c r="E66" s="7" t="s">
        <v>348</v>
      </c>
      <c r="F66" s="20" t="n">
        <v>1</v>
      </c>
      <c r="G66" s="20" t="n">
        <f aca="false">$C$66*$F66</f>
        <v>0</v>
      </c>
      <c r="H66" s="20" t="n">
        <f aca="false">$C$67*$F66</f>
        <v>0</v>
      </c>
      <c r="I66" s="20" t="n">
        <f aca="false">$C$68*$F66</f>
        <v>0</v>
      </c>
      <c r="J66" s="20" t="n">
        <f aca="false">$C$69*$F66</f>
        <v>0</v>
      </c>
      <c r="K66" s="20" t="n">
        <f aca="false">$C$70*$F66</f>
        <v>0</v>
      </c>
      <c r="L66" s="20" t="n">
        <f aca="false">$C$71*$F66</f>
        <v>0</v>
      </c>
      <c r="M66" s="20" t="n">
        <f aca="false">$C$72*$F66</f>
        <v>0</v>
      </c>
      <c r="N66" s="20" t="n">
        <f aca="false">SUM(G66:M66)</f>
        <v>0</v>
      </c>
      <c r="P66" s="0" t="s">
        <v>267</v>
      </c>
      <c r="Q66" s="0" t="s">
        <v>267</v>
      </c>
    </row>
    <row r="67" customFormat="false" ht="14.25" hidden="false" customHeight="false" outlineLevel="0" collapsed="false">
      <c r="A67" s="0" t="str">
        <f aca="false">Q67</f>
        <v>x</v>
      </c>
      <c r="B67" s="19" t="s">
        <v>291</v>
      </c>
      <c r="C67" s="9" t="n">
        <f aca="false">COUNTIFS('Calc WO'!A:A,"*"&amp;$B$65&amp;"*",'Calc WO'!A:A,"*"&amp;B67&amp;"*")</f>
        <v>0</v>
      </c>
      <c r="D67" s="23"/>
      <c r="E67" s="7" t="s">
        <v>363</v>
      </c>
      <c r="F67" s="20" t="n">
        <v>1</v>
      </c>
      <c r="G67" s="20" t="n">
        <f aca="false">$C$66*$F67</f>
        <v>0</v>
      </c>
      <c r="H67" s="20" t="n">
        <f aca="false">$C$67*$F67</f>
        <v>0</v>
      </c>
      <c r="I67" s="20" t="n">
        <f aca="false">$C$68*$F67</f>
        <v>0</v>
      </c>
      <c r="J67" s="20" t="n">
        <f aca="false">$C$69*$F67</f>
        <v>0</v>
      </c>
      <c r="K67" s="20" t="n">
        <f aca="false">$C$70*$F67</f>
        <v>0</v>
      </c>
      <c r="L67" s="20" t="n">
        <f aca="false">$C$71*$F67</f>
        <v>0</v>
      </c>
      <c r="M67" s="20" t="n">
        <f aca="false">$C$72*$F67</f>
        <v>0</v>
      </c>
      <c r="N67" s="20" t="n">
        <f aca="false">SUM(G67:M67)</f>
        <v>0</v>
      </c>
      <c r="P67" s="0" t="s">
        <v>267</v>
      </c>
      <c r="Q67" s="0" t="s">
        <v>267</v>
      </c>
    </row>
    <row r="68" customFormat="false" ht="14.25" hidden="false" customHeight="false" outlineLevel="0" collapsed="false">
      <c r="A68" s="0" t="str">
        <f aca="false">Q69</f>
        <v>x</v>
      </c>
      <c r="B68" s="19" t="s">
        <v>225</v>
      </c>
      <c r="C68" s="9" t="n">
        <f aca="false">COUNTIFS('Calc WO'!A:A,"*"&amp;$B$65&amp;"*",'Calc WO'!A:A,"*"&amp;B68&amp;"*")</f>
        <v>0</v>
      </c>
      <c r="D68" s="23"/>
      <c r="E68" s="7" t="s">
        <v>236</v>
      </c>
      <c r="F68" s="20" t="n">
        <v>1</v>
      </c>
      <c r="G68" s="20" t="n">
        <f aca="false">$C$66*$F68</f>
        <v>0</v>
      </c>
      <c r="H68" s="20" t="n">
        <f aca="false">$C$67*$F68</f>
        <v>0</v>
      </c>
      <c r="I68" s="20" t="n">
        <f aca="false">$C$68*$F68</f>
        <v>0</v>
      </c>
      <c r="J68" s="20" t="n">
        <f aca="false">$C$69*$F68</f>
        <v>0</v>
      </c>
      <c r="K68" s="20" t="n">
        <f aca="false">$C$70*$F68</f>
        <v>0</v>
      </c>
      <c r="L68" s="20" t="n">
        <f aca="false">$C$71*$F68</f>
        <v>0</v>
      </c>
      <c r="M68" s="20" t="n">
        <f aca="false">$C$72*$F68</f>
        <v>0</v>
      </c>
      <c r="N68" s="20" t="n">
        <f aca="false">SUM(G68:M68)</f>
        <v>0</v>
      </c>
      <c r="P68" s="0" t="s">
        <v>267</v>
      </c>
      <c r="Q68" s="0" t="s">
        <v>267</v>
      </c>
    </row>
    <row r="69" customFormat="false" ht="14.25" hidden="false" customHeight="false" outlineLevel="0" collapsed="false">
      <c r="A69" s="0" t="str">
        <f aca="false">Q70</f>
        <v>x</v>
      </c>
      <c r="B69" s="19" t="s">
        <v>296</v>
      </c>
      <c r="C69" s="9" t="n">
        <f aca="false">COUNTIFS('Calc WO'!A:A,"*"&amp;$B$65&amp;"*",'Calc WO'!A:A,"*"&amp;B69&amp;"*")</f>
        <v>0</v>
      </c>
      <c r="D69" s="23"/>
      <c r="E69" s="7" t="s">
        <v>259</v>
      </c>
      <c r="F69" s="9" t="n">
        <v>1</v>
      </c>
      <c r="G69" s="20" t="n">
        <f aca="false">$C$66*$F69</f>
        <v>0</v>
      </c>
      <c r="H69" s="20" t="n">
        <f aca="false">$C$67*$F69</f>
        <v>0</v>
      </c>
      <c r="I69" s="20" t="n">
        <f aca="false">($C$68*$F69)+(2*$C$72*$F69)</f>
        <v>0</v>
      </c>
      <c r="J69" s="20" t="n">
        <f aca="false">$C$69*$F69</f>
        <v>0</v>
      </c>
      <c r="K69" s="20" t="n">
        <f aca="false">$C$70*$F69</f>
        <v>0</v>
      </c>
      <c r="L69" s="20" t="n">
        <f aca="false">$C$71*$F69</f>
        <v>0</v>
      </c>
      <c r="M69" s="24" t="n">
        <v>0</v>
      </c>
      <c r="N69" s="20" t="n">
        <f aca="false">SUM(G69:M69)</f>
        <v>0</v>
      </c>
      <c r="P69" s="0" t="s">
        <v>267</v>
      </c>
      <c r="Q69" s="0" t="s">
        <v>267</v>
      </c>
    </row>
    <row r="70" customFormat="false" ht="14.25" hidden="false" customHeight="false" outlineLevel="0" collapsed="false">
      <c r="A70" s="0" t="str">
        <f aca="false">Q71</f>
        <v>x</v>
      </c>
      <c r="B70" s="19" t="s">
        <v>227</v>
      </c>
      <c r="C70" s="9" t="n">
        <f aca="false">COUNTIFS('Calc WO'!A:A,"*"&amp;$B$65&amp;"*",'Calc WO'!A:A,"*"&amp;B70&amp;"*")</f>
        <v>0</v>
      </c>
      <c r="D70" s="23"/>
      <c r="E70" s="0" t="s">
        <v>239</v>
      </c>
      <c r="F70" s="9" t="n">
        <v>1</v>
      </c>
      <c r="G70" s="20" t="n">
        <f aca="false">$C$66*$F70</f>
        <v>0</v>
      </c>
      <c r="H70" s="20" t="n">
        <f aca="false">$C$67*$F70</f>
        <v>0</v>
      </c>
      <c r="I70" s="20" t="n">
        <f aca="false">$C$68*$F70</f>
        <v>0</v>
      </c>
      <c r="J70" s="20" t="n">
        <f aca="false">$C$69*$F70</f>
        <v>0</v>
      </c>
      <c r="K70" s="20" t="n">
        <f aca="false">$C$70*$F70</f>
        <v>0</v>
      </c>
      <c r="L70" s="20" t="n">
        <f aca="false">$C$71*$F70</f>
        <v>0</v>
      </c>
      <c r="M70" s="20" t="n">
        <f aca="false">$C$72*$F70</f>
        <v>0</v>
      </c>
      <c r="N70" s="20" t="n">
        <f aca="false">SUM(G70:M70)</f>
        <v>0</v>
      </c>
      <c r="P70" s="0" t="s">
        <v>267</v>
      </c>
      <c r="Q70" s="0" t="s">
        <v>267</v>
      </c>
    </row>
    <row r="71" customFormat="false" ht="14.25" hidden="false" customHeight="false" outlineLevel="0" collapsed="false">
      <c r="A71" s="0" t="str">
        <f aca="false">Q72</f>
        <v>x</v>
      </c>
      <c r="B71" s="19" t="s">
        <v>228</v>
      </c>
      <c r="C71" s="9" t="n">
        <f aca="false">COUNTIFS('Calc WO'!A:A,"*"&amp;$B$65&amp;"*",'Calc WO'!A:A,"*"&amp;B71&amp;"*")</f>
        <v>0</v>
      </c>
      <c r="D71" s="23" t="s">
        <v>297</v>
      </c>
      <c r="E71" s="0" t="s">
        <v>245</v>
      </c>
      <c r="F71" s="9" t="n">
        <v>1</v>
      </c>
      <c r="G71" s="20" t="n">
        <f aca="false">$C$66*$F71</f>
        <v>0</v>
      </c>
      <c r="H71" s="20" t="n">
        <f aca="false">$C$67*$F71</f>
        <v>0</v>
      </c>
      <c r="I71" s="20" t="n">
        <f aca="false">$C$68*$F71</f>
        <v>0</v>
      </c>
      <c r="J71" s="20" t="n">
        <f aca="false">$C$69*$F71</f>
        <v>0</v>
      </c>
      <c r="K71" s="20" t="n">
        <f aca="false">$C$70*$F71</f>
        <v>0</v>
      </c>
      <c r="L71" s="20" t="n">
        <f aca="false">$C$71*$F71</f>
        <v>0</v>
      </c>
      <c r="M71" s="20" t="n">
        <f aca="false">$C$72*$F71</f>
        <v>0</v>
      </c>
      <c r="N71" s="20" t="n">
        <f aca="false">SUM(G71:M71)</f>
        <v>0</v>
      </c>
      <c r="P71" s="0" t="s">
        <v>267</v>
      </c>
      <c r="Q71" s="0" t="s">
        <v>267</v>
      </c>
    </row>
    <row r="72" customFormat="false" ht="14.25" hidden="false" customHeight="false" outlineLevel="0" collapsed="false">
      <c r="A72" s="0" t="str">
        <f aca="false">Q73</f>
        <v>x</v>
      </c>
      <c r="B72" s="19" t="s">
        <v>229</v>
      </c>
      <c r="C72" s="9" t="n">
        <f aca="false">COUNTIFS('Calc WO'!A:A,"*"&amp;$B$65&amp;"*",'Calc WO'!A:A,"*"&amp;B72&amp;"*")</f>
        <v>0</v>
      </c>
      <c r="E72" s="0" t="s">
        <v>239</v>
      </c>
      <c r="F72" s="20" t="n">
        <v>1</v>
      </c>
      <c r="G72" s="20" t="n">
        <f aca="false">$C$66*$F72</f>
        <v>0</v>
      </c>
      <c r="H72" s="20" t="n">
        <f aca="false">$C$67*$F72</f>
        <v>0</v>
      </c>
      <c r="I72" s="20" t="n">
        <f aca="false">$C$68*$F72</f>
        <v>0</v>
      </c>
      <c r="J72" s="20" t="n">
        <f aca="false">$C$69*$F72</f>
        <v>0</v>
      </c>
      <c r="K72" s="20" t="n">
        <f aca="false">$C$70*$F72</f>
        <v>0</v>
      </c>
      <c r="L72" s="20" t="n">
        <f aca="false">$C$71*$F72</f>
        <v>0</v>
      </c>
      <c r="M72" s="20" t="n">
        <f aca="false">$C$72*$F72</f>
        <v>0</v>
      </c>
      <c r="N72" s="20" t="n">
        <f aca="false">SUM(G72:M72)</f>
        <v>0</v>
      </c>
      <c r="P72" s="0" t="s">
        <v>267</v>
      </c>
      <c r="Q72" s="0" t="s">
        <v>267</v>
      </c>
    </row>
    <row r="73" customFormat="false" ht="14.25" hidden="false" customHeight="false" outlineLevel="0" collapsed="false">
      <c r="A73" s="0" t="str">
        <f aca="false">Q74</f>
        <v>x</v>
      </c>
      <c r="B73" s="21"/>
      <c r="E73" s="7" t="s">
        <v>236</v>
      </c>
      <c r="F73" s="9" t="n">
        <v>1</v>
      </c>
      <c r="G73" s="20" t="n">
        <f aca="false">$C$66*$F73</f>
        <v>0</v>
      </c>
      <c r="H73" s="20" t="n">
        <f aca="false">$C$67*$F73</f>
        <v>0</v>
      </c>
      <c r="I73" s="20" t="n">
        <f aca="false">$C$68*$F73</f>
        <v>0</v>
      </c>
      <c r="J73" s="20" t="n">
        <f aca="false">$C$69*$F73</f>
        <v>0</v>
      </c>
      <c r="K73" s="20" t="n">
        <f aca="false">$C$70*$F73</f>
        <v>0</v>
      </c>
      <c r="L73" s="20" t="n">
        <f aca="false">$C$71*$F73</f>
        <v>0</v>
      </c>
      <c r="M73" s="20" t="n">
        <f aca="false">$C$72*$F73</f>
        <v>0</v>
      </c>
      <c r="N73" s="20" t="n">
        <f aca="false">SUM(G73:M73)</f>
        <v>0</v>
      </c>
      <c r="P73" s="0" t="s">
        <v>267</v>
      </c>
      <c r="Q73" s="0" t="s">
        <v>267</v>
      </c>
    </row>
    <row r="74" customFormat="false" ht="14.25" hidden="false" customHeight="false" outlineLevel="0" collapsed="false">
      <c r="A74" s="0" t="s">
        <v>267</v>
      </c>
      <c r="D74" s="0" t="s">
        <v>304</v>
      </c>
      <c r="E74" s="7" t="s">
        <v>238</v>
      </c>
      <c r="F74" s="9" t="n">
        <v>1</v>
      </c>
      <c r="G74" s="20" t="n">
        <f aca="false">$C$66*$F74</f>
        <v>0</v>
      </c>
      <c r="H74" s="20" t="n">
        <f aca="false">$C$67*$F74</f>
        <v>0</v>
      </c>
      <c r="I74" s="20" t="n">
        <f aca="false">$C$68*$F74</f>
        <v>0</v>
      </c>
      <c r="J74" s="20" t="n">
        <f aca="false">$C$69*$F74</f>
        <v>0</v>
      </c>
      <c r="K74" s="20" t="n">
        <f aca="false">$C$70*$F74</f>
        <v>0</v>
      </c>
      <c r="L74" s="20" t="n">
        <f aca="false">$C$71*$F74</f>
        <v>0</v>
      </c>
      <c r="M74" s="20" t="n">
        <f aca="false">$C$72*$F74</f>
        <v>0</v>
      </c>
      <c r="N74" s="20" t="n">
        <f aca="false">SUM(G74:M74)</f>
        <v>0</v>
      </c>
      <c r="P74" s="0" t="s">
        <v>267</v>
      </c>
      <c r="Q74" s="0" t="s">
        <v>267</v>
      </c>
    </row>
    <row r="75" customFormat="false" ht="14.25" hidden="false" customHeight="false" outlineLevel="0" collapsed="false">
      <c r="A75" s="0" t="s">
        <v>267</v>
      </c>
      <c r="B75" s="21"/>
      <c r="D75" s="0" t="s">
        <v>307</v>
      </c>
      <c r="E75" s="0" t="s">
        <v>366</v>
      </c>
      <c r="F75" s="9" t="n">
        <v>1</v>
      </c>
      <c r="G75" s="20" t="n">
        <f aca="false">$C$66*$F75</f>
        <v>0</v>
      </c>
      <c r="H75" s="20" t="n">
        <f aca="false">$C$67*$F75</f>
        <v>0</v>
      </c>
      <c r="I75" s="20" t="n">
        <f aca="false">$C$68*$F75</f>
        <v>0</v>
      </c>
      <c r="J75" s="20" t="n">
        <f aca="false">$C$69*$F75</f>
        <v>0</v>
      </c>
      <c r="K75" s="20" t="n">
        <f aca="false">$C$70*$F75</f>
        <v>0</v>
      </c>
      <c r="L75" s="20" t="n">
        <f aca="false">$C$71*$F75</f>
        <v>0</v>
      </c>
      <c r="M75" s="20" t="n">
        <f aca="false">$C$72*$F75</f>
        <v>0</v>
      </c>
      <c r="N75" s="20" t="n">
        <f aca="false">SUM(G75:M75)</f>
        <v>0</v>
      </c>
      <c r="P75" s="0" t="s">
        <v>267</v>
      </c>
      <c r="Q75" s="0" t="s">
        <v>267</v>
      </c>
    </row>
    <row r="76" customFormat="false" ht="13.8" hidden="false" customHeight="false" outlineLevel="0" collapsed="false">
      <c r="A76" s="0" t="s">
        <v>267</v>
      </c>
      <c r="B76" s="21"/>
      <c r="G76" s="20"/>
      <c r="H76" s="20"/>
      <c r="I76" s="20"/>
      <c r="J76" s="20"/>
      <c r="K76" s="20"/>
      <c r="L76" s="20"/>
      <c r="M76" s="20"/>
      <c r="N76" s="20"/>
      <c r="P76" s="0" t="s">
        <v>267</v>
      </c>
      <c r="Q76" s="0" t="s">
        <v>267</v>
      </c>
    </row>
    <row r="77" customFormat="false" ht="13.8" hidden="false" customHeight="false" outlineLevel="0" collapsed="false">
      <c r="A77" s="0" t="s">
        <v>267</v>
      </c>
      <c r="B77" s="21"/>
      <c r="G77" s="20"/>
      <c r="H77" s="20"/>
      <c r="I77" s="20"/>
      <c r="J77" s="20"/>
      <c r="K77" s="20"/>
      <c r="L77" s="20"/>
      <c r="M77" s="20"/>
      <c r="N77" s="20"/>
      <c r="P77" s="0" t="s">
        <v>267</v>
      </c>
      <c r="Q77" s="0" t="s">
        <v>267</v>
      </c>
    </row>
    <row r="78" customFormat="false" ht="13.8" hidden="false" customHeight="false" outlineLevel="0" collapsed="false">
      <c r="A78" s="0" t="s">
        <v>267</v>
      </c>
      <c r="G78" s="20"/>
      <c r="H78" s="20"/>
      <c r="I78" s="20"/>
      <c r="J78" s="20"/>
      <c r="K78" s="20"/>
      <c r="L78" s="20"/>
      <c r="M78" s="20"/>
      <c r="N78" s="20"/>
      <c r="P78" s="0" t="s">
        <v>267</v>
      </c>
      <c r="Q78" s="0" t="s">
        <v>267</v>
      </c>
    </row>
    <row r="79" customFormat="false" ht="26.85" hidden="false" customHeight="false" outlineLevel="0" collapsed="false">
      <c r="A79" s="0" t="str">
        <f aca="false">Q79</f>
        <v>AF8</v>
      </c>
      <c r="B79" s="17" t="s">
        <v>367</v>
      </c>
      <c r="C79" s="18" t="n">
        <f aca="false">COUNTIFS('Calc WO'!A:A,"*"&amp;B79&amp;"*")</f>
        <v>0</v>
      </c>
      <c r="E79" s="1" t="s">
        <v>222</v>
      </c>
      <c r="F79" s="8" t="s">
        <v>281</v>
      </c>
      <c r="G79" s="8" t="s">
        <v>223</v>
      </c>
      <c r="H79" s="8" t="s">
        <v>224</v>
      </c>
      <c r="I79" s="8" t="s">
        <v>225</v>
      </c>
      <c r="J79" s="8" t="s">
        <v>226</v>
      </c>
      <c r="K79" s="8" t="s">
        <v>227</v>
      </c>
      <c r="L79" s="8" t="s">
        <v>228</v>
      </c>
      <c r="M79" s="8" t="s">
        <v>229</v>
      </c>
      <c r="N79" s="8" t="s">
        <v>230</v>
      </c>
      <c r="P79" s="0" t="s">
        <v>276</v>
      </c>
      <c r="Q79" s="0" t="s">
        <v>277</v>
      </c>
      <c r="R79" s="8" t="s">
        <v>270</v>
      </c>
    </row>
    <row r="80" customFormat="false" ht="14.25" hidden="false" customHeight="false" outlineLevel="0" collapsed="false">
      <c r="A80" s="0" t="str">
        <f aca="false">Q80</f>
        <v>x</v>
      </c>
      <c r="B80" s="19" t="s">
        <v>286</v>
      </c>
      <c r="C80" s="9" t="n">
        <f aca="false">COUNTIFS('Calc WO'!A:A,"*"&amp;$B$79&amp;"*",'Calc WO'!A:A,"*"&amp;B80&amp;"*")</f>
        <v>0</v>
      </c>
      <c r="D80" s="0" t="s">
        <v>287</v>
      </c>
      <c r="E80" s="7" t="s">
        <v>348</v>
      </c>
      <c r="F80" s="20" t="n">
        <v>1</v>
      </c>
      <c r="G80" s="20" t="n">
        <f aca="false">$C$80*$F80</f>
        <v>0</v>
      </c>
      <c r="H80" s="20" t="n">
        <f aca="false">$C$81*$F80</f>
        <v>0</v>
      </c>
      <c r="I80" s="20" t="n">
        <f aca="false">$C$82*$F80</f>
        <v>0</v>
      </c>
      <c r="J80" s="20" t="n">
        <f aca="false">$C$83*$F80</f>
        <v>0</v>
      </c>
      <c r="K80" s="20" t="n">
        <f aca="false">$C$84*$F80</f>
        <v>0</v>
      </c>
      <c r="L80" s="20" t="n">
        <f aca="false">$C$85*$F80</f>
        <v>0</v>
      </c>
      <c r="M80" s="20" t="n">
        <f aca="false">$C$86*$F80</f>
        <v>0</v>
      </c>
      <c r="N80" s="20" t="n">
        <f aca="false">SUM(G80:M80)</f>
        <v>0</v>
      </c>
      <c r="P80" s="0" t="s">
        <v>267</v>
      </c>
      <c r="Q80" s="0" t="s">
        <v>267</v>
      </c>
    </row>
    <row r="81" customFormat="false" ht="14.25" hidden="false" customHeight="false" outlineLevel="0" collapsed="false">
      <c r="A81" s="0" t="str">
        <f aca="false">Q82</f>
        <v>x</v>
      </c>
      <c r="B81" s="19" t="s">
        <v>291</v>
      </c>
      <c r="C81" s="9" t="n">
        <f aca="false">COUNTIFS('Calc WO'!A:A,"*"&amp;$B$79&amp;"*",'Calc WO'!A:A,"*"&amp;B81&amp;"*")</f>
        <v>0</v>
      </c>
      <c r="E81" s="7" t="s">
        <v>363</v>
      </c>
      <c r="F81" s="20" t="n">
        <v>1</v>
      </c>
      <c r="G81" s="20" t="n">
        <f aca="false">$C$80*$F81</f>
        <v>0</v>
      </c>
      <c r="H81" s="20" t="n">
        <f aca="false">$C$81*$F81</f>
        <v>0</v>
      </c>
      <c r="I81" s="20" t="n">
        <f aca="false">$C$82*$F81</f>
        <v>0</v>
      </c>
      <c r="J81" s="20" t="n">
        <f aca="false">$C$83*$F81</f>
        <v>0</v>
      </c>
      <c r="K81" s="20" t="n">
        <f aca="false">$C$84*$F81</f>
        <v>0</v>
      </c>
      <c r="L81" s="20" t="n">
        <f aca="false">$C$85*$F81</f>
        <v>0</v>
      </c>
      <c r="M81" s="20" t="n">
        <f aca="false">$C$86*$F81</f>
        <v>0</v>
      </c>
      <c r="N81" s="20" t="n">
        <f aca="false">SUM(G81:M81)</f>
        <v>0</v>
      </c>
      <c r="P81" s="0" t="s">
        <v>267</v>
      </c>
      <c r="Q81" s="0" t="s">
        <v>267</v>
      </c>
    </row>
    <row r="82" customFormat="false" ht="14.25" hidden="false" customHeight="false" outlineLevel="0" collapsed="false">
      <c r="A82" s="0" t="str">
        <f aca="false">Q83</f>
        <v>x</v>
      </c>
      <c r="B82" s="19" t="s">
        <v>225</v>
      </c>
      <c r="C82" s="9" t="n">
        <f aca="false">COUNTIFS('Calc WO'!A:A,"*"&amp;$B$79&amp;"*",'Calc WO'!A:A,"*"&amp;B82&amp;"*")</f>
        <v>0</v>
      </c>
      <c r="E82" s="7" t="s">
        <v>236</v>
      </c>
      <c r="F82" s="20" t="n">
        <v>1</v>
      </c>
      <c r="G82" s="20" t="n">
        <f aca="false">$C$80*$F82</f>
        <v>0</v>
      </c>
      <c r="H82" s="20" t="n">
        <f aca="false">$C$81*$F82</f>
        <v>0</v>
      </c>
      <c r="I82" s="20" t="n">
        <f aca="false">$C$82*$F82</f>
        <v>0</v>
      </c>
      <c r="J82" s="20" t="n">
        <f aca="false">$C$83*$F82</f>
        <v>0</v>
      </c>
      <c r="K82" s="20" t="n">
        <f aca="false">$C$84*$F82</f>
        <v>0</v>
      </c>
      <c r="L82" s="20" t="n">
        <f aca="false">$C$85*$F82</f>
        <v>0</v>
      </c>
      <c r="M82" s="20" t="n">
        <f aca="false">$C$86*$F82</f>
        <v>0</v>
      </c>
      <c r="N82" s="20" t="n">
        <f aca="false">SUM(G82:M82)</f>
        <v>0</v>
      </c>
      <c r="P82" s="0" t="s">
        <v>267</v>
      </c>
      <c r="Q82" s="0" t="s">
        <v>267</v>
      </c>
    </row>
    <row r="83" customFormat="false" ht="14.25" hidden="false" customHeight="false" outlineLevel="0" collapsed="false">
      <c r="A83" s="0" t="str">
        <f aca="false">Q84</f>
        <v>x</v>
      </c>
      <c r="B83" s="19" t="s">
        <v>296</v>
      </c>
      <c r="C83" s="9" t="n">
        <f aca="false">COUNTIFS('Calc WO'!A:A,"*"&amp;$B$79&amp;"*",'Calc WO'!A:A,"*"&amp;B83&amp;"*")</f>
        <v>0</v>
      </c>
      <c r="E83" s="7" t="s">
        <v>259</v>
      </c>
      <c r="F83" s="9" t="n">
        <v>1</v>
      </c>
      <c r="G83" s="20" t="n">
        <f aca="false">$C$80*$F83</f>
        <v>0</v>
      </c>
      <c r="H83" s="20" t="n">
        <f aca="false">$C$81*$F83</f>
        <v>0</v>
      </c>
      <c r="I83" s="20" t="n">
        <f aca="false">($C$82*$F83)+(2*$C$86*$F83)</f>
        <v>0</v>
      </c>
      <c r="J83" s="20" t="n">
        <f aca="false">$C$83*$F83</f>
        <v>0</v>
      </c>
      <c r="K83" s="20" t="n">
        <f aca="false">$C$84*$F83</f>
        <v>0</v>
      </c>
      <c r="L83" s="20" t="n">
        <f aca="false">$C$85*$F83</f>
        <v>0</v>
      </c>
      <c r="M83" s="25" t="n">
        <v>0</v>
      </c>
      <c r="N83" s="20" t="n">
        <f aca="false">SUM(G83:M83)</f>
        <v>0</v>
      </c>
      <c r="P83" s="0" t="s">
        <v>267</v>
      </c>
      <c r="Q83" s="0" t="s">
        <v>267</v>
      </c>
    </row>
    <row r="84" customFormat="false" ht="14.25" hidden="false" customHeight="false" outlineLevel="0" collapsed="false">
      <c r="A84" s="0" t="str">
        <f aca="false">Q85</f>
        <v>x</v>
      </c>
      <c r="B84" s="19" t="s">
        <v>227</v>
      </c>
      <c r="C84" s="9" t="n">
        <f aca="false">COUNTIFS('Calc WO'!A:A,"*"&amp;$B$79&amp;"*",'Calc WO'!A:A,"*"&amp;B84&amp;"*")</f>
        <v>0</v>
      </c>
      <c r="E84" s="0" t="s">
        <v>239</v>
      </c>
      <c r="F84" s="9" t="n">
        <v>1</v>
      </c>
      <c r="G84" s="20" t="n">
        <f aca="false">$C$80*$F84</f>
        <v>0</v>
      </c>
      <c r="H84" s="20" t="n">
        <f aca="false">$C$81*$F84</f>
        <v>0</v>
      </c>
      <c r="I84" s="20" t="n">
        <f aca="false">$C$82*$F84</f>
        <v>0</v>
      </c>
      <c r="J84" s="20" t="n">
        <f aca="false">$C$83*$F84</f>
        <v>0</v>
      </c>
      <c r="K84" s="20" t="n">
        <f aca="false">$C$84*$F84</f>
        <v>0</v>
      </c>
      <c r="L84" s="20" t="n">
        <f aca="false">$C$85*$F84</f>
        <v>0</v>
      </c>
      <c r="M84" s="20" t="n">
        <f aca="false">$C$86*$F84</f>
        <v>0</v>
      </c>
      <c r="N84" s="20" t="n">
        <f aca="false">SUM(G84:M84)</f>
        <v>0</v>
      </c>
      <c r="P84" s="0" t="s">
        <v>267</v>
      </c>
      <c r="Q84" s="0" t="s">
        <v>267</v>
      </c>
    </row>
    <row r="85" customFormat="false" ht="14.25" hidden="false" customHeight="false" outlineLevel="0" collapsed="false">
      <c r="A85" s="0" t="str">
        <f aca="false">Q86</f>
        <v>x</v>
      </c>
      <c r="B85" s="19" t="s">
        <v>228</v>
      </c>
      <c r="C85" s="9" t="n">
        <f aca="false">COUNTIFS('Calc WO'!A:A,"*"&amp;$B$79&amp;"*",'Calc WO'!A:A,"*"&amp;B85&amp;"*")</f>
        <v>0</v>
      </c>
      <c r="D85" s="23" t="s">
        <v>297</v>
      </c>
      <c r="E85" s="0" t="s">
        <v>245</v>
      </c>
      <c r="F85" s="9" t="n">
        <v>1</v>
      </c>
      <c r="G85" s="20" t="n">
        <f aca="false">$C$80*$F85</f>
        <v>0</v>
      </c>
      <c r="H85" s="20" t="n">
        <f aca="false">$C$81*$F85</f>
        <v>0</v>
      </c>
      <c r="I85" s="20" t="n">
        <f aca="false">$C$82*$F85</f>
        <v>0</v>
      </c>
      <c r="J85" s="20" t="n">
        <f aca="false">$C$83*$F85</f>
        <v>0</v>
      </c>
      <c r="K85" s="20" t="n">
        <f aca="false">$C$84*$F85</f>
        <v>0</v>
      </c>
      <c r="L85" s="20" t="n">
        <f aca="false">$C$85*$F85</f>
        <v>0</v>
      </c>
      <c r="M85" s="20" t="n">
        <f aca="false">$C$86*$F85</f>
        <v>0</v>
      </c>
      <c r="N85" s="20" t="n">
        <f aca="false">SUM(G85:M85)</f>
        <v>0</v>
      </c>
      <c r="P85" s="0" t="s">
        <v>267</v>
      </c>
      <c r="Q85" s="0" t="s">
        <v>267</v>
      </c>
    </row>
    <row r="86" customFormat="false" ht="14.25" hidden="false" customHeight="false" outlineLevel="0" collapsed="false">
      <c r="A86" s="0" t="str">
        <f aca="false">Q87</f>
        <v>x</v>
      </c>
      <c r="B86" s="19" t="s">
        <v>229</v>
      </c>
      <c r="C86" s="9" t="n">
        <f aca="false">COUNTIFS('Calc WO'!A:A,"*"&amp;$B$79&amp;"*",'Calc WO'!A:A,"*"&amp;B86&amp;"*")</f>
        <v>0</v>
      </c>
      <c r="E86" s="0" t="s">
        <v>239</v>
      </c>
      <c r="F86" s="20" t="n">
        <v>1</v>
      </c>
      <c r="G86" s="20" t="n">
        <f aca="false">$C$80*$F86</f>
        <v>0</v>
      </c>
      <c r="H86" s="20" t="n">
        <f aca="false">$C$81*$F86</f>
        <v>0</v>
      </c>
      <c r="I86" s="20" t="n">
        <f aca="false">$C$82*$F86</f>
        <v>0</v>
      </c>
      <c r="J86" s="20" t="n">
        <f aca="false">$C$83*$F86</f>
        <v>0</v>
      </c>
      <c r="K86" s="20" t="n">
        <f aca="false">$C$84*$F86</f>
        <v>0</v>
      </c>
      <c r="L86" s="20" t="n">
        <f aca="false">$C$85*$F86</f>
        <v>0</v>
      </c>
      <c r="M86" s="20" t="n">
        <f aca="false">$C$86*$F86</f>
        <v>0</v>
      </c>
      <c r="N86" s="20" t="n">
        <f aca="false">SUM(G86:M86)</f>
        <v>0</v>
      </c>
      <c r="P86" s="0" t="s">
        <v>267</v>
      </c>
      <c r="Q86" s="0" t="s">
        <v>267</v>
      </c>
    </row>
    <row r="87" customFormat="false" ht="13.8" hidden="false" customHeight="false" outlineLevel="0" collapsed="false">
      <c r="A87" s="0" t="str">
        <f aca="false">Q88</f>
        <v>x</v>
      </c>
      <c r="E87" s="0" t="s">
        <v>236</v>
      </c>
      <c r="F87" s="9" t="n">
        <v>1</v>
      </c>
      <c r="G87" s="20" t="n">
        <f aca="false">$C$80*$F87</f>
        <v>0</v>
      </c>
      <c r="H87" s="20" t="n">
        <f aca="false">$C$81*$F87</f>
        <v>0</v>
      </c>
      <c r="I87" s="20" t="n">
        <f aca="false">$C$82*$F87</f>
        <v>0</v>
      </c>
      <c r="J87" s="20" t="n">
        <f aca="false">$C$83*$F87</f>
        <v>0</v>
      </c>
      <c r="K87" s="20" t="n">
        <f aca="false">$C$84*$F87</f>
        <v>0</v>
      </c>
      <c r="L87" s="20" t="n">
        <f aca="false">$C$85*$F87</f>
        <v>0</v>
      </c>
      <c r="M87" s="20" t="n">
        <f aca="false">$C$86*$F87</f>
        <v>0</v>
      </c>
      <c r="N87" s="20" t="n">
        <f aca="false">SUM(G87:M87)</f>
        <v>0</v>
      </c>
      <c r="P87" s="0" t="s">
        <v>267</v>
      </c>
      <c r="Q87" s="0" t="s">
        <v>267</v>
      </c>
    </row>
    <row r="88" customFormat="false" ht="14.25" hidden="false" customHeight="false" outlineLevel="0" collapsed="false">
      <c r="A88" s="0" t="str">
        <f aca="false">Q91</f>
        <v>x</v>
      </c>
      <c r="D88" s="0" t="s">
        <v>304</v>
      </c>
      <c r="E88" s="7" t="s">
        <v>238</v>
      </c>
      <c r="F88" s="9" t="n">
        <v>1</v>
      </c>
      <c r="G88" s="20" t="n">
        <f aca="false">$C$80*$F88</f>
        <v>0</v>
      </c>
      <c r="H88" s="20" t="n">
        <f aca="false">$C$81*$F88</f>
        <v>0</v>
      </c>
      <c r="I88" s="20" t="n">
        <f aca="false">$C$82*$F88</f>
        <v>0</v>
      </c>
      <c r="J88" s="20" t="n">
        <f aca="false">$C$83*$F88</f>
        <v>0</v>
      </c>
      <c r="K88" s="20" t="n">
        <f aca="false">$C$84*$F88</f>
        <v>0</v>
      </c>
      <c r="L88" s="20" t="n">
        <f aca="false">$C$85*$F88</f>
        <v>0</v>
      </c>
      <c r="M88" s="20" t="n">
        <f aca="false">$C$86*$F88</f>
        <v>0</v>
      </c>
      <c r="N88" s="20" t="n">
        <f aca="false">SUM(G88:M88)</f>
        <v>0</v>
      </c>
      <c r="P88" s="0" t="s">
        <v>267</v>
      </c>
      <c r="Q88" s="0" t="s">
        <v>267</v>
      </c>
    </row>
    <row r="89" customFormat="false" ht="14.25" hidden="false" customHeight="false" outlineLevel="0" collapsed="false">
      <c r="A89" s="0" t="s">
        <v>267</v>
      </c>
      <c r="D89" s="0" t="s">
        <v>307</v>
      </c>
      <c r="E89" s="0" t="s">
        <v>240</v>
      </c>
      <c r="F89" s="9" t="n">
        <v>1</v>
      </c>
      <c r="G89" s="20" t="n">
        <f aca="false">$C$80*$F89</f>
        <v>0</v>
      </c>
      <c r="H89" s="20" t="n">
        <f aca="false">$C$81*$F89</f>
        <v>0</v>
      </c>
      <c r="I89" s="20" t="n">
        <f aca="false">$C$82*$F89</f>
        <v>0</v>
      </c>
      <c r="J89" s="20" t="n">
        <f aca="false">$C$83*$F89</f>
        <v>0</v>
      </c>
      <c r="K89" s="20" t="n">
        <f aca="false">$C$84*$F89</f>
        <v>0</v>
      </c>
      <c r="L89" s="20" t="n">
        <f aca="false">$C$85*$F89</f>
        <v>0</v>
      </c>
      <c r="M89" s="20" t="n">
        <f aca="false">$C$86*$F89</f>
        <v>0</v>
      </c>
      <c r="N89" s="20" t="n">
        <f aca="false">SUM(G89:M89)</f>
        <v>0</v>
      </c>
      <c r="P89" s="0" t="s">
        <v>267</v>
      </c>
      <c r="Q89" s="0" t="s">
        <v>267</v>
      </c>
    </row>
    <row r="90" customFormat="false" ht="13.8" hidden="false" customHeight="false" outlineLevel="0" collapsed="false">
      <c r="A90" s="0" t="str">
        <f aca="false">Q93</f>
        <v>x</v>
      </c>
      <c r="G90" s="20"/>
      <c r="H90" s="20"/>
      <c r="I90" s="20"/>
      <c r="J90" s="20"/>
      <c r="K90" s="20"/>
      <c r="L90" s="20"/>
      <c r="M90" s="20"/>
      <c r="N90" s="20"/>
      <c r="P90" s="0" t="s">
        <v>267</v>
      </c>
      <c r="Q90" s="0" t="s">
        <v>267</v>
      </c>
    </row>
    <row r="91" customFormat="false" ht="13.8" hidden="false" customHeight="false" outlineLevel="0" collapsed="false">
      <c r="A91" s="0" t="str">
        <f aca="false">Q91</f>
        <v>x</v>
      </c>
      <c r="E91" s="7"/>
      <c r="G91" s="20"/>
      <c r="H91" s="20"/>
      <c r="I91" s="20"/>
      <c r="J91" s="20"/>
      <c r="K91" s="20"/>
      <c r="L91" s="20"/>
      <c r="M91" s="20"/>
      <c r="N91" s="20"/>
      <c r="P91" s="0" t="s">
        <v>267</v>
      </c>
      <c r="Q91" s="0" t="s">
        <v>267</v>
      </c>
    </row>
    <row r="92" customFormat="false" ht="26.85" hidden="false" customHeight="false" outlineLevel="0" collapsed="false">
      <c r="A92" s="0" t="str">
        <f aca="false">Q92</f>
        <v>AU8</v>
      </c>
      <c r="B92" s="26" t="s">
        <v>368</v>
      </c>
      <c r="C92" s="27" t="n">
        <f aca="false">COUNTIFS('Calc WO'!A:A,"*"&amp;B92&amp;"*")</f>
        <v>0</v>
      </c>
      <c r="D92" s="28"/>
      <c r="E92" s="29" t="s">
        <v>222</v>
      </c>
      <c r="F92" s="30" t="s">
        <v>281</v>
      </c>
      <c r="G92" s="30" t="s">
        <v>223</v>
      </c>
      <c r="H92" s="30" t="s">
        <v>224</v>
      </c>
      <c r="I92" s="30" t="s">
        <v>225</v>
      </c>
      <c r="J92" s="30" t="s">
        <v>226</v>
      </c>
      <c r="K92" s="30" t="s">
        <v>227</v>
      </c>
      <c r="L92" s="30" t="s">
        <v>228</v>
      </c>
      <c r="M92" s="30" t="s">
        <v>229</v>
      </c>
      <c r="N92" s="30" t="s">
        <v>230</v>
      </c>
      <c r="P92" s="0" t="s">
        <v>278</v>
      </c>
      <c r="Q92" s="0" t="s">
        <v>279</v>
      </c>
      <c r="R92" s="8" t="s">
        <v>270</v>
      </c>
    </row>
    <row r="93" customFormat="false" ht="14.25" hidden="false" customHeight="false" outlineLevel="0" collapsed="false">
      <c r="A93" s="0" t="str">
        <f aca="false">Q93</f>
        <v>x</v>
      </c>
      <c r="B93" s="31" t="s">
        <v>286</v>
      </c>
      <c r="C93" s="32" t="n">
        <f aca="false">COUNTIFS('Calc WO'!A:A,"*"&amp;$B$92&amp;"*",'Calc WO'!A:A,"*"&amp;B93&amp;"*")</f>
        <v>0</v>
      </c>
      <c r="D93" s="28" t="s">
        <v>287</v>
      </c>
      <c r="E93" s="7" t="s">
        <v>369</v>
      </c>
      <c r="F93" s="33" t="n">
        <v>1</v>
      </c>
      <c r="G93" s="33" t="n">
        <f aca="false">$C$93*$F93</f>
        <v>0</v>
      </c>
      <c r="H93" s="33" t="n">
        <f aca="false">$C$94*$F93</f>
        <v>0</v>
      </c>
      <c r="I93" s="33" t="n">
        <f aca="false">$C$95*$F93</f>
        <v>0</v>
      </c>
      <c r="J93" s="33" t="n">
        <f aca="false">$C$96*$F93</f>
        <v>0</v>
      </c>
      <c r="K93" s="33" t="n">
        <f aca="false">$C$97*$F93</f>
        <v>0</v>
      </c>
      <c r="L93" s="33" t="n">
        <f aca="false">$C$98*$F93</f>
        <v>0</v>
      </c>
      <c r="M93" s="33" t="n">
        <f aca="false">$C$99*$F93</f>
        <v>0</v>
      </c>
      <c r="N93" s="33" t="n">
        <f aca="false">SUM(G93:M93)</f>
        <v>0</v>
      </c>
      <c r="P93" s="0" t="s">
        <v>267</v>
      </c>
      <c r="Q93" s="0" t="s">
        <v>267</v>
      </c>
    </row>
    <row r="94" customFormat="false" ht="14.25" hidden="false" customHeight="false" outlineLevel="0" collapsed="false">
      <c r="A94" s="0" t="str">
        <f aca="false">Q94</f>
        <v>x</v>
      </c>
      <c r="B94" s="31" t="s">
        <v>291</v>
      </c>
      <c r="C94" s="32" t="n">
        <f aca="false">COUNTIFS('Calc WO'!A:A,"*"&amp;$B$92&amp;"*",'Calc WO'!A:A,"*"&amp;B94&amp;"*")</f>
        <v>0</v>
      </c>
      <c r="D94" s="28"/>
      <c r="E94" s="28" t="s">
        <v>363</v>
      </c>
      <c r="F94" s="33" t="n">
        <v>1</v>
      </c>
      <c r="G94" s="33" t="n">
        <f aca="false">$C$93*$F94</f>
        <v>0</v>
      </c>
      <c r="H94" s="33" t="n">
        <f aca="false">$C$94*$F94</f>
        <v>0</v>
      </c>
      <c r="I94" s="33" t="n">
        <f aca="false">$C$95*$F94</f>
        <v>0</v>
      </c>
      <c r="J94" s="33" t="n">
        <f aca="false">$C$96*$F94</f>
        <v>0</v>
      </c>
      <c r="K94" s="33" t="n">
        <f aca="false">$C$97*$F94</f>
        <v>0</v>
      </c>
      <c r="L94" s="33" t="n">
        <f aca="false">$C$98*$F94</f>
        <v>0</v>
      </c>
      <c r="M94" s="33" t="n">
        <f aca="false">$C$99*$F94</f>
        <v>0</v>
      </c>
      <c r="N94" s="33" t="n">
        <f aca="false">SUM(G94:M94)</f>
        <v>0</v>
      </c>
      <c r="P94" s="0" t="s">
        <v>267</v>
      </c>
      <c r="Q94" s="0" t="s">
        <v>267</v>
      </c>
    </row>
    <row r="95" customFormat="false" ht="14.25" hidden="false" customHeight="false" outlineLevel="0" collapsed="false">
      <c r="A95" s="0" t="str">
        <f aca="false">Q96</f>
        <v>x</v>
      </c>
      <c r="B95" s="31" t="s">
        <v>225</v>
      </c>
      <c r="C95" s="32" t="n">
        <f aca="false">COUNTIFS('Calc WO'!A:A,"*"&amp;$B$92&amp;"*",'Calc WO'!A:A,"*"&amp;B95&amp;"*")</f>
        <v>0</v>
      </c>
      <c r="D95" s="28"/>
      <c r="E95" s="28" t="s">
        <v>236</v>
      </c>
      <c r="F95" s="33" t="n">
        <v>1</v>
      </c>
      <c r="G95" s="33" t="n">
        <f aca="false">$C$93*$F95</f>
        <v>0</v>
      </c>
      <c r="H95" s="33" t="n">
        <f aca="false">$C$94*$F95</f>
        <v>0</v>
      </c>
      <c r="I95" s="33" t="n">
        <f aca="false">$C$95*$F95</f>
        <v>0</v>
      </c>
      <c r="J95" s="33" t="n">
        <f aca="false">$C$96*$F95</f>
        <v>0</v>
      </c>
      <c r="K95" s="33" t="n">
        <f aca="false">$C$97*$F95</f>
        <v>0</v>
      </c>
      <c r="L95" s="33" t="n">
        <f aca="false">$C$98*$F95</f>
        <v>0</v>
      </c>
      <c r="M95" s="33" t="n">
        <f aca="false">$C$99*$F95</f>
        <v>0</v>
      </c>
      <c r="N95" s="33" t="n">
        <f aca="false">SUM(G95:M95)</f>
        <v>0</v>
      </c>
      <c r="P95" s="0" t="s">
        <v>267</v>
      </c>
      <c r="Q95" s="0" t="s">
        <v>267</v>
      </c>
    </row>
    <row r="96" customFormat="false" ht="14.25" hidden="false" customHeight="false" outlineLevel="0" collapsed="false">
      <c r="A96" s="0" t="str">
        <f aca="false">Q97</f>
        <v>x</v>
      </c>
      <c r="B96" s="31" t="s">
        <v>296</v>
      </c>
      <c r="C96" s="32" t="n">
        <f aca="false">COUNTIFS('Calc WO'!A:A,"*"&amp;$B$92&amp;"*",'Calc WO'!A:A,"*"&amp;B96&amp;"*")</f>
        <v>0</v>
      </c>
      <c r="D96" s="28"/>
      <c r="E96" s="28" t="s">
        <v>259</v>
      </c>
      <c r="F96" s="33" t="n">
        <v>1</v>
      </c>
      <c r="G96" s="33" t="n">
        <f aca="false">$C$93*$F96</f>
        <v>0</v>
      </c>
      <c r="H96" s="33" t="n">
        <f aca="false">$C$94*$F96</f>
        <v>0</v>
      </c>
      <c r="I96" s="33" t="n">
        <f aca="false">($C$95*$F96)+(2*$C$99*$F96)</f>
        <v>0</v>
      </c>
      <c r="J96" s="33" t="n">
        <f aca="false">$C$96*$F96</f>
        <v>0</v>
      </c>
      <c r="K96" s="33" t="n">
        <f aca="false">$C$97*$F96</f>
        <v>0</v>
      </c>
      <c r="L96" s="33" t="n">
        <f aca="false">$C$98*$F96</f>
        <v>0</v>
      </c>
      <c r="M96" s="34" t="n">
        <v>0</v>
      </c>
      <c r="N96" s="33" t="n">
        <f aca="false">SUM(G96:M96)</f>
        <v>0</v>
      </c>
      <c r="P96" s="0" t="s">
        <v>267</v>
      </c>
      <c r="Q96" s="0" t="s">
        <v>267</v>
      </c>
    </row>
    <row r="97" customFormat="false" ht="14.25" hidden="false" customHeight="false" outlineLevel="0" collapsed="false">
      <c r="A97" s="0" t="str">
        <f aca="false">Q98</f>
        <v>x</v>
      </c>
      <c r="B97" s="31" t="s">
        <v>227</v>
      </c>
      <c r="C97" s="32" t="n">
        <f aca="false">COUNTIFS('Calc WO'!A:A,"*"&amp;$B$92&amp;"*",'Calc WO'!A:A,"*"&amp;B97&amp;"*")</f>
        <v>0</v>
      </c>
      <c r="D97" s="28"/>
      <c r="E97" s="0" t="s">
        <v>259</v>
      </c>
      <c r="F97" s="9" t="n">
        <v>1</v>
      </c>
      <c r="G97" s="33" t="n">
        <f aca="false">$C$93*$F97</f>
        <v>0</v>
      </c>
      <c r="H97" s="33" t="n">
        <f aca="false">$C$94*$F97</f>
        <v>0</v>
      </c>
      <c r="I97" s="33" t="n">
        <f aca="false">($C$95*$F97)+(2*$C$99*$F97)</f>
        <v>0</v>
      </c>
      <c r="J97" s="33" t="n">
        <f aca="false">$C$96*$F97</f>
        <v>0</v>
      </c>
      <c r="K97" s="33" t="n">
        <f aca="false">$C$97*$F97</f>
        <v>0</v>
      </c>
      <c r="L97" s="33" t="n">
        <f aca="false">$C$98*$F97</f>
        <v>0</v>
      </c>
      <c r="M97" s="34" t="n">
        <v>0</v>
      </c>
      <c r="N97" s="33" t="n">
        <f aca="false">SUM(G97:M97)</f>
        <v>0</v>
      </c>
      <c r="P97" s="0" t="s">
        <v>267</v>
      </c>
      <c r="Q97" s="0" t="s">
        <v>267</v>
      </c>
    </row>
    <row r="98" customFormat="false" ht="14.25" hidden="false" customHeight="false" outlineLevel="0" collapsed="false">
      <c r="A98" s="0" t="str">
        <f aca="false">Q99</f>
        <v>x</v>
      </c>
      <c r="B98" s="31" t="s">
        <v>228</v>
      </c>
      <c r="C98" s="32" t="n">
        <f aca="false">COUNTIFS('Calc WO'!A:A,"*"&amp;$B$92&amp;"*",'Calc WO'!A:A,"*"&amp;B98&amp;"*")</f>
        <v>0</v>
      </c>
      <c r="D98" s="28" t="s">
        <v>297</v>
      </c>
      <c r="E98" s="28" t="s">
        <v>239</v>
      </c>
      <c r="F98" s="33" t="n">
        <v>1</v>
      </c>
      <c r="G98" s="33" t="n">
        <f aca="false">$C$93*$F98</f>
        <v>0</v>
      </c>
      <c r="H98" s="33" t="n">
        <f aca="false">$C$94*$F98</f>
        <v>0</v>
      </c>
      <c r="I98" s="33" t="n">
        <f aca="false">$C$95*$F98</f>
        <v>0</v>
      </c>
      <c r="J98" s="33" t="n">
        <f aca="false">$C$96*$F98</f>
        <v>0</v>
      </c>
      <c r="K98" s="33" t="n">
        <f aca="false">$C$97*$F98</f>
        <v>0</v>
      </c>
      <c r="L98" s="33" t="n">
        <f aca="false">$C$98*$F98</f>
        <v>0</v>
      </c>
      <c r="M98" s="33" t="n">
        <f aca="false">$C$99*$F98</f>
        <v>0</v>
      </c>
      <c r="N98" s="33" t="n">
        <f aca="false">SUM(G98:M98)</f>
        <v>0</v>
      </c>
      <c r="P98" s="0" t="s">
        <v>267</v>
      </c>
      <c r="Q98" s="0" t="s">
        <v>267</v>
      </c>
    </row>
    <row r="99" customFormat="false" ht="14.25" hidden="false" customHeight="false" outlineLevel="0" collapsed="false">
      <c r="A99" s="0" t="str">
        <f aca="false">Q100</f>
        <v>x</v>
      </c>
      <c r="B99" s="31" t="s">
        <v>229</v>
      </c>
      <c r="C99" s="32" t="n">
        <f aca="false">COUNTIFS('Calc WO'!A:A,"*"&amp;$B$92&amp;"*",'Calc WO'!A:A,"*"&amp;B99&amp;"*")</f>
        <v>0</v>
      </c>
      <c r="D99" s="28"/>
      <c r="E99" s="28" t="s">
        <v>245</v>
      </c>
      <c r="F99" s="33" t="n">
        <v>1</v>
      </c>
      <c r="G99" s="33" t="n">
        <f aca="false">$C$93*$F99</f>
        <v>0</v>
      </c>
      <c r="H99" s="33" t="n">
        <f aca="false">$C$94*$F99</f>
        <v>0</v>
      </c>
      <c r="I99" s="33" t="n">
        <f aca="false">$C$95*$F99</f>
        <v>0</v>
      </c>
      <c r="J99" s="33" t="n">
        <f aca="false">$C$96*$F99</f>
        <v>0</v>
      </c>
      <c r="K99" s="33" t="n">
        <f aca="false">$C$97*$F99</f>
        <v>0</v>
      </c>
      <c r="L99" s="33" t="n">
        <f aca="false">$C$98*$F99</f>
        <v>0</v>
      </c>
      <c r="M99" s="33" t="n">
        <f aca="false">$C$99*$F99</f>
        <v>0</v>
      </c>
      <c r="N99" s="33" t="n">
        <f aca="false">SUM(G99:M99)</f>
        <v>0</v>
      </c>
      <c r="P99" s="0" t="s">
        <v>267</v>
      </c>
      <c r="Q99" s="0" t="s">
        <v>267</v>
      </c>
    </row>
    <row r="100" customFormat="false" ht="14.25" hidden="false" customHeight="false" outlineLevel="0" collapsed="false">
      <c r="A100" s="0" t="str">
        <f aca="false">Q101</f>
        <v>x</v>
      </c>
      <c r="C100" s="32"/>
      <c r="D100" s="28"/>
      <c r="E100" s="28" t="s">
        <v>239</v>
      </c>
      <c r="F100" s="33" t="n">
        <v>1</v>
      </c>
      <c r="G100" s="33" t="n">
        <f aca="false">$C$93*$F100</f>
        <v>0</v>
      </c>
      <c r="H100" s="33" t="n">
        <f aca="false">$C$94*$F100</f>
        <v>0</v>
      </c>
      <c r="I100" s="33" t="n">
        <f aca="false">$C$95*$F100</f>
        <v>0</v>
      </c>
      <c r="J100" s="33" t="n">
        <f aca="false">$C$96*$F100</f>
        <v>0</v>
      </c>
      <c r="K100" s="33" t="n">
        <f aca="false">$C$97*$F100</f>
        <v>0</v>
      </c>
      <c r="L100" s="33" t="n">
        <f aca="false">$C$98*$F100</f>
        <v>0</v>
      </c>
      <c r="M100" s="33" t="n">
        <v>0</v>
      </c>
      <c r="N100" s="33" t="n">
        <f aca="false">SUM(G100:M100)</f>
        <v>0</v>
      </c>
      <c r="P100" s="0" t="s">
        <v>267</v>
      </c>
      <c r="Q100" s="0" t="s">
        <v>267</v>
      </c>
    </row>
    <row r="101" customFormat="false" ht="13.8" hidden="false" customHeight="false" outlineLevel="0" collapsed="false">
      <c r="A101" s="0" t="str">
        <f aca="false">Q102</f>
        <v>x</v>
      </c>
      <c r="C101" s="32"/>
      <c r="D101" s="28" t="s">
        <v>304</v>
      </c>
      <c r="E101" s="0" t="s">
        <v>236</v>
      </c>
      <c r="F101" s="33" t="n">
        <v>1</v>
      </c>
      <c r="G101" s="33" t="n">
        <f aca="false">$C$93*$F101</f>
        <v>0</v>
      </c>
      <c r="H101" s="33" t="n">
        <f aca="false">$C$94*$F101</f>
        <v>0</v>
      </c>
      <c r="I101" s="33" t="n">
        <f aca="false">$C$95*$F101</f>
        <v>0</v>
      </c>
      <c r="J101" s="33" t="n">
        <f aca="false">$C$96*$F101</f>
        <v>0</v>
      </c>
      <c r="K101" s="33" t="n">
        <f aca="false">$C$97*$F101</f>
        <v>0</v>
      </c>
      <c r="L101" s="33" t="n">
        <f aca="false">$C$98*$F101</f>
        <v>0</v>
      </c>
      <c r="M101" s="33" t="n">
        <f aca="false">$C$99*$F101</f>
        <v>0</v>
      </c>
      <c r="N101" s="33" t="n">
        <f aca="false">SUM(G101:M101)</f>
        <v>0</v>
      </c>
      <c r="P101" s="0" t="s">
        <v>267</v>
      </c>
      <c r="Q101" s="0" t="s">
        <v>267</v>
      </c>
    </row>
    <row r="102" customFormat="false" ht="14.25" hidden="false" customHeight="false" outlineLevel="0" collapsed="false">
      <c r="A102" s="0" t="str">
        <f aca="false">Q103</f>
        <v>x</v>
      </c>
      <c r="D102" s="0" t="s">
        <v>307</v>
      </c>
      <c r="E102" s="7" t="s">
        <v>238</v>
      </c>
      <c r="F102" s="33" t="n">
        <v>1</v>
      </c>
      <c r="G102" s="33" t="n">
        <f aca="false">$C$93*$F102</f>
        <v>0</v>
      </c>
      <c r="H102" s="33" t="n">
        <f aca="false">$C$94*$F102</f>
        <v>0</v>
      </c>
      <c r="I102" s="33" t="n">
        <f aca="false">$C$95*$F102</f>
        <v>0</v>
      </c>
      <c r="J102" s="33" t="n">
        <f aca="false">$C$96*$F102</f>
        <v>0</v>
      </c>
      <c r="K102" s="33" t="n">
        <f aca="false">$C$97*$F102</f>
        <v>0</v>
      </c>
      <c r="L102" s="33" t="n">
        <f aca="false">$C$98*$F102</f>
        <v>0</v>
      </c>
      <c r="M102" s="33" t="n">
        <f aca="false">$C$99*$F102</f>
        <v>0</v>
      </c>
      <c r="N102" s="33" t="n">
        <f aca="false">SUM(G102:M102)</f>
        <v>0</v>
      </c>
      <c r="P102" s="0" t="s">
        <v>267</v>
      </c>
      <c r="Q102" s="0" t="s">
        <v>267</v>
      </c>
    </row>
    <row r="103" customFormat="false" ht="14.25" hidden="false" customHeight="false" outlineLevel="0" collapsed="false">
      <c r="A103" s="0" t="s">
        <v>267</v>
      </c>
      <c r="E103" s="7" t="s">
        <v>370</v>
      </c>
      <c r="F103" s="33" t="n">
        <v>1</v>
      </c>
      <c r="G103" s="33" t="n">
        <f aca="false">$C$93*$F103</f>
        <v>0</v>
      </c>
      <c r="H103" s="33" t="n">
        <f aca="false">$C$94*$F103</f>
        <v>0</v>
      </c>
      <c r="I103" s="33" t="n">
        <f aca="false">$C$95*$F103</f>
        <v>0</v>
      </c>
      <c r="J103" s="33" t="n">
        <f aca="false">$C$96*$F103</f>
        <v>0</v>
      </c>
      <c r="K103" s="33" t="n">
        <f aca="false">$C$97*$F103</f>
        <v>0</v>
      </c>
      <c r="L103" s="33" t="n">
        <f aca="false">$C$98*$F103</f>
        <v>0</v>
      </c>
      <c r="M103" s="33" t="n">
        <f aca="false">$C$99*$F103</f>
        <v>0</v>
      </c>
      <c r="N103" s="33" t="n">
        <f aca="false">SUM(G103:M103)</f>
        <v>0</v>
      </c>
      <c r="P103" s="0" t="s">
        <v>267</v>
      </c>
      <c r="Q103" s="0" t="s">
        <v>267</v>
      </c>
    </row>
    <row r="104" customFormat="false" ht="13.8" hidden="false" customHeight="false" outlineLevel="0" collapsed="false">
      <c r="A104" s="0" t="s">
        <v>267</v>
      </c>
      <c r="E104" s="7"/>
      <c r="P104" s="0" t="s">
        <v>267</v>
      </c>
      <c r="Q104" s="0" t="s">
        <v>267</v>
      </c>
    </row>
    <row r="105" customFormat="false" ht="13.8" hidden="false" customHeight="false" outlineLevel="0" collapsed="false">
      <c r="A105" s="0" t="s">
        <v>267</v>
      </c>
      <c r="E105" s="7"/>
      <c r="P105" s="0" t="s">
        <v>267</v>
      </c>
      <c r="Q105" s="0" t="s">
        <v>267</v>
      </c>
    </row>
    <row r="106" customFormat="false" ht="13.8" hidden="false" customHeight="false" outlineLevel="0" collapsed="false">
      <c r="A106" s="0" t="s">
        <v>267</v>
      </c>
      <c r="E106" s="7"/>
      <c r="P106" s="0" t="s">
        <v>267</v>
      </c>
      <c r="Q106" s="0" t="s">
        <v>267</v>
      </c>
    </row>
    <row r="107" customFormat="false" ht="26.85" hidden="false" customHeight="false" outlineLevel="0" collapsed="false">
      <c r="A107" s="0" t="str">
        <f aca="false">Q107</f>
        <v>AT8</v>
      </c>
      <c r="B107" s="17" t="s">
        <v>371</v>
      </c>
      <c r="C107" s="18" t="n">
        <f aca="false">COUNTIFS('Calc WO'!A:A,"*"&amp;B107&amp;"*")</f>
        <v>0</v>
      </c>
      <c r="E107" s="1" t="s">
        <v>222</v>
      </c>
      <c r="F107" s="30" t="s">
        <v>281</v>
      </c>
      <c r="G107" s="30" t="s">
        <v>223</v>
      </c>
      <c r="H107" s="30" t="s">
        <v>224</v>
      </c>
      <c r="I107" s="30" t="s">
        <v>225</v>
      </c>
      <c r="J107" s="30" t="s">
        <v>226</v>
      </c>
      <c r="K107" s="30" t="s">
        <v>227</v>
      </c>
      <c r="L107" s="30" t="s">
        <v>228</v>
      </c>
      <c r="M107" s="30" t="s">
        <v>229</v>
      </c>
      <c r="N107" s="30" t="s">
        <v>230</v>
      </c>
      <c r="P107" s="0" t="s">
        <v>284</v>
      </c>
      <c r="Q107" s="0" t="s">
        <v>285</v>
      </c>
      <c r="R107" s="8" t="s">
        <v>270</v>
      </c>
    </row>
    <row r="108" customFormat="false" ht="14.25" hidden="false" customHeight="false" outlineLevel="0" collapsed="false">
      <c r="A108" s="0" t="str">
        <f aca="false">Q108</f>
        <v>x</v>
      </c>
      <c r="B108" s="19" t="s">
        <v>286</v>
      </c>
      <c r="C108" s="9" t="n">
        <f aca="false">COUNTIFS('Calc WO'!A:A,"*"&amp;$B$107&amp;"*",'Calc WO'!A:A,"*"&amp;B108&amp;"*")</f>
        <v>0</v>
      </c>
      <c r="D108" s="0" t="s">
        <v>287</v>
      </c>
      <c r="E108" s="0" t="s">
        <v>369</v>
      </c>
      <c r="F108" s="9" t="n">
        <v>1</v>
      </c>
      <c r="G108" s="33" t="n">
        <f aca="false">$C$108*$F108</f>
        <v>0</v>
      </c>
      <c r="H108" s="33" t="n">
        <f aca="false">$C$109*$F108</f>
        <v>0</v>
      </c>
      <c r="I108" s="33" t="n">
        <f aca="false">$C$110*$F108</f>
        <v>0</v>
      </c>
      <c r="J108" s="33" t="n">
        <f aca="false">$C$111*$F108</f>
        <v>0</v>
      </c>
      <c r="K108" s="33" t="n">
        <f aca="false">$C$112*$F108</f>
        <v>0</v>
      </c>
      <c r="L108" s="33" t="n">
        <f aca="false">$C$113*$F108</f>
        <v>0</v>
      </c>
      <c r="M108" s="33" t="n">
        <f aca="false">$C$114*$F108</f>
        <v>0</v>
      </c>
      <c r="N108" s="33" t="n">
        <f aca="false">SUM(G108:M108)</f>
        <v>0</v>
      </c>
      <c r="P108" s="0" t="s">
        <v>267</v>
      </c>
      <c r="Q108" s="0" t="s">
        <v>267</v>
      </c>
    </row>
    <row r="109" customFormat="false" ht="14.25" hidden="false" customHeight="false" outlineLevel="0" collapsed="false">
      <c r="A109" s="0" t="str">
        <f aca="false">Q110</f>
        <v>x</v>
      </c>
      <c r="B109" s="19" t="s">
        <v>291</v>
      </c>
      <c r="C109" s="9" t="n">
        <f aca="false">COUNTIFS('Calc WO'!A:A,"*"&amp;$B$107&amp;"*",'Calc WO'!A:A,"*"&amp;B109&amp;"*")</f>
        <v>0</v>
      </c>
      <c r="E109" s="0" t="s">
        <v>363</v>
      </c>
      <c r="F109" s="9" t="n">
        <v>1</v>
      </c>
      <c r="G109" s="33" t="n">
        <f aca="false">$C$108*$F109</f>
        <v>0</v>
      </c>
      <c r="H109" s="33" t="n">
        <f aca="false">$C$109*$F109</f>
        <v>0</v>
      </c>
      <c r="I109" s="33" t="n">
        <f aca="false">$C$110*$F109</f>
        <v>0</v>
      </c>
      <c r="J109" s="33" t="n">
        <f aca="false">$C$111*$F109</f>
        <v>0</v>
      </c>
      <c r="K109" s="33" t="n">
        <f aca="false">$C$112*$F109</f>
        <v>0</v>
      </c>
      <c r="L109" s="33" t="n">
        <f aca="false">$C$113*$F109</f>
        <v>0</v>
      </c>
      <c r="M109" s="33" t="n">
        <f aca="false">$C$114*$F109</f>
        <v>0</v>
      </c>
      <c r="N109" s="33" t="n">
        <f aca="false">SUM(G109:M109)</f>
        <v>0</v>
      </c>
      <c r="P109" s="0" t="s">
        <v>267</v>
      </c>
      <c r="Q109" s="0" t="s">
        <v>267</v>
      </c>
    </row>
    <row r="110" customFormat="false" ht="14.25" hidden="false" customHeight="false" outlineLevel="0" collapsed="false">
      <c r="A110" s="0" t="str">
        <f aca="false">Q111</f>
        <v>x</v>
      </c>
      <c r="B110" s="19" t="s">
        <v>225</v>
      </c>
      <c r="C110" s="9" t="n">
        <f aca="false">COUNTIFS('Calc WO'!A:A,"*"&amp;$B$107&amp;"*",'Calc WO'!A:A,"*"&amp;B110&amp;"*")</f>
        <v>0</v>
      </c>
      <c r="E110" s="0" t="s">
        <v>236</v>
      </c>
      <c r="F110" s="9" t="n">
        <v>1</v>
      </c>
      <c r="G110" s="33" t="n">
        <f aca="false">$C$108*$F110</f>
        <v>0</v>
      </c>
      <c r="H110" s="33" t="n">
        <f aca="false">$C$109*$F110</f>
        <v>0</v>
      </c>
      <c r="I110" s="33" t="n">
        <f aca="false">$C$110*$F110</f>
        <v>0</v>
      </c>
      <c r="J110" s="33" t="n">
        <f aca="false">$C$111*$F110</f>
        <v>0</v>
      </c>
      <c r="K110" s="33" t="n">
        <f aca="false">$C$112*$F110</f>
        <v>0</v>
      </c>
      <c r="L110" s="33" t="n">
        <f aca="false">$C$113*$F110</f>
        <v>0</v>
      </c>
      <c r="M110" s="33" t="n">
        <f aca="false">$C$114*$F110</f>
        <v>0</v>
      </c>
      <c r="N110" s="33" t="n">
        <f aca="false">SUM(G110:M110)</f>
        <v>0</v>
      </c>
      <c r="P110" s="0" t="s">
        <v>267</v>
      </c>
      <c r="Q110" s="0" t="s">
        <v>267</v>
      </c>
    </row>
    <row r="111" customFormat="false" ht="14.25" hidden="false" customHeight="false" outlineLevel="0" collapsed="false">
      <c r="A111" s="0" t="str">
        <f aca="false">Q112</f>
        <v>x</v>
      </c>
      <c r="B111" s="19" t="s">
        <v>296</v>
      </c>
      <c r="C111" s="9" t="n">
        <f aca="false">COUNTIFS('Calc WO'!A:A,"*"&amp;$B$107&amp;"*",'Calc WO'!A:A,"*"&amp;B111&amp;"*")</f>
        <v>0</v>
      </c>
      <c r="E111" s="0" t="s">
        <v>259</v>
      </c>
      <c r="F111" s="9" t="n">
        <v>1</v>
      </c>
      <c r="G111" s="33" t="n">
        <f aca="false">$C$108*$F111</f>
        <v>0</v>
      </c>
      <c r="H111" s="33" t="n">
        <f aca="false">$C$109*$F111</f>
        <v>0</v>
      </c>
      <c r="I111" s="33" t="n">
        <f aca="false">($C$110*$F111)+(2*$C$114*$F111)</f>
        <v>0</v>
      </c>
      <c r="J111" s="33" t="n">
        <f aca="false">$C$111*$F111</f>
        <v>0</v>
      </c>
      <c r="K111" s="33" t="n">
        <f aca="false">$C$112*$F111</f>
        <v>0</v>
      </c>
      <c r="L111" s="33" t="n">
        <f aca="false">$C$113*$F111</f>
        <v>0</v>
      </c>
      <c r="M111" s="34" t="n">
        <v>0</v>
      </c>
      <c r="N111" s="33" t="n">
        <f aca="false">SUM(G111:M111)</f>
        <v>0</v>
      </c>
      <c r="P111" s="0" t="s">
        <v>267</v>
      </c>
      <c r="Q111" s="0" t="s">
        <v>267</v>
      </c>
    </row>
    <row r="112" customFormat="false" ht="14.25" hidden="false" customHeight="false" outlineLevel="0" collapsed="false">
      <c r="A112" s="0" t="str">
        <f aca="false">Q113</f>
        <v>x</v>
      </c>
      <c r="B112" s="19" t="s">
        <v>227</v>
      </c>
      <c r="C112" s="9" t="n">
        <f aca="false">COUNTIFS('Calc WO'!A:A,"*"&amp;$B$107&amp;"*",'Calc WO'!A:A,"*"&amp;B112&amp;"*")</f>
        <v>0</v>
      </c>
      <c r="E112" s="0" t="s">
        <v>239</v>
      </c>
      <c r="F112" s="9" t="n">
        <v>1</v>
      </c>
      <c r="G112" s="33" t="n">
        <f aca="false">$C$108*$F112</f>
        <v>0</v>
      </c>
      <c r="H112" s="33" t="n">
        <f aca="false">$C$109*$F112</f>
        <v>0</v>
      </c>
      <c r="I112" s="33" t="n">
        <f aca="false">$C$110*$F112</f>
        <v>0</v>
      </c>
      <c r="J112" s="33" t="n">
        <f aca="false">$C$111*$F112</f>
        <v>0</v>
      </c>
      <c r="K112" s="33" t="n">
        <f aca="false">$C$112*$F112</f>
        <v>0</v>
      </c>
      <c r="L112" s="33" t="n">
        <f aca="false">$C$113*$F112</f>
        <v>0</v>
      </c>
      <c r="M112" s="33" t="n">
        <f aca="false">$C$114*$F112</f>
        <v>0</v>
      </c>
      <c r="N112" s="33" t="n">
        <f aca="false">SUM(G112:M112)</f>
        <v>0</v>
      </c>
      <c r="P112" s="0" t="s">
        <v>267</v>
      </c>
      <c r="Q112" s="0" t="s">
        <v>267</v>
      </c>
    </row>
    <row r="113" customFormat="false" ht="14.25" hidden="false" customHeight="false" outlineLevel="0" collapsed="false">
      <c r="A113" s="0" t="str">
        <f aca="false">Q114</f>
        <v>x</v>
      </c>
      <c r="B113" s="19" t="s">
        <v>228</v>
      </c>
      <c r="C113" s="9" t="n">
        <f aca="false">COUNTIFS('Calc WO'!A:A,"*"&amp;$B$107&amp;"*",'Calc WO'!A:A,"*"&amp;B113&amp;"*")</f>
        <v>0</v>
      </c>
      <c r="D113" s="0" t="s">
        <v>297</v>
      </c>
      <c r="E113" s="0" t="s">
        <v>245</v>
      </c>
      <c r="F113" s="9" t="n">
        <v>1</v>
      </c>
      <c r="G113" s="33" t="n">
        <f aca="false">$C$108*$F113</f>
        <v>0</v>
      </c>
      <c r="H113" s="33" t="n">
        <f aca="false">$C$109*$F113</f>
        <v>0</v>
      </c>
      <c r="I113" s="33" t="n">
        <f aca="false">$C$110*$F113</f>
        <v>0</v>
      </c>
      <c r="J113" s="33" t="n">
        <f aca="false">$C$111*$F113</f>
        <v>0</v>
      </c>
      <c r="K113" s="33" t="n">
        <f aca="false">$C$112*$F113</f>
        <v>0</v>
      </c>
      <c r="L113" s="33" t="n">
        <f aca="false">$C$113*$F113</f>
        <v>0</v>
      </c>
      <c r="M113" s="33" t="n">
        <f aca="false">$C$114*$F113</f>
        <v>0</v>
      </c>
      <c r="N113" s="33" t="n">
        <f aca="false">SUM(G113:M113)</f>
        <v>0</v>
      </c>
      <c r="P113" s="0" t="s">
        <v>267</v>
      </c>
      <c r="Q113" s="0" t="s">
        <v>267</v>
      </c>
    </row>
    <row r="114" customFormat="false" ht="14.25" hidden="false" customHeight="false" outlineLevel="0" collapsed="false">
      <c r="A114" s="0" t="str">
        <f aca="false">Q115</f>
        <v>x</v>
      </c>
      <c r="B114" s="19" t="s">
        <v>229</v>
      </c>
      <c r="C114" s="9" t="n">
        <f aca="false">COUNTIFS('Calc WO'!A:A,"*"&amp;$B$107&amp;"*",'Calc WO'!A:A,"*"&amp;B114&amp;"*")</f>
        <v>0</v>
      </c>
      <c r="E114" s="0" t="s">
        <v>239</v>
      </c>
      <c r="F114" s="9" t="n">
        <v>1</v>
      </c>
      <c r="G114" s="33" t="n">
        <f aca="false">$C$108*$F114</f>
        <v>0</v>
      </c>
      <c r="H114" s="33" t="n">
        <f aca="false">$C$109*$F114</f>
        <v>0</v>
      </c>
      <c r="I114" s="33" t="n">
        <f aca="false">$C$110*$F114</f>
        <v>0</v>
      </c>
      <c r="J114" s="33" t="n">
        <f aca="false">$C$111*$F114</f>
        <v>0</v>
      </c>
      <c r="K114" s="33" t="n">
        <f aca="false">$C$112*$F114</f>
        <v>0</v>
      </c>
      <c r="L114" s="33" t="n">
        <f aca="false">$C$113*$F114</f>
        <v>0</v>
      </c>
      <c r="M114" s="33" t="n">
        <f aca="false">$C$114*$F114</f>
        <v>0</v>
      </c>
      <c r="N114" s="33" t="n">
        <f aca="false">SUM(G114:M114)</f>
        <v>0</v>
      </c>
      <c r="P114" s="0" t="s">
        <v>267</v>
      </c>
      <c r="Q114" s="0" t="s">
        <v>267</v>
      </c>
    </row>
    <row r="115" customFormat="false" ht="13.8" hidden="false" customHeight="false" outlineLevel="0" collapsed="false">
      <c r="A115" s="0" t="str">
        <f aca="false">Q116</f>
        <v>x</v>
      </c>
      <c r="E115" s="0" t="s">
        <v>236</v>
      </c>
      <c r="F115" s="20" t="n">
        <v>1</v>
      </c>
      <c r="G115" s="33" t="n">
        <f aca="false">$C$108*$F115</f>
        <v>0</v>
      </c>
      <c r="H115" s="33" t="n">
        <f aca="false">$C$109*$F115</f>
        <v>0</v>
      </c>
      <c r="I115" s="33" t="n">
        <f aca="false">$C$110*$F115</f>
        <v>0</v>
      </c>
      <c r="J115" s="33" t="n">
        <f aca="false">$C$111*$F115</f>
        <v>0</v>
      </c>
      <c r="K115" s="33" t="n">
        <f aca="false">$C$112*$F115</f>
        <v>0</v>
      </c>
      <c r="L115" s="33" t="n">
        <f aca="false">$C$113*$F115</f>
        <v>0</v>
      </c>
      <c r="M115" s="33" t="n">
        <f aca="false">$C$114*$F115</f>
        <v>0</v>
      </c>
      <c r="N115" s="33" t="n">
        <f aca="false">SUM(G115:M115)</f>
        <v>0</v>
      </c>
      <c r="P115" s="0" t="s">
        <v>267</v>
      </c>
      <c r="Q115" s="0" t="s">
        <v>267</v>
      </c>
    </row>
    <row r="116" customFormat="false" ht="14.25" hidden="false" customHeight="false" outlineLevel="0" collapsed="false">
      <c r="A116" s="0" t="s">
        <v>267</v>
      </c>
      <c r="D116" s="0" t="s">
        <v>304</v>
      </c>
      <c r="E116" s="7" t="s">
        <v>238</v>
      </c>
      <c r="F116" s="9" t="n">
        <v>1</v>
      </c>
      <c r="G116" s="33" t="n">
        <f aca="false">$C$108*$F116</f>
        <v>0</v>
      </c>
      <c r="H116" s="33" t="n">
        <f aca="false">$C$109*$F116</f>
        <v>0</v>
      </c>
      <c r="I116" s="33" t="n">
        <f aca="false">$C$110*$F116</f>
        <v>0</v>
      </c>
      <c r="J116" s="33" t="n">
        <f aca="false">$C$111*$F116</f>
        <v>0</v>
      </c>
      <c r="K116" s="33" t="n">
        <f aca="false">$C$112*$F116</f>
        <v>0</v>
      </c>
      <c r="L116" s="33" t="n">
        <f aca="false">$C$113*$F116</f>
        <v>0</v>
      </c>
      <c r="M116" s="33" t="n">
        <f aca="false">$C$114*$F116</f>
        <v>0</v>
      </c>
      <c r="N116" s="33" t="n">
        <f aca="false">SUM(G116:M116)</f>
        <v>0</v>
      </c>
      <c r="P116" s="0" t="s">
        <v>267</v>
      </c>
      <c r="Q116" s="0" t="s">
        <v>267</v>
      </c>
    </row>
    <row r="117" customFormat="false" ht="14.25" hidden="false" customHeight="false" outlineLevel="0" collapsed="false">
      <c r="A117" s="0" t="s">
        <v>267</v>
      </c>
      <c r="D117" s="0" t="s">
        <v>307</v>
      </c>
      <c r="E117" s="0" t="s">
        <v>370</v>
      </c>
      <c r="F117" s="9" t="n">
        <v>1</v>
      </c>
      <c r="G117" s="33" t="n">
        <f aca="false">$C$108*$F117</f>
        <v>0</v>
      </c>
      <c r="H117" s="33" t="n">
        <f aca="false">$C$109*$F117</f>
        <v>0</v>
      </c>
      <c r="I117" s="33" t="n">
        <f aca="false">$C$110*$F117</f>
        <v>0</v>
      </c>
      <c r="J117" s="33" t="n">
        <f aca="false">$C$111*$F117</f>
        <v>0</v>
      </c>
      <c r="K117" s="33" t="n">
        <f aca="false">$C$112*$F117</f>
        <v>0</v>
      </c>
      <c r="L117" s="33" t="n">
        <f aca="false">$C$113*$F117</f>
        <v>0</v>
      </c>
      <c r="M117" s="33" t="n">
        <f aca="false">$C$114*$F117</f>
        <v>0</v>
      </c>
      <c r="N117" s="33" t="n">
        <f aca="false">SUM(G117:M117)</f>
        <v>0</v>
      </c>
      <c r="P117" s="0" t="s">
        <v>267</v>
      </c>
      <c r="Q117" s="0" t="s">
        <v>267</v>
      </c>
    </row>
    <row r="118" customFormat="false" ht="13.8" hidden="false" customHeight="false" outlineLevel="0" collapsed="false">
      <c r="A118" s="0" t="s">
        <v>267</v>
      </c>
      <c r="G118" s="33"/>
      <c r="H118" s="33"/>
      <c r="I118" s="33"/>
      <c r="J118" s="33"/>
      <c r="K118" s="33"/>
      <c r="L118" s="33"/>
      <c r="M118" s="33"/>
      <c r="N118" s="33"/>
      <c r="P118" s="0" t="s">
        <v>267</v>
      </c>
      <c r="Q118" s="0" t="s">
        <v>267</v>
      </c>
    </row>
    <row r="119" customFormat="false" ht="13.8" hidden="false" customHeight="false" outlineLevel="0" collapsed="false">
      <c r="A119" s="0" t="s">
        <v>267</v>
      </c>
      <c r="B119" s="35"/>
      <c r="E119" s="7"/>
      <c r="G119" s="33"/>
      <c r="H119" s="33"/>
      <c r="I119" s="33"/>
      <c r="J119" s="33"/>
      <c r="K119" s="33"/>
      <c r="L119" s="33"/>
      <c r="M119" s="33"/>
      <c r="N119" s="33"/>
      <c r="P119" s="0" t="s">
        <v>267</v>
      </c>
      <c r="Q119" s="0" t="s">
        <v>267</v>
      </c>
    </row>
    <row r="120" customFormat="false" ht="26.85" hidden="false" customHeight="false" outlineLevel="0" collapsed="false">
      <c r="A120" s="0" t="str">
        <f aca="false">Q120</f>
        <v>AK8</v>
      </c>
      <c r="B120" s="17" t="s">
        <v>372</v>
      </c>
      <c r="C120" s="18" t="n">
        <f aca="false">COUNTIFS('Calc WO'!A:A,"*"&amp;B120&amp;"*")</f>
        <v>20</v>
      </c>
      <c r="E120" s="29" t="s">
        <v>222</v>
      </c>
      <c r="F120" s="30" t="s">
        <v>281</v>
      </c>
      <c r="G120" s="30" t="s">
        <v>223</v>
      </c>
      <c r="H120" s="30" t="s">
        <v>224</v>
      </c>
      <c r="I120" s="30" t="s">
        <v>225</v>
      </c>
      <c r="J120" s="30" t="s">
        <v>226</v>
      </c>
      <c r="K120" s="30" t="s">
        <v>227</v>
      </c>
      <c r="L120" s="30" t="s">
        <v>228</v>
      </c>
      <c r="M120" s="30" t="s">
        <v>229</v>
      </c>
      <c r="N120" s="30" t="s">
        <v>230</v>
      </c>
      <c r="P120" s="36" t="s">
        <v>289</v>
      </c>
      <c r="Q120" s="0" t="s">
        <v>290</v>
      </c>
      <c r="R120" s="8" t="s">
        <v>270</v>
      </c>
    </row>
    <row r="121" customFormat="false" ht="14.25" hidden="false" customHeight="false" outlineLevel="0" collapsed="false">
      <c r="A121" s="0" t="str">
        <f aca="false">Q121</f>
        <v>x</v>
      </c>
      <c r="B121" s="19" t="s">
        <v>286</v>
      </c>
      <c r="C121" s="9" t="n">
        <f aca="false">COUNTIFS('Calc WO'!A:A,"*"&amp;$B$120&amp;"*",'Calc WO'!A:A,"*"&amp;B121&amp;"*")</f>
        <v>0</v>
      </c>
      <c r="D121" s="0" t="s">
        <v>287</v>
      </c>
      <c r="E121" s="7" t="s">
        <v>235</v>
      </c>
      <c r="F121" s="9" t="n">
        <v>1</v>
      </c>
      <c r="G121" s="33" t="n">
        <f aca="false">$C$121*$F121</f>
        <v>0</v>
      </c>
      <c r="H121" s="33" t="n">
        <f aca="false">$C$122*$F121</f>
        <v>1</v>
      </c>
      <c r="I121" s="33" t="n">
        <f aca="false">$C$123*$F121</f>
        <v>7</v>
      </c>
      <c r="J121" s="33" t="n">
        <f aca="false">$C$124*$F121</f>
        <v>4</v>
      </c>
      <c r="K121" s="33" t="n">
        <f aca="false">$C$125*$F121</f>
        <v>5</v>
      </c>
      <c r="L121" s="33" t="n">
        <f aca="false">$C$126*$F121</f>
        <v>3</v>
      </c>
      <c r="M121" s="33" t="n">
        <f aca="false">$C$127*$F121</f>
        <v>0</v>
      </c>
      <c r="N121" s="33" t="n">
        <f aca="false">SUM(G121:M121)</f>
        <v>20</v>
      </c>
      <c r="P121" s="0" t="s">
        <v>267</v>
      </c>
      <c r="Q121" s="0" t="s">
        <v>267</v>
      </c>
    </row>
    <row r="122" customFormat="false" ht="14.25" hidden="false" customHeight="false" outlineLevel="0" collapsed="false">
      <c r="A122" s="0" t="str">
        <f aca="false">Q122</f>
        <v>x</v>
      </c>
      <c r="B122" s="19" t="s">
        <v>291</v>
      </c>
      <c r="C122" s="9" t="n">
        <f aca="false">COUNTIFS('Calc WO'!A:A,"*"&amp;$B$120&amp;"*",'Calc WO'!A:A,"*"&amp;B122&amp;"*")</f>
        <v>1</v>
      </c>
      <c r="E122" s="0" t="s">
        <v>233</v>
      </c>
      <c r="F122" s="9" t="n">
        <v>1</v>
      </c>
      <c r="G122" s="33" t="n">
        <f aca="false">$C$121*$F122</f>
        <v>0</v>
      </c>
      <c r="H122" s="33" t="n">
        <f aca="false">$C$122*$F122</f>
        <v>1</v>
      </c>
      <c r="I122" s="33" t="n">
        <f aca="false">$C$123*$F122</f>
        <v>7</v>
      </c>
      <c r="J122" s="33" t="n">
        <f aca="false">$C$124*$F122</f>
        <v>4</v>
      </c>
      <c r="K122" s="33" t="n">
        <f aca="false">$C$125*$F122</f>
        <v>5</v>
      </c>
      <c r="L122" s="33" t="n">
        <f aca="false">$C$126*$F122</f>
        <v>3</v>
      </c>
      <c r="M122" s="33" t="n">
        <f aca="false">$C$127*$F122</f>
        <v>0</v>
      </c>
      <c r="N122" s="33" t="n">
        <f aca="false">SUM(G122:M122)</f>
        <v>20</v>
      </c>
      <c r="P122" s="0" t="s">
        <v>267</v>
      </c>
      <c r="Q122" s="0" t="s">
        <v>267</v>
      </c>
    </row>
    <row r="123" customFormat="false" ht="14.25" hidden="false" customHeight="false" outlineLevel="0" collapsed="false">
      <c r="A123" s="0" t="str">
        <f aca="false">Q123</f>
        <v>x</v>
      </c>
      <c r="B123" s="19" t="s">
        <v>225</v>
      </c>
      <c r="C123" s="9" t="n">
        <f aca="false">COUNTIFS('Calc WO'!A:A,"*"&amp;$B$120&amp;"*",'Calc WO'!A:A,"*"&amp;B123&amp;"*")</f>
        <v>7</v>
      </c>
      <c r="E123" s="0" t="s">
        <v>239</v>
      </c>
      <c r="F123" s="9" t="n">
        <v>1</v>
      </c>
      <c r="G123" s="33" t="n">
        <f aca="false">$C$121*$F123</f>
        <v>0</v>
      </c>
      <c r="H123" s="33" t="n">
        <f aca="false">$C$122*$F123</f>
        <v>1</v>
      </c>
      <c r="I123" s="33" t="n">
        <f aca="false">$C$123*$F123</f>
        <v>7</v>
      </c>
      <c r="J123" s="33" t="n">
        <f aca="false">$C$124*$F123</f>
        <v>4</v>
      </c>
      <c r="K123" s="33" t="n">
        <f aca="false">$C$125*$F123</f>
        <v>5</v>
      </c>
      <c r="L123" s="33" t="n">
        <f aca="false">$C$126*$F123</f>
        <v>3</v>
      </c>
      <c r="M123" s="33" t="n">
        <f aca="false">$C$127*$F123</f>
        <v>0</v>
      </c>
      <c r="N123" s="33" t="n">
        <f aca="false">SUM(G123:M123)</f>
        <v>20</v>
      </c>
      <c r="P123" s="0" t="s">
        <v>267</v>
      </c>
      <c r="Q123" s="0" t="s">
        <v>267</v>
      </c>
    </row>
    <row r="124" customFormat="false" ht="14.25" hidden="false" customHeight="false" outlineLevel="0" collapsed="false">
      <c r="A124" s="0" t="str">
        <f aca="false">Q124</f>
        <v>x</v>
      </c>
      <c r="B124" s="19" t="s">
        <v>296</v>
      </c>
      <c r="C124" s="9" t="n">
        <f aca="false">COUNTIFS('Calc WO'!A:A,"*"&amp;$B$120&amp;"*",'Calc WO'!A:A,"*"&amp;B124&amp;"*")</f>
        <v>0</v>
      </c>
      <c r="D124" s="0" t="s">
        <v>297</v>
      </c>
      <c r="E124" s="0" t="s">
        <v>245</v>
      </c>
      <c r="F124" s="9" t="n">
        <v>1</v>
      </c>
      <c r="G124" s="33" t="n">
        <f aca="false">$C$121*$F124</f>
        <v>0</v>
      </c>
      <c r="H124" s="33" t="n">
        <f aca="false">$C$122*$F124</f>
        <v>1</v>
      </c>
      <c r="I124" s="33" t="n">
        <f aca="false">$C$123*$F124</f>
        <v>7</v>
      </c>
      <c r="J124" s="33" t="n">
        <f aca="false">$C$124*$F124</f>
        <v>4</v>
      </c>
      <c r="K124" s="33" t="n">
        <f aca="false">$C$125*$F124</f>
        <v>5</v>
      </c>
      <c r="L124" s="33" t="n">
        <f aca="false">$C$126*$F124</f>
        <v>3</v>
      </c>
      <c r="M124" s="33" t="n">
        <f aca="false">$C$127*$F124</f>
        <v>0</v>
      </c>
      <c r="N124" s="33" t="n">
        <f aca="false">SUM(G124:M124)</f>
        <v>20</v>
      </c>
      <c r="P124" s="0" t="s">
        <v>267</v>
      </c>
      <c r="Q124" s="0" t="s">
        <v>267</v>
      </c>
    </row>
    <row r="125" customFormat="false" ht="14.25" hidden="false" customHeight="false" outlineLevel="0" collapsed="false">
      <c r="A125" s="0" t="str">
        <f aca="false">Q125</f>
        <v>x</v>
      </c>
      <c r="B125" s="19" t="s">
        <v>227</v>
      </c>
      <c r="C125" s="9" t="n">
        <f aca="false">COUNTIFS('Calc WO'!A:A,"*"&amp;$B$120&amp;"*",'Calc WO'!A:A,"*"&amp;B125&amp;"*")</f>
        <v>5</v>
      </c>
      <c r="E125" s="0" t="s">
        <v>239</v>
      </c>
      <c r="F125" s="20" t="n">
        <v>1</v>
      </c>
      <c r="G125" s="33" t="n">
        <f aca="false">$C$121*$F125</f>
        <v>0</v>
      </c>
      <c r="H125" s="33" t="n">
        <f aca="false">$C$122*$F125</f>
        <v>1</v>
      </c>
      <c r="I125" s="33" t="n">
        <f aca="false">$C$123*$F125</f>
        <v>7</v>
      </c>
      <c r="J125" s="33" t="n">
        <f aca="false">$C$124*$F125</f>
        <v>4</v>
      </c>
      <c r="K125" s="33" t="n">
        <f aca="false">$C$125*$F125</f>
        <v>5</v>
      </c>
      <c r="L125" s="33" t="n">
        <f aca="false">$C$126*$F125</f>
        <v>3</v>
      </c>
      <c r="M125" s="33" t="n">
        <f aca="false">$C$127*$F125</f>
        <v>0</v>
      </c>
      <c r="N125" s="33" t="n">
        <f aca="false">SUM(G125:M125)</f>
        <v>20</v>
      </c>
      <c r="P125" s="0" t="s">
        <v>267</v>
      </c>
      <c r="Q125" s="0" t="s">
        <v>267</v>
      </c>
    </row>
    <row r="126" customFormat="false" ht="14.25" hidden="false" customHeight="false" outlineLevel="0" collapsed="false">
      <c r="A126" s="0" t="str">
        <f aca="false">Q126</f>
        <v>x</v>
      </c>
      <c r="B126" s="19" t="s">
        <v>228</v>
      </c>
      <c r="C126" s="9" t="n">
        <f aca="false">COUNTIFS('Calc WO'!A:A,"*"&amp;$B$120&amp;"*",'Calc WO'!A:A,"*"&amp;B126&amp;"*")</f>
        <v>3</v>
      </c>
      <c r="E126" s="0" t="s">
        <v>236</v>
      </c>
      <c r="F126" s="9" t="n">
        <v>1</v>
      </c>
      <c r="G126" s="33" t="n">
        <f aca="false">$C$121*$F126</f>
        <v>0</v>
      </c>
      <c r="H126" s="33" t="n">
        <f aca="false">$C$122*$F126</f>
        <v>1</v>
      </c>
      <c r="I126" s="33" t="n">
        <f aca="false">$C$123*$F126</f>
        <v>7</v>
      </c>
      <c r="J126" s="33" t="n">
        <f aca="false">$C$124*$F126</f>
        <v>4</v>
      </c>
      <c r="K126" s="33" t="n">
        <f aca="false">$C$125*$F126</f>
        <v>5</v>
      </c>
      <c r="L126" s="33" t="n">
        <f aca="false">$C$126*$F126</f>
        <v>3</v>
      </c>
      <c r="M126" s="33" t="n">
        <f aca="false">$C$127*$F126</f>
        <v>0</v>
      </c>
      <c r="N126" s="33" t="n">
        <f aca="false">SUM(G126:M126)</f>
        <v>20</v>
      </c>
      <c r="P126" s="0" t="s">
        <v>267</v>
      </c>
      <c r="Q126" s="0" t="s">
        <v>267</v>
      </c>
    </row>
    <row r="127" customFormat="false" ht="14.25" hidden="false" customHeight="false" outlineLevel="0" collapsed="false">
      <c r="A127" s="0" t="str">
        <f aca="false">Q127</f>
        <v>x</v>
      </c>
      <c r="B127" s="19" t="s">
        <v>229</v>
      </c>
      <c r="C127" s="9" t="n">
        <f aca="false">COUNTIFS('Calc WO'!A:A,"*"&amp;$B$120&amp;"*",'Calc WO'!A:A,"*"&amp;B127&amp;"*")</f>
        <v>0</v>
      </c>
      <c r="D127" s="0" t="s">
        <v>304</v>
      </c>
      <c r="E127" s="7" t="s">
        <v>238</v>
      </c>
      <c r="F127" s="9" t="n">
        <v>1</v>
      </c>
      <c r="G127" s="33" t="n">
        <f aca="false">$C$121*$F127</f>
        <v>0</v>
      </c>
      <c r="H127" s="33" t="n">
        <f aca="false">$C$122*$F127</f>
        <v>1</v>
      </c>
      <c r="I127" s="33" t="n">
        <f aca="false">$C$123*$F127</f>
        <v>7</v>
      </c>
      <c r="J127" s="33" t="n">
        <f aca="false">$C$124*$F127</f>
        <v>4</v>
      </c>
      <c r="K127" s="33" t="n">
        <f aca="false">$C$125*$F127</f>
        <v>5</v>
      </c>
      <c r="L127" s="33" t="n">
        <f aca="false">$C$126*$F127</f>
        <v>3</v>
      </c>
      <c r="M127" s="33" t="n">
        <f aca="false">$C$127*$F127</f>
        <v>0</v>
      </c>
      <c r="N127" s="33" t="n">
        <f aca="false">SUM(G127:M127)</f>
        <v>20</v>
      </c>
      <c r="P127" s="0" t="s">
        <v>267</v>
      </c>
      <c r="Q127" s="0" t="s">
        <v>267</v>
      </c>
    </row>
    <row r="128" customFormat="false" ht="14.25" hidden="false" customHeight="false" outlineLevel="0" collapsed="false">
      <c r="A128" s="0" t="s">
        <v>267</v>
      </c>
      <c r="B128" s="21"/>
      <c r="D128" s="0" t="s">
        <v>307</v>
      </c>
      <c r="E128" s="0" t="s">
        <v>237</v>
      </c>
      <c r="F128" s="9" t="n">
        <v>1</v>
      </c>
      <c r="G128" s="33" t="n">
        <f aca="false">$C$121*$F128</f>
        <v>0</v>
      </c>
      <c r="H128" s="33" t="n">
        <f aca="false">$C$122*$F128</f>
        <v>1</v>
      </c>
      <c r="I128" s="33" t="n">
        <f aca="false">$C$123*$F128</f>
        <v>7</v>
      </c>
      <c r="J128" s="33" t="n">
        <f aca="false">$C$124*$F128</f>
        <v>4</v>
      </c>
      <c r="K128" s="33" t="n">
        <f aca="false">$C$125*$F128</f>
        <v>5</v>
      </c>
      <c r="L128" s="33" t="n">
        <f aca="false">$C$126*$F128</f>
        <v>3</v>
      </c>
      <c r="M128" s="33" t="n">
        <f aca="false">$C$127*$F128</f>
        <v>0</v>
      </c>
      <c r="N128" s="33" t="n">
        <f aca="false">SUM(G128:M128)</f>
        <v>20</v>
      </c>
      <c r="P128" s="0" t="s">
        <v>267</v>
      </c>
      <c r="Q128" s="0" t="s">
        <v>267</v>
      </c>
    </row>
    <row r="129" customFormat="false" ht="13.8" hidden="false" customHeight="false" outlineLevel="0" collapsed="false">
      <c r="A129" s="0" t="s">
        <v>267</v>
      </c>
      <c r="G129" s="33"/>
      <c r="H129" s="33"/>
      <c r="I129" s="33"/>
      <c r="J129" s="33"/>
      <c r="K129" s="33"/>
      <c r="L129" s="33"/>
      <c r="M129" s="33"/>
      <c r="N129" s="33"/>
      <c r="P129" s="0" t="s">
        <v>267</v>
      </c>
      <c r="Q129" s="0" t="s">
        <v>267</v>
      </c>
    </row>
    <row r="130" customFormat="false" ht="13.8" hidden="false" customHeight="false" outlineLevel="0" collapsed="false">
      <c r="A130" s="0" t="s">
        <v>267</v>
      </c>
      <c r="B130" s="21"/>
      <c r="E130" s="7"/>
      <c r="G130" s="33"/>
      <c r="H130" s="33"/>
      <c r="I130" s="33"/>
      <c r="J130" s="33"/>
      <c r="K130" s="33"/>
      <c r="L130" s="33"/>
      <c r="M130" s="33"/>
      <c r="N130" s="33"/>
      <c r="P130" s="0" t="s">
        <v>267</v>
      </c>
      <c r="Q130" s="0" t="s">
        <v>267</v>
      </c>
    </row>
    <row r="131" customFormat="false" ht="13.8" hidden="false" customHeight="false" outlineLevel="0" collapsed="false">
      <c r="A131" s="0" t="str">
        <f aca="false">Q131</f>
        <v>x</v>
      </c>
      <c r="E131" s="7"/>
      <c r="P131" s="0" t="s">
        <v>267</v>
      </c>
      <c r="Q131" s="0" t="s">
        <v>267</v>
      </c>
    </row>
    <row r="132" customFormat="false" ht="13.8" hidden="false" customHeight="false" outlineLevel="0" collapsed="false">
      <c r="A132" s="0" t="str">
        <f aca="false">Q132</f>
        <v>x</v>
      </c>
      <c r="E132" s="7"/>
      <c r="P132" s="0" t="s">
        <v>267</v>
      </c>
      <c r="Q132" s="0" t="s">
        <v>267</v>
      </c>
    </row>
    <row r="133" customFormat="false" ht="26.85" hidden="false" customHeight="false" outlineLevel="0" collapsed="false">
      <c r="A133" s="0" t="str">
        <f aca="false">Q133</f>
        <v>AS8</v>
      </c>
      <c r="B133" s="17" t="s">
        <v>373</v>
      </c>
      <c r="C133" s="18" t="n">
        <f aca="false">COUNTIFS('Calc WO'!A:A,"*"&amp;B133&amp;"*")</f>
        <v>7</v>
      </c>
      <c r="E133" s="29" t="s">
        <v>222</v>
      </c>
      <c r="F133" s="30" t="s">
        <v>281</v>
      </c>
      <c r="G133" s="30" t="s">
        <v>223</v>
      </c>
      <c r="H133" s="30" t="s">
        <v>224</v>
      </c>
      <c r="I133" s="30" t="s">
        <v>225</v>
      </c>
      <c r="J133" s="30" t="s">
        <v>226</v>
      </c>
      <c r="K133" s="30" t="s">
        <v>227</v>
      </c>
      <c r="L133" s="30" t="s">
        <v>228</v>
      </c>
      <c r="M133" s="30" t="s">
        <v>229</v>
      </c>
      <c r="N133" s="30" t="s">
        <v>230</v>
      </c>
      <c r="P133" s="0" t="s">
        <v>292</v>
      </c>
      <c r="Q133" s="0" t="s">
        <v>293</v>
      </c>
      <c r="R133" s="8" t="s">
        <v>270</v>
      </c>
    </row>
    <row r="134" customFormat="false" ht="14.25" hidden="false" customHeight="false" outlineLevel="0" collapsed="false">
      <c r="A134" s="0" t="str">
        <f aca="false">Q134</f>
        <v>x</v>
      </c>
      <c r="B134" s="19" t="s">
        <v>286</v>
      </c>
      <c r="C134" s="9" t="n">
        <f aca="false">COUNTIFS('Calc WO'!A:A,"*"&amp;$B$133&amp;"*",'Calc WO'!A:A,"*"&amp;B134&amp;"*")</f>
        <v>0</v>
      </c>
      <c r="D134" s="0" t="s">
        <v>287</v>
      </c>
      <c r="E134" s="7" t="s">
        <v>235</v>
      </c>
      <c r="F134" s="9" t="n">
        <v>1</v>
      </c>
      <c r="G134" s="33" t="n">
        <f aca="false">$C$134*$F134</f>
        <v>0</v>
      </c>
      <c r="H134" s="33" t="n">
        <f aca="false">$C$135*$F134</f>
        <v>0</v>
      </c>
      <c r="I134" s="33" t="n">
        <f aca="false">$C$136*$F134</f>
        <v>3</v>
      </c>
      <c r="J134" s="33" t="n">
        <f aca="false">$C$137*$F134</f>
        <v>0</v>
      </c>
      <c r="K134" s="33" t="n">
        <f aca="false">$C$138*$F134</f>
        <v>3</v>
      </c>
      <c r="L134" s="33" t="n">
        <f aca="false">$C$139*$F134</f>
        <v>1</v>
      </c>
      <c r="M134" s="33" t="n">
        <f aca="false">$C$140*$F134</f>
        <v>0</v>
      </c>
      <c r="N134" s="33" t="n">
        <f aca="false">SUM(G134:M134)</f>
        <v>7</v>
      </c>
      <c r="P134" s="0" t="s">
        <v>267</v>
      </c>
      <c r="Q134" s="0" t="s">
        <v>267</v>
      </c>
    </row>
    <row r="135" customFormat="false" ht="14.25" hidden="false" customHeight="false" outlineLevel="0" collapsed="false">
      <c r="A135" s="0" t="str">
        <f aca="false">Q135</f>
        <v>x</v>
      </c>
      <c r="B135" s="19" t="s">
        <v>291</v>
      </c>
      <c r="C135" s="9" t="n">
        <f aca="false">COUNTIFS('Calc WO'!A:A,"*"&amp;$B$133&amp;"*",'Calc WO'!A:A,"*"&amp;B135&amp;"*")</f>
        <v>0</v>
      </c>
      <c r="E135" s="7" t="s">
        <v>258</v>
      </c>
      <c r="F135" s="9" t="n">
        <v>1</v>
      </c>
      <c r="G135" s="33" t="n">
        <f aca="false">$C$134*$F135</f>
        <v>0</v>
      </c>
      <c r="H135" s="33" t="n">
        <f aca="false">$C$135*$F135</f>
        <v>0</v>
      </c>
      <c r="I135" s="33" t="n">
        <f aca="false">$C$136*$F135</f>
        <v>3</v>
      </c>
      <c r="J135" s="33" t="n">
        <f aca="false">$C$137*$F135</f>
        <v>0</v>
      </c>
      <c r="K135" s="33" t="n">
        <f aca="false">$C$138*$F135</f>
        <v>3</v>
      </c>
      <c r="L135" s="33" t="n">
        <f aca="false">$C$139*$F135</f>
        <v>1</v>
      </c>
      <c r="M135" s="33" t="n">
        <f aca="false">$C$140*$F135</f>
        <v>0</v>
      </c>
      <c r="N135" s="33" t="n">
        <f aca="false">SUM(G135:M135)</f>
        <v>7</v>
      </c>
      <c r="P135" s="0" t="s">
        <v>267</v>
      </c>
      <c r="Q135" s="0" t="s">
        <v>267</v>
      </c>
    </row>
    <row r="136" customFormat="false" ht="14.25" hidden="false" customHeight="false" outlineLevel="0" collapsed="false">
      <c r="A136" s="0" t="str">
        <f aca="false">Q136</f>
        <v>x</v>
      </c>
      <c r="B136" s="19" t="s">
        <v>225</v>
      </c>
      <c r="C136" s="9" t="n">
        <f aca="false">COUNTIFS('Calc WO'!A:A,"*"&amp;$B$133&amp;"*",'Calc WO'!A:A,"*"&amp;B136&amp;"*")</f>
        <v>3</v>
      </c>
      <c r="E136" s="0" t="s">
        <v>233</v>
      </c>
      <c r="F136" s="9" t="n">
        <v>1</v>
      </c>
      <c r="G136" s="33" t="n">
        <f aca="false">$C$134*$F136</f>
        <v>0</v>
      </c>
      <c r="H136" s="33" t="n">
        <f aca="false">$C$135*$F136</f>
        <v>0</v>
      </c>
      <c r="I136" s="33" t="n">
        <f aca="false">$C$136*$F136</f>
        <v>3</v>
      </c>
      <c r="J136" s="33" t="n">
        <f aca="false">$C$137*$F136</f>
        <v>0</v>
      </c>
      <c r="K136" s="33" t="n">
        <f aca="false">$C$138*$F136</f>
        <v>3</v>
      </c>
      <c r="L136" s="33" t="n">
        <f aca="false">$C$139*$F136</f>
        <v>1</v>
      </c>
      <c r="M136" s="33" t="n">
        <f aca="false">$C$140*$F136</f>
        <v>0</v>
      </c>
      <c r="N136" s="33" t="n">
        <f aca="false">SUM(G136:M136)</f>
        <v>7</v>
      </c>
      <c r="P136" s="0" t="s">
        <v>267</v>
      </c>
      <c r="Q136" s="0" t="s">
        <v>267</v>
      </c>
    </row>
    <row r="137" customFormat="false" ht="14.25" hidden="false" customHeight="false" outlineLevel="0" collapsed="false">
      <c r="A137" s="0" t="str">
        <f aca="false">Q137</f>
        <v>x</v>
      </c>
      <c r="B137" s="19" t="s">
        <v>296</v>
      </c>
      <c r="C137" s="9" t="n">
        <f aca="false">COUNTIFS('Calc WO'!A:A,"*"&amp;$B$133&amp;"*",'Calc WO'!A:A,"*"&amp;B137&amp;"*")</f>
        <v>0</v>
      </c>
      <c r="E137" s="0" t="s">
        <v>239</v>
      </c>
      <c r="F137" s="9" t="n">
        <v>1</v>
      </c>
      <c r="G137" s="33" t="n">
        <f aca="false">$C$134*$F137</f>
        <v>0</v>
      </c>
      <c r="H137" s="33" t="n">
        <f aca="false">$C$135*$F137</f>
        <v>0</v>
      </c>
      <c r="I137" s="33" t="n">
        <f aca="false">$C$136*$F137</f>
        <v>3</v>
      </c>
      <c r="J137" s="33" t="n">
        <f aca="false">$C$137*$F137</f>
        <v>0</v>
      </c>
      <c r="K137" s="33" t="n">
        <f aca="false">$C$138*$F137</f>
        <v>3</v>
      </c>
      <c r="L137" s="33" t="n">
        <f aca="false">$C$139*$F137</f>
        <v>1</v>
      </c>
      <c r="M137" s="33" t="n">
        <f aca="false">$C$140*$F137</f>
        <v>0</v>
      </c>
      <c r="N137" s="33" t="n">
        <f aca="false">SUM(G137:M137)</f>
        <v>7</v>
      </c>
      <c r="P137" s="0" t="s">
        <v>267</v>
      </c>
      <c r="Q137" s="0" t="s">
        <v>267</v>
      </c>
    </row>
    <row r="138" customFormat="false" ht="14.25" hidden="false" customHeight="false" outlineLevel="0" collapsed="false">
      <c r="A138" s="0" t="str">
        <f aca="false">Q138</f>
        <v>x</v>
      </c>
      <c r="B138" s="19" t="s">
        <v>227</v>
      </c>
      <c r="C138" s="9" t="n">
        <f aca="false">COUNTIFS('Calc WO'!A:A,"*"&amp;$B$133&amp;"*",'Calc WO'!A:A,"*"&amp;B138&amp;"*")</f>
        <v>3</v>
      </c>
      <c r="D138" s="0" t="s">
        <v>297</v>
      </c>
      <c r="E138" s="0" t="s">
        <v>245</v>
      </c>
      <c r="F138" s="20" t="n">
        <v>1</v>
      </c>
      <c r="G138" s="33" t="n">
        <f aca="false">$C$134*$F138</f>
        <v>0</v>
      </c>
      <c r="H138" s="33" t="n">
        <f aca="false">$C$135*$F138</f>
        <v>0</v>
      </c>
      <c r="I138" s="33" t="n">
        <f aca="false">$C$136*$F138</f>
        <v>3</v>
      </c>
      <c r="J138" s="33" t="n">
        <f aca="false">$C$137*$F138</f>
        <v>0</v>
      </c>
      <c r="K138" s="33" t="n">
        <f aca="false">$C$138*$F138</f>
        <v>3</v>
      </c>
      <c r="L138" s="33" t="n">
        <f aca="false">$C$139*$F138</f>
        <v>1</v>
      </c>
      <c r="M138" s="33" t="n">
        <f aca="false">$C$140*$F138</f>
        <v>0</v>
      </c>
      <c r="N138" s="33" t="n">
        <f aca="false">SUM(G138:M138)</f>
        <v>7</v>
      </c>
      <c r="P138" s="0" t="s">
        <v>267</v>
      </c>
      <c r="Q138" s="0" t="s">
        <v>267</v>
      </c>
    </row>
    <row r="139" customFormat="false" ht="14.25" hidden="false" customHeight="false" outlineLevel="0" collapsed="false">
      <c r="A139" s="0" t="str">
        <f aca="false">Q139</f>
        <v>x</v>
      </c>
      <c r="B139" s="19" t="s">
        <v>228</v>
      </c>
      <c r="C139" s="9" t="n">
        <f aca="false">COUNTIFS('Calc WO'!A:A,"*"&amp;$B$133&amp;"*",'Calc WO'!A:A,"*"&amp;B139&amp;"*")</f>
        <v>1</v>
      </c>
      <c r="E139" s="0" t="s">
        <v>239</v>
      </c>
      <c r="F139" s="9" t="n">
        <v>1</v>
      </c>
      <c r="G139" s="33" t="n">
        <f aca="false">$C$134*$F139</f>
        <v>0</v>
      </c>
      <c r="H139" s="33" t="n">
        <f aca="false">$C$135*$F139</f>
        <v>0</v>
      </c>
      <c r="I139" s="33" t="n">
        <f aca="false">$C$136*$F139</f>
        <v>3</v>
      </c>
      <c r="J139" s="33" t="n">
        <f aca="false">$C$137*$F139</f>
        <v>0</v>
      </c>
      <c r="K139" s="33" t="n">
        <f aca="false">$C$138*$F139</f>
        <v>3</v>
      </c>
      <c r="L139" s="33" t="n">
        <f aca="false">$C$139*$F139</f>
        <v>1</v>
      </c>
      <c r="M139" s="33" t="n">
        <f aca="false">$C$140*$F139</f>
        <v>0</v>
      </c>
      <c r="N139" s="33" t="n">
        <f aca="false">SUM(G139:M139)</f>
        <v>7</v>
      </c>
      <c r="P139" s="0" t="s">
        <v>267</v>
      </c>
      <c r="Q139" s="0" t="s">
        <v>267</v>
      </c>
    </row>
    <row r="140" customFormat="false" ht="14.25" hidden="false" customHeight="false" outlineLevel="0" collapsed="false">
      <c r="A140" s="0" t="str">
        <f aca="false">Q140</f>
        <v>x</v>
      </c>
      <c r="B140" s="19" t="s">
        <v>229</v>
      </c>
      <c r="C140" s="9" t="n">
        <f aca="false">COUNTIFS('Calc WO'!A:A,"*"&amp;$B$133&amp;"*",'Calc WO'!A:A,"*"&amp;B140&amp;"*")</f>
        <v>0</v>
      </c>
      <c r="E140" s="0" t="s">
        <v>236</v>
      </c>
      <c r="F140" s="9" t="n">
        <v>1</v>
      </c>
      <c r="G140" s="33" t="n">
        <f aca="false">$C$134*$F140</f>
        <v>0</v>
      </c>
      <c r="H140" s="33" t="n">
        <f aca="false">$C$135*$F140</f>
        <v>0</v>
      </c>
      <c r="I140" s="33" t="n">
        <f aca="false">$C$136*$F140</f>
        <v>3</v>
      </c>
      <c r="J140" s="33" t="n">
        <f aca="false">$C$137*$F140</f>
        <v>0</v>
      </c>
      <c r="K140" s="33" t="n">
        <f aca="false">$C$138*$F140</f>
        <v>3</v>
      </c>
      <c r="L140" s="33" t="n">
        <f aca="false">$C$139*$F140</f>
        <v>1</v>
      </c>
      <c r="M140" s="33" t="n">
        <f aca="false">$C$140*$F140</f>
        <v>0</v>
      </c>
      <c r="N140" s="33" t="n">
        <f aca="false">SUM(G140:M140)</f>
        <v>7</v>
      </c>
      <c r="P140" s="0" t="s">
        <v>267</v>
      </c>
      <c r="Q140" s="0" t="s">
        <v>267</v>
      </c>
    </row>
    <row r="141" customFormat="false" ht="14.25" hidden="false" customHeight="false" outlineLevel="0" collapsed="false">
      <c r="A141" s="0" t="str">
        <f aca="false">Q141</f>
        <v>x</v>
      </c>
      <c r="D141" s="0" t="s">
        <v>304</v>
      </c>
      <c r="E141" s="7" t="s">
        <v>238</v>
      </c>
      <c r="F141" s="9" t="n">
        <v>1</v>
      </c>
      <c r="G141" s="33" t="n">
        <f aca="false">$C$134*$F141</f>
        <v>0</v>
      </c>
      <c r="H141" s="33" t="n">
        <f aca="false">$C$135*$F141</f>
        <v>0</v>
      </c>
      <c r="I141" s="33" t="n">
        <f aca="false">$C$136*$F141</f>
        <v>3</v>
      </c>
      <c r="J141" s="33" t="n">
        <f aca="false">$C$137*$F141</f>
        <v>0</v>
      </c>
      <c r="K141" s="33" t="n">
        <f aca="false">$C$138*$F141</f>
        <v>3</v>
      </c>
      <c r="L141" s="33" t="n">
        <f aca="false">$C$139*$F141</f>
        <v>1</v>
      </c>
      <c r="M141" s="33" t="n">
        <f aca="false">$C$140*$F141</f>
        <v>0</v>
      </c>
      <c r="N141" s="33" t="n">
        <f aca="false">SUM(G141:M141)</f>
        <v>7</v>
      </c>
      <c r="P141" s="0" t="s">
        <v>267</v>
      </c>
      <c r="Q141" s="0" t="s">
        <v>267</v>
      </c>
    </row>
    <row r="142" customFormat="false" ht="14.25" hidden="false" customHeight="false" outlineLevel="0" collapsed="false">
      <c r="A142" s="0" t="s">
        <v>267</v>
      </c>
      <c r="D142" s="0" t="s">
        <v>307</v>
      </c>
      <c r="E142" s="0" t="s">
        <v>249</v>
      </c>
      <c r="F142" s="9" t="n">
        <v>1</v>
      </c>
      <c r="G142" s="33" t="n">
        <f aca="false">$C$134*$F142</f>
        <v>0</v>
      </c>
      <c r="H142" s="33" t="n">
        <f aca="false">$C$135*$F142</f>
        <v>0</v>
      </c>
      <c r="I142" s="33" t="n">
        <f aca="false">$C$136*$F142</f>
        <v>3</v>
      </c>
      <c r="J142" s="33" t="n">
        <f aca="false">$C$137*$F142</f>
        <v>0</v>
      </c>
      <c r="K142" s="33" t="n">
        <f aca="false">$C$138*$F142</f>
        <v>3</v>
      </c>
      <c r="L142" s="33" t="n">
        <f aca="false">$C$139*$F142</f>
        <v>1</v>
      </c>
      <c r="M142" s="33" t="n">
        <f aca="false">$C$140*$F142</f>
        <v>0</v>
      </c>
      <c r="N142" s="33" t="n">
        <f aca="false">SUM(G142:M142)</f>
        <v>7</v>
      </c>
      <c r="P142" s="0" t="s">
        <v>267</v>
      </c>
      <c r="Q142" s="0" t="s">
        <v>267</v>
      </c>
    </row>
    <row r="143" customFormat="false" ht="13.8" hidden="false" customHeight="false" outlineLevel="0" collapsed="false">
      <c r="A143" s="0" t="s">
        <v>267</v>
      </c>
      <c r="G143" s="33"/>
      <c r="H143" s="33"/>
      <c r="I143" s="33"/>
      <c r="J143" s="33"/>
      <c r="K143" s="33"/>
      <c r="L143" s="33"/>
      <c r="M143" s="33"/>
      <c r="N143" s="33"/>
      <c r="P143" s="0" t="s">
        <v>267</v>
      </c>
      <c r="Q143" s="0" t="s">
        <v>267</v>
      </c>
    </row>
    <row r="144" customFormat="false" ht="13.8" hidden="false" customHeight="false" outlineLevel="0" collapsed="false">
      <c r="A144" s="0" t="s">
        <v>267</v>
      </c>
      <c r="E144" s="7"/>
      <c r="G144" s="33"/>
      <c r="H144" s="33"/>
      <c r="I144" s="33"/>
      <c r="J144" s="33"/>
      <c r="K144" s="33"/>
      <c r="L144" s="33"/>
      <c r="M144" s="33"/>
      <c r="N144" s="33"/>
      <c r="P144" s="0" t="s">
        <v>267</v>
      </c>
      <c r="Q144" s="0" t="s">
        <v>267</v>
      </c>
    </row>
    <row r="145" customFormat="false" ht="13.8" hidden="false" customHeight="false" outlineLevel="0" collapsed="false">
      <c r="A145" s="0" t="str">
        <f aca="false">Q145</f>
        <v>x</v>
      </c>
      <c r="E145" s="7"/>
      <c r="P145" s="0" t="s">
        <v>267</v>
      </c>
      <c r="Q145" s="0" t="s">
        <v>267</v>
      </c>
    </row>
    <row r="146" customFormat="false" ht="26.85" hidden="false" customHeight="false" outlineLevel="0" collapsed="false">
      <c r="A146" s="0" t="str">
        <f aca="false">Q146</f>
        <v>AM8</v>
      </c>
      <c r="B146" s="17" t="s">
        <v>374</v>
      </c>
      <c r="C146" s="18" t="n">
        <f aca="false">COUNTIFS('Calc WO'!A:A,"*"&amp;B146&amp;"*")</f>
        <v>0</v>
      </c>
      <c r="E146" s="29" t="s">
        <v>222</v>
      </c>
      <c r="F146" s="30" t="s">
        <v>281</v>
      </c>
      <c r="G146" s="30" t="s">
        <v>223</v>
      </c>
      <c r="H146" s="30" t="s">
        <v>224</v>
      </c>
      <c r="I146" s="30" t="s">
        <v>225</v>
      </c>
      <c r="J146" s="30" t="s">
        <v>226</v>
      </c>
      <c r="K146" s="30" t="s">
        <v>227</v>
      </c>
      <c r="L146" s="30" t="s">
        <v>228</v>
      </c>
      <c r="M146" s="30" t="s">
        <v>229</v>
      </c>
      <c r="N146" s="30" t="s">
        <v>230</v>
      </c>
      <c r="P146" s="36" t="s">
        <v>294</v>
      </c>
      <c r="Q146" s="0" t="s">
        <v>295</v>
      </c>
      <c r="R146" s="8" t="s">
        <v>270</v>
      </c>
    </row>
    <row r="147" customFormat="false" ht="14.25" hidden="false" customHeight="false" outlineLevel="0" collapsed="false">
      <c r="A147" s="0" t="str">
        <f aca="false">Q147</f>
        <v>x</v>
      </c>
      <c r="B147" s="19" t="s">
        <v>286</v>
      </c>
      <c r="C147" s="9" t="n">
        <f aca="false">COUNTIFS('Calc WO'!A:A,"*"&amp;$B$146&amp;"*",'Calc WO'!A:A,"*"&amp;B147&amp;"*")</f>
        <v>0</v>
      </c>
      <c r="D147" s="0" t="s">
        <v>287</v>
      </c>
      <c r="E147" s="7" t="s">
        <v>235</v>
      </c>
      <c r="F147" s="9" t="n">
        <v>1</v>
      </c>
      <c r="G147" s="33" t="n">
        <f aca="false">$C$147*$F147</f>
        <v>0</v>
      </c>
      <c r="H147" s="33" t="n">
        <f aca="false">$C$148*$F147</f>
        <v>0</v>
      </c>
      <c r="I147" s="33" t="n">
        <f aca="false">$C$149*$F147</f>
        <v>0</v>
      </c>
      <c r="J147" s="33" t="n">
        <f aca="false">$C$150*$F147</f>
        <v>0</v>
      </c>
      <c r="K147" s="33" t="n">
        <f aca="false">$C$151*$F147</f>
        <v>0</v>
      </c>
      <c r="L147" s="33" t="n">
        <f aca="false">$C$152*$F147</f>
        <v>0</v>
      </c>
      <c r="M147" s="33" t="n">
        <f aca="false">$C$153*$F147</f>
        <v>0</v>
      </c>
      <c r="N147" s="33" t="n">
        <f aca="false">SUM(G147:M147)</f>
        <v>0</v>
      </c>
      <c r="P147" s="0" t="s">
        <v>267</v>
      </c>
      <c r="Q147" s="0" t="s">
        <v>267</v>
      </c>
    </row>
    <row r="148" customFormat="false" ht="14.25" hidden="false" customHeight="false" outlineLevel="0" collapsed="false">
      <c r="A148" s="0" t="str">
        <f aca="false">Q148</f>
        <v>x</v>
      </c>
      <c r="B148" s="19" t="s">
        <v>291</v>
      </c>
      <c r="C148" s="9" t="n">
        <f aca="false">COUNTIFS('Calc WO'!A:A,"*"&amp;$B$146&amp;"*",'Calc WO'!A:A,"*"&amp;B148&amp;"*")</f>
        <v>0</v>
      </c>
      <c r="E148" s="7" t="s">
        <v>258</v>
      </c>
      <c r="F148" s="9" t="n">
        <v>1</v>
      </c>
      <c r="G148" s="33" t="n">
        <f aca="false">$C$147*$F148</f>
        <v>0</v>
      </c>
      <c r="H148" s="33" t="n">
        <f aca="false">$C$148*$F148</f>
        <v>0</v>
      </c>
      <c r="I148" s="33" t="n">
        <f aca="false">$C$149*$F148</f>
        <v>0</v>
      </c>
      <c r="J148" s="33" t="n">
        <f aca="false">$C$150*$F148</f>
        <v>0</v>
      </c>
      <c r="K148" s="33" t="n">
        <f aca="false">$C$151*$F148</f>
        <v>0</v>
      </c>
      <c r="L148" s="33" t="n">
        <f aca="false">$C$152*$F148</f>
        <v>0</v>
      </c>
      <c r="M148" s="33" t="n">
        <f aca="false">$C$153*$F148</f>
        <v>0</v>
      </c>
      <c r="N148" s="33" t="n">
        <f aca="false">SUM(G148:M148)</f>
        <v>0</v>
      </c>
      <c r="P148" s="0" t="s">
        <v>267</v>
      </c>
      <c r="Q148" s="0" t="s">
        <v>267</v>
      </c>
    </row>
    <row r="149" customFormat="false" ht="14.25" hidden="false" customHeight="false" outlineLevel="0" collapsed="false">
      <c r="A149" s="0" t="str">
        <f aca="false">Q149</f>
        <v>x</v>
      </c>
      <c r="B149" s="19" t="s">
        <v>225</v>
      </c>
      <c r="C149" s="9" t="n">
        <f aca="false">COUNTIFS('Calc WO'!A:A,"*"&amp;$B$146&amp;"*",'Calc WO'!A:A,"*"&amp;B149&amp;"*")</f>
        <v>0</v>
      </c>
      <c r="E149" s="0" t="s">
        <v>233</v>
      </c>
      <c r="F149" s="9" t="n">
        <v>1</v>
      </c>
      <c r="G149" s="33" t="n">
        <f aca="false">$C$147*$F149</f>
        <v>0</v>
      </c>
      <c r="H149" s="33" t="n">
        <f aca="false">$C$148*$F149</f>
        <v>0</v>
      </c>
      <c r="I149" s="33" t="n">
        <f aca="false">$C$149*$F149</f>
        <v>0</v>
      </c>
      <c r="J149" s="33" t="n">
        <f aca="false">$C$150*$F149</f>
        <v>0</v>
      </c>
      <c r="K149" s="33" t="n">
        <f aca="false">$C$151*$F149</f>
        <v>0</v>
      </c>
      <c r="L149" s="33" t="n">
        <f aca="false">$C$152*$F149</f>
        <v>0</v>
      </c>
      <c r="M149" s="33" t="n">
        <f aca="false">$C$153*$F149</f>
        <v>0</v>
      </c>
      <c r="N149" s="33" t="n">
        <f aca="false">SUM(G149:M149)</f>
        <v>0</v>
      </c>
      <c r="P149" s="0" t="s">
        <v>267</v>
      </c>
      <c r="Q149" s="0" t="s">
        <v>267</v>
      </c>
    </row>
    <row r="150" customFormat="false" ht="14.25" hidden="false" customHeight="false" outlineLevel="0" collapsed="false">
      <c r="A150" s="0" t="str">
        <f aca="false">Q150</f>
        <v>x</v>
      </c>
      <c r="B150" s="19" t="s">
        <v>296</v>
      </c>
      <c r="C150" s="9" t="n">
        <f aca="false">COUNTIFS('Calc WO'!A:A,"*"&amp;$B$146&amp;"*",'Calc WO'!A:A,"*"&amp;B150&amp;"*")</f>
        <v>0</v>
      </c>
      <c r="E150" s="0" t="s">
        <v>239</v>
      </c>
      <c r="F150" s="9" t="n">
        <v>1</v>
      </c>
      <c r="G150" s="33" t="n">
        <f aca="false">$C$147*$F150</f>
        <v>0</v>
      </c>
      <c r="H150" s="33" t="n">
        <f aca="false">$C$148*$F150</f>
        <v>0</v>
      </c>
      <c r="I150" s="33" t="n">
        <f aca="false">$C$149*$F150</f>
        <v>0</v>
      </c>
      <c r="J150" s="33" t="n">
        <f aca="false">$C$150*$F150</f>
        <v>0</v>
      </c>
      <c r="K150" s="33" t="n">
        <f aca="false">$C$151*$F150</f>
        <v>0</v>
      </c>
      <c r="L150" s="33" t="n">
        <f aca="false">$C$152*$F150</f>
        <v>0</v>
      </c>
      <c r="M150" s="33" t="n">
        <f aca="false">$C$153*$F150</f>
        <v>0</v>
      </c>
      <c r="N150" s="33" t="n">
        <f aca="false">SUM(G150:M150)</f>
        <v>0</v>
      </c>
      <c r="P150" s="0" t="s">
        <v>267</v>
      </c>
      <c r="Q150" s="0" t="s">
        <v>267</v>
      </c>
    </row>
    <row r="151" customFormat="false" ht="14.25" hidden="false" customHeight="false" outlineLevel="0" collapsed="false">
      <c r="A151" s="0" t="str">
        <f aca="false">Q151</f>
        <v>x</v>
      </c>
      <c r="B151" s="19" t="s">
        <v>227</v>
      </c>
      <c r="C151" s="9" t="n">
        <f aca="false">COUNTIFS('Calc WO'!A:A,"*"&amp;$B$146&amp;"*",'Calc WO'!A:A,"*"&amp;B151&amp;"*")</f>
        <v>0</v>
      </c>
      <c r="D151" s="0" t="s">
        <v>297</v>
      </c>
      <c r="E151" s="0" t="s">
        <v>245</v>
      </c>
      <c r="F151" s="20" t="n">
        <v>1</v>
      </c>
      <c r="G151" s="20" t="n">
        <f aca="false">$C$147*$F151</f>
        <v>0</v>
      </c>
      <c r="H151" s="20" t="n">
        <f aca="false">$C$148*$F151</f>
        <v>0</v>
      </c>
      <c r="I151" s="20" t="n">
        <f aca="false">$C$149*$F151</f>
        <v>0</v>
      </c>
      <c r="J151" s="20" t="n">
        <f aca="false">$C$150*$F151</f>
        <v>0</v>
      </c>
      <c r="K151" s="20" t="n">
        <f aca="false">$C$151*$F151</f>
        <v>0</v>
      </c>
      <c r="L151" s="20" t="n">
        <f aca="false">$C$152*$F151</f>
        <v>0</v>
      </c>
      <c r="M151" s="20" t="n">
        <f aca="false">$C$153*$F151</f>
        <v>0</v>
      </c>
      <c r="N151" s="33" t="n">
        <f aca="false">SUM(G151:M151)</f>
        <v>0</v>
      </c>
      <c r="P151" s="0" t="s">
        <v>267</v>
      </c>
      <c r="Q151" s="0" t="s">
        <v>267</v>
      </c>
    </row>
    <row r="152" customFormat="false" ht="14.25" hidden="false" customHeight="false" outlineLevel="0" collapsed="false">
      <c r="A152" s="0" t="str">
        <f aca="false">Q152</f>
        <v>x</v>
      </c>
      <c r="B152" s="19" t="s">
        <v>228</v>
      </c>
      <c r="C152" s="9" t="n">
        <f aca="false">COUNTIFS('Calc WO'!A:A,"*"&amp;$B$146&amp;"*",'Calc WO'!A:A,"*"&amp;B152&amp;"*")</f>
        <v>0</v>
      </c>
      <c r="E152" s="0" t="s">
        <v>239</v>
      </c>
      <c r="F152" s="9" t="n">
        <v>1</v>
      </c>
      <c r="G152" s="20" t="n">
        <f aca="false">$C$147*$F152</f>
        <v>0</v>
      </c>
      <c r="H152" s="20" t="n">
        <f aca="false">$C$148*$F152</f>
        <v>0</v>
      </c>
      <c r="I152" s="20" t="n">
        <f aca="false">$C$149*$F152</f>
        <v>0</v>
      </c>
      <c r="J152" s="20" t="n">
        <f aca="false">$C$150*$F152</f>
        <v>0</v>
      </c>
      <c r="K152" s="20" t="n">
        <f aca="false">$C$151*$F152</f>
        <v>0</v>
      </c>
      <c r="L152" s="20" t="n">
        <f aca="false">$C$152*$F152</f>
        <v>0</v>
      </c>
      <c r="M152" s="20" t="n">
        <f aca="false">$C$153*$F152</f>
        <v>0</v>
      </c>
      <c r="N152" s="33" t="n">
        <f aca="false">SUM(G152:M152)</f>
        <v>0</v>
      </c>
      <c r="P152" s="0" t="s">
        <v>267</v>
      </c>
      <c r="Q152" s="0" t="s">
        <v>267</v>
      </c>
    </row>
    <row r="153" customFormat="false" ht="14.25" hidden="false" customHeight="false" outlineLevel="0" collapsed="false">
      <c r="A153" s="0" t="str">
        <f aca="false">Q153</f>
        <v>x</v>
      </c>
      <c r="B153" s="19" t="s">
        <v>229</v>
      </c>
      <c r="C153" s="9" t="n">
        <f aca="false">COUNTIFS('Calc WO'!A:A,"*"&amp;$B$146&amp;"*",'Calc WO'!A:A,"*"&amp;B153&amp;"*")</f>
        <v>0</v>
      </c>
      <c r="E153" s="0" t="s">
        <v>236</v>
      </c>
      <c r="F153" s="9" t="n">
        <v>1</v>
      </c>
      <c r="G153" s="20" t="n">
        <f aca="false">$C$147*$F153</f>
        <v>0</v>
      </c>
      <c r="H153" s="20" t="n">
        <f aca="false">$C$148*$F153</f>
        <v>0</v>
      </c>
      <c r="I153" s="20" t="n">
        <f aca="false">$C$149*$F153</f>
        <v>0</v>
      </c>
      <c r="J153" s="20" t="n">
        <f aca="false">$C$150*$F153</f>
        <v>0</v>
      </c>
      <c r="K153" s="20" t="n">
        <f aca="false">$C$151*$F153</f>
        <v>0</v>
      </c>
      <c r="L153" s="20" t="n">
        <f aca="false">$C$152*$F153</f>
        <v>0</v>
      </c>
      <c r="M153" s="20" t="n">
        <f aca="false">$C$153*$F153</f>
        <v>0</v>
      </c>
      <c r="N153" s="33" t="n">
        <f aca="false">SUM(G153:M153)</f>
        <v>0</v>
      </c>
      <c r="P153" s="0" t="s">
        <v>267</v>
      </c>
      <c r="Q153" s="0" t="s">
        <v>267</v>
      </c>
    </row>
    <row r="154" customFormat="false" ht="14.25" hidden="false" customHeight="false" outlineLevel="0" collapsed="false">
      <c r="A154" s="0" t="str">
        <f aca="false">Q154</f>
        <v>x</v>
      </c>
      <c r="B154" s="21"/>
      <c r="D154" s="0" t="s">
        <v>304</v>
      </c>
      <c r="E154" s="7" t="s">
        <v>238</v>
      </c>
      <c r="F154" s="9" t="n">
        <v>1</v>
      </c>
      <c r="G154" s="20" t="n">
        <f aca="false">$C$147*$F154</f>
        <v>0</v>
      </c>
      <c r="H154" s="20" t="n">
        <f aca="false">$C$148*$F154</f>
        <v>0</v>
      </c>
      <c r="I154" s="20" t="n">
        <f aca="false">$C$149*$F154</f>
        <v>0</v>
      </c>
      <c r="J154" s="20" t="n">
        <f aca="false">$C$150*$F154</f>
        <v>0</v>
      </c>
      <c r="K154" s="20" t="n">
        <f aca="false">$C$151*$F154</f>
        <v>0</v>
      </c>
      <c r="L154" s="20" t="n">
        <f aca="false">$C$152*$F154</f>
        <v>0</v>
      </c>
      <c r="M154" s="20" t="n">
        <f aca="false">$C$153*$F154</f>
        <v>0</v>
      </c>
      <c r="N154" s="33" t="n">
        <f aca="false">SUM(G154:M154)</f>
        <v>0</v>
      </c>
      <c r="P154" s="0" t="s">
        <v>267</v>
      </c>
      <c r="Q154" s="0" t="s">
        <v>267</v>
      </c>
    </row>
    <row r="155" customFormat="false" ht="14.25" hidden="false" customHeight="false" outlineLevel="0" collapsed="false">
      <c r="A155" s="0" t="s">
        <v>267</v>
      </c>
      <c r="D155" s="0" t="s">
        <v>307</v>
      </c>
      <c r="E155" s="0" t="s">
        <v>375</v>
      </c>
      <c r="F155" s="9" t="n">
        <v>1</v>
      </c>
      <c r="G155" s="20" t="n">
        <f aca="false">$C$147*$F155</f>
        <v>0</v>
      </c>
      <c r="H155" s="20" t="n">
        <f aca="false">$C$148*$F155</f>
        <v>0</v>
      </c>
      <c r="I155" s="20" t="n">
        <f aca="false">$C$149*$F155</f>
        <v>0</v>
      </c>
      <c r="J155" s="20" t="n">
        <f aca="false">$C$150*$F155</f>
        <v>0</v>
      </c>
      <c r="K155" s="20" t="n">
        <f aca="false">$C$151*$F155</f>
        <v>0</v>
      </c>
      <c r="L155" s="20" t="n">
        <f aca="false">$C$152*$F155</f>
        <v>0</v>
      </c>
      <c r="M155" s="20" t="n">
        <f aca="false">$C$153*$F155</f>
        <v>0</v>
      </c>
      <c r="N155" s="33" t="n">
        <f aca="false">SUM(G155:M155)</f>
        <v>0</v>
      </c>
      <c r="P155" s="0" t="s">
        <v>267</v>
      </c>
      <c r="Q155" s="0" t="s">
        <v>267</v>
      </c>
    </row>
    <row r="156" customFormat="false" ht="13.8" hidden="false" customHeight="false" outlineLevel="0" collapsed="false">
      <c r="A156" s="0" t="s">
        <v>267</v>
      </c>
      <c r="B156" s="21"/>
      <c r="G156" s="20"/>
      <c r="H156" s="20"/>
      <c r="I156" s="20"/>
      <c r="J156" s="20"/>
      <c r="K156" s="20"/>
      <c r="L156" s="20"/>
      <c r="M156" s="20"/>
      <c r="N156" s="33"/>
      <c r="P156" s="0" t="s">
        <v>267</v>
      </c>
      <c r="Q156" s="0" t="s">
        <v>267</v>
      </c>
    </row>
    <row r="157" customFormat="false" ht="13.8" hidden="false" customHeight="false" outlineLevel="0" collapsed="false">
      <c r="A157" s="0" t="s">
        <v>267</v>
      </c>
      <c r="B157" s="21"/>
      <c r="G157" s="20"/>
      <c r="H157" s="20"/>
      <c r="I157" s="20"/>
      <c r="J157" s="20"/>
      <c r="K157" s="20"/>
      <c r="L157" s="20"/>
      <c r="M157" s="20"/>
      <c r="N157" s="33"/>
      <c r="P157" s="0" t="s">
        <v>267</v>
      </c>
      <c r="Q157" s="0" t="s">
        <v>267</v>
      </c>
    </row>
    <row r="158" customFormat="false" ht="13.8" hidden="false" customHeight="false" outlineLevel="0" collapsed="false">
      <c r="A158" s="0" t="str">
        <f aca="false">Q158</f>
        <v>x</v>
      </c>
      <c r="E158" s="7"/>
      <c r="P158" s="0" t="s">
        <v>267</v>
      </c>
      <c r="Q158" s="0" t="s">
        <v>267</v>
      </c>
    </row>
    <row r="159" customFormat="false" ht="13.8" hidden="false" customHeight="false" outlineLevel="0" collapsed="false">
      <c r="A159" s="0" t="str">
        <f aca="false">Q159</f>
        <v>x</v>
      </c>
      <c r="B159" s="35"/>
      <c r="P159" s="0" t="s">
        <v>267</v>
      </c>
      <c r="Q159" s="0" t="s">
        <v>267</v>
      </c>
    </row>
    <row r="160" customFormat="false" ht="26.85" hidden="false" customHeight="false" outlineLevel="0" collapsed="false">
      <c r="A160" s="0" t="str">
        <f aca="false">Q160</f>
        <v>AM10</v>
      </c>
      <c r="B160" s="17" t="s">
        <v>376</v>
      </c>
      <c r="C160" s="18" t="n">
        <f aca="false">COUNTIFS('Calc WO'!A:A,"*"&amp;B160&amp;"*")</f>
        <v>2</v>
      </c>
      <c r="E160" s="29" t="s">
        <v>222</v>
      </c>
      <c r="F160" s="30" t="s">
        <v>281</v>
      </c>
      <c r="G160" s="30" t="s">
        <v>223</v>
      </c>
      <c r="H160" s="30" t="s">
        <v>224</v>
      </c>
      <c r="I160" s="30" t="s">
        <v>225</v>
      </c>
      <c r="J160" s="30" t="s">
        <v>226</v>
      </c>
      <c r="K160" s="30" t="s">
        <v>227</v>
      </c>
      <c r="L160" s="30" t="s">
        <v>228</v>
      </c>
      <c r="M160" s="30" t="s">
        <v>229</v>
      </c>
      <c r="N160" s="30" t="s">
        <v>230</v>
      </c>
      <c r="P160" s="36" t="s">
        <v>300</v>
      </c>
      <c r="Q160" s="0" t="s">
        <v>301</v>
      </c>
      <c r="R160" s="8" t="s">
        <v>270</v>
      </c>
    </row>
    <row r="161" customFormat="false" ht="14.25" hidden="false" customHeight="false" outlineLevel="0" collapsed="false">
      <c r="A161" s="0" t="str">
        <f aca="false">Q161</f>
        <v>x</v>
      </c>
      <c r="B161" s="19" t="s">
        <v>286</v>
      </c>
      <c r="C161" s="9" t="n">
        <f aca="false">COUNTIFS('Calc WO'!A:A,"*"&amp;$B$160&amp;"*",'Calc WO'!A:A,"*"&amp;B161&amp;"*")</f>
        <v>0</v>
      </c>
      <c r="D161" s="0" t="s">
        <v>287</v>
      </c>
      <c r="E161" s="7" t="s">
        <v>235</v>
      </c>
      <c r="F161" s="9" t="n">
        <v>1</v>
      </c>
      <c r="G161" s="20" t="n">
        <f aca="false">$C$161*$F161</f>
        <v>0</v>
      </c>
      <c r="H161" s="20" t="n">
        <f aca="false">$C$162*$F161</f>
        <v>0</v>
      </c>
      <c r="I161" s="20" t="n">
        <f aca="false">$C$163*$F161</f>
        <v>2</v>
      </c>
      <c r="J161" s="20" t="n">
        <f aca="false">$C$164*$F161</f>
        <v>0</v>
      </c>
      <c r="K161" s="20" t="n">
        <f aca="false">$C$165*$F161</f>
        <v>0</v>
      </c>
      <c r="L161" s="20" t="n">
        <f aca="false">$C$166*$F161</f>
        <v>0</v>
      </c>
      <c r="M161" s="20" t="n">
        <f aca="false">$C$167*$F161</f>
        <v>0</v>
      </c>
      <c r="N161" s="33" t="n">
        <f aca="false">SUM(G161:M161)</f>
        <v>2</v>
      </c>
      <c r="P161" s="0" t="s">
        <v>267</v>
      </c>
      <c r="Q161" s="0" t="s">
        <v>267</v>
      </c>
    </row>
    <row r="162" customFormat="false" ht="14.25" hidden="false" customHeight="false" outlineLevel="0" collapsed="false">
      <c r="A162" s="0" t="str">
        <f aca="false">Q162</f>
        <v>x</v>
      </c>
      <c r="B162" s="19" t="s">
        <v>291</v>
      </c>
      <c r="C162" s="9" t="n">
        <f aca="false">COUNTIFS('Calc WO'!A:A,"*"&amp;$B$160&amp;"*",'Calc WO'!A:A,"*"&amp;B162&amp;"*")</f>
        <v>0</v>
      </c>
      <c r="E162" s="7" t="s">
        <v>233</v>
      </c>
      <c r="F162" s="9" t="n">
        <v>1</v>
      </c>
      <c r="G162" s="20" t="n">
        <f aca="false">$C$161*$F162</f>
        <v>0</v>
      </c>
      <c r="H162" s="20" t="n">
        <f aca="false">$C$162*$F162</f>
        <v>0</v>
      </c>
      <c r="I162" s="20" t="n">
        <f aca="false">$C$163*$F162</f>
        <v>2</v>
      </c>
      <c r="J162" s="20" t="n">
        <f aca="false">$C$164*$F162</f>
        <v>0</v>
      </c>
      <c r="K162" s="20" t="n">
        <f aca="false">$C$165*$F162</f>
        <v>0</v>
      </c>
      <c r="L162" s="20" t="n">
        <f aca="false">$C$166*$F162</f>
        <v>0</v>
      </c>
      <c r="M162" s="20" t="n">
        <f aca="false">$C$167*$F162</f>
        <v>0</v>
      </c>
      <c r="N162" s="33" t="n">
        <f aca="false">SUM(G162:M162)</f>
        <v>2</v>
      </c>
      <c r="P162" s="0" t="s">
        <v>267</v>
      </c>
      <c r="Q162" s="0" t="s">
        <v>267</v>
      </c>
    </row>
    <row r="163" customFormat="false" ht="14.25" hidden="false" customHeight="false" outlineLevel="0" collapsed="false">
      <c r="A163" s="0" t="str">
        <f aca="false">Q163</f>
        <v>x</v>
      </c>
      <c r="B163" s="19" t="s">
        <v>225</v>
      </c>
      <c r="C163" s="9" t="n">
        <f aca="false">COUNTIFS('Calc WO'!A:A,"*"&amp;$B$160&amp;"*",'Calc WO'!A:A,"*"&amp;B163&amp;"*")</f>
        <v>2</v>
      </c>
      <c r="D163" s="0" t="s">
        <v>297</v>
      </c>
      <c r="E163" s="7" t="s">
        <v>253</v>
      </c>
      <c r="F163" s="20" t="n">
        <v>1</v>
      </c>
      <c r="G163" s="20" t="n">
        <f aca="false">$C$161*$F163</f>
        <v>0</v>
      </c>
      <c r="H163" s="20" t="n">
        <f aca="false">$C$162*$F163</f>
        <v>0</v>
      </c>
      <c r="I163" s="20" t="n">
        <f aca="false">$C$163*$F163</f>
        <v>2</v>
      </c>
      <c r="J163" s="20" t="n">
        <f aca="false">$C$164*$F163</f>
        <v>0</v>
      </c>
      <c r="K163" s="20" t="n">
        <f aca="false">$C$165*$F163</f>
        <v>0</v>
      </c>
      <c r="L163" s="20" t="n">
        <f aca="false">$C$166*$F163</f>
        <v>0</v>
      </c>
      <c r="M163" s="20" t="n">
        <f aca="false">$C$167*$F163</f>
        <v>0</v>
      </c>
      <c r="N163" s="33" t="n">
        <f aca="false">SUM(G163:M163)</f>
        <v>2</v>
      </c>
      <c r="P163" s="0" t="s">
        <v>267</v>
      </c>
      <c r="Q163" s="0" t="s">
        <v>267</v>
      </c>
    </row>
    <row r="164" customFormat="false" ht="14.25" hidden="false" customHeight="false" outlineLevel="0" collapsed="false">
      <c r="A164" s="0" t="str">
        <f aca="false">Q164</f>
        <v>x</v>
      </c>
      <c r="B164" s="19" t="s">
        <v>296</v>
      </c>
      <c r="C164" s="9" t="n">
        <f aca="false">COUNTIFS('Calc WO'!A:A,"*"&amp;$B$160&amp;"*",'Calc WO'!A:A,"*"&amp;B164&amp;"*")</f>
        <v>0</v>
      </c>
      <c r="E164" s="7" t="s">
        <v>236</v>
      </c>
      <c r="F164" s="9" t="n">
        <v>1</v>
      </c>
      <c r="G164" s="20" t="n">
        <f aca="false">$C$161*$F164</f>
        <v>0</v>
      </c>
      <c r="H164" s="20" t="n">
        <f aca="false">$C$162*$F164</f>
        <v>0</v>
      </c>
      <c r="I164" s="20" t="n">
        <f aca="false">$C$163*$F164</f>
        <v>2</v>
      </c>
      <c r="J164" s="20" t="n">
        <f aca="false">$C$164*$F164</f>
        <v>0</v>
      </c>
      <c r="K164" s="20" t="n">
        <f aca="false">$C$165*$F164</f>
        <v>0</v>
      </c>
      <c r="L164" s="20" t="n">
        <f aca="false">$C$166*$F164</f>
        <v>0</v>
      </c>
      <c r="M164" s="20" t="n">
        <f aca="false">$C$167*$F164</f>
        <v>0</v>
      </c>
      <c r="N164" s="33" t="n">
        <f aca="false">SUM(G164:M164)</f>
        <v>2</v>
      </c>
      <c r="P164" s="0" t="s">
        <v>267</v>
      </c>
      <c r="Q164" s="0" t="s">
        <v>267</v>
      </c>
    </row>
    <row r="165" customFormat="false" ht="14.25" hidden="false" customHeight="false" outlineLevel="0" collapsed="false">
      <c r="A165" s="0" t="str">
        <f aca="false">Q165</f>
        <v>x</v>
      </c>
      <c r="B165" s="19" t="s">
        <v>227</v>
      </c>
      <c r="C165" s="9" t="n">
        <f aca="false">COUNTIFS('Calc WO'!A:A,"*"&amp;$B$160&amp;"*",'Calc WO'!A:A,"*"&amp;B165&amp;"*")</f>
        <v>0</v>
      </c>
      <c r="D165" s="0" t="s">
        <v>304</v>
      </c>
      <c r="E165" s="7" t="s">
        <v>238</v>
      </c>
      <c r="F165" s="9" t="n">
        <v>1</v>
      </c>
      <c r="G165" s="20" t="n">
        <f aca="false">$C$161*$F165</f>
        <v>0</v>
      </c>
      <c r="H165" s="20" t="n">
        <f aca="false">$C$162*$F165</f>
        <v>0</v>
      </c>
      <c r="I165" s="20" t="n">
        <f aca="false">$C$163*$F165</f>
        <v>2</v>
      </c>
      <c r="J165" s="20" t="n">
        <f aca="false">$C$164*$F165</f>
        <v>0</v>
      </c>
      <c r="K165" s="20" t="n">
        <f aca="false">$C$165*$F165</f>
        <v>0</v>
      </c>
      <c r="L165" s="20" t="n">
        <f aca="false">$C$166*$F165</f>
        <v>0</v>
      </c>
      <c r="M165" s="20" t="n">
        <f aca="false">$C$167*$F165</f>
        <v>0</v>
      </c>
      <c r="N165" s="33" t="n">
        <f aca="false">SUM(G165:M165)</f>
        <v>2</v>
      </c>
      <c r="P165" s="0" t="s">
        <v>267</v>
      </c>
      <c r="Q165" s="0" t="s">
        <v>267</v>
      </c>
    </row>
    <row r="166" customFormat="false" ht="14.25" hidden="false" customHeight="false" outlineLevel="0" collapsed="false">
      <c r="A166" s="0" t="str">
        <f aca="false">Q166</f>
        <v>x</v>
      </c>
      <c r="B166" s="19" t="s">
        <v>228</v>
      </c>
      <c r="C166" s="9" t="n">
        <f aca="false">COUNTIFS('Calc WO'!A:A,"*"&amp;$B$160&amp;"*",'Calc WO'!A:A,"*"&amp;B166&amp;"*")</f>
        <v>0</v>
      </c>
      <c r="D166" s="0" t="s">
        <v>307</v>
      </c>
      <c r="E166" s="7" t="s">
        <v>234</v>
      </c>
      <c r="F166" s="9" t="n">
        <v>1</v>
      </c>
      <c r="G166" s="20" t="n">
        <f aca="false">$C$161*$F166</f>
        <v>0</v>
      </c>
      <c r="H166" s="20" t="n">
        <f aca="false">$C$162*$F166</f>
        <v>0</v>
      </c>
      <c r="I166" s="20" t="n">
        <f aca="false">$C$163*$F166</f>
        <v>2</v>
      </c>
      <c r="J166" s="20" t="n">
        <f aca="false">$C$164*$F166</f>
        <v>0</v>
      </c>
      <c r="K166" s="20" t="n">
        <f aca="false">$C$165*$F166</f>
        <v>0</v>
      </c>
      <c r="L166" s="20" t="n">
        <f aca="false">$C$166*$F166</f>
        <v>0</v>
      </c>
      <c r="M166" s="20" t="n">
        <f aca="false">$C$167*$F166</f>
        <v>0</v>
      </c>
      <c r="N166" s="33" t="n">
        <f aca="false">SUM(G166:M166)</f>
        <v>2</v>
      </c>
      <c r="P166" s="0" t="s">
        <v>267</v>
      </c>
      <c r="Q166" s="0" t="s">
        <v>267</v>
      </c>
    </row>
    <row r="167" customFormat="false" ht="14.25" hidden="false" customHeight="false" outlineLevel="0" collapsed="false">
      <c r="A167" s="0" t="str">
        <f aca="false">Q167</f>
        <v>x</v>
      </c>
      <c r="B167" s="19" t="s">
        <v>229</v>
      </c>
      <c r="C167" s="9" t="n">
        <f aca="false">COUNTIFS('Calc WO'!A:A,"*"&amp;$B$160&amp;"*",'Calc WO'!A:A,"*"&amp;B167&amp;"*")</f>
        <v>0</v>
      </c>
      <c r="E167" s="7"/>
      <c r="G167" s="20"/>
      <c r="H167" s="20"/>
      <c r="I167" s="20"/>
      <c r="J167" s="20"/>
      <c r="K167" s="20"/>
      <c r="L167" s="20"/>
      <c r="M167" s="20"/>
      <c r="N167" s="33"/>
      <c r="P167" s="0" t="s">
        <v>267</v>
      </c>
      <c r="Q167" s="0" t="s">
        <v>267</v>
      </c>
    </row>
    <row r="168" customFormat="false" ht="13.8" hidden="false" customHeight="false" outlineLevel="0" collapsed="false">
      <c r="A168" s="0" t="s">
        <v>267</v>
      </c>
      <c r="B168" s="19"/>
      <c r="E168" s="7"/>
      <c r="G168" s="20"/>
      <c r="H168" s="20"/>
      <c r="I168" s="20"/>
      <c r="J168" s="20"/>
      <c r="K168" s="20"/>
      <c r="L168" s="20"/>
      <c r="M168" s="20"/>
      <c r="N168" s="33"/>
      <c r="P168" s="0" t="s">
        <v>267</v>
      </c>
      <c r="Q168" s="0" t="s">
        <v>267</v>
      </c>
    </row>
    <row r="169" customFormat="false" ht="13.8" hidden="false" customHeight="false" outlineLevel="0" collapsed="false">
      <c r="A169" s="0" t="s">
        <v>267</v>
      </c>
      <c r="B169" s="19"/>
      <c r="G169" s="20"/>
      <c r="H169" s="20"/>
      <c r="I169" s="20"/>
      <c r="J169" s="20"/>
      <c r="K169" s="20"/>
      <c r="L169" s="20"/>
      <c r="M169" s="20"/>
      <c r="N169" s="33"/>
      <c r="P169" s="0" t="s">
        <v>267</v>
      </c>
      <c r="Q169" s="0" t="s">
        <v>267</v>
      </c>
    </row>
    <row r="170" customFormat="false" ht="13.8" hidden="false" customHeight="false" outlineLevel="0" collapsed="false">
      <c r="A170" s="0" t="s">
        <v>267</v>
      </c>
      <c r="B170" s="21"/>
      <c r="G170" s="20"/>
      <c r="H170" s="20"/>
      <c r="I170" s="20"/>
      <c r="J170" s="20"/>
      <c r="K170" s="20"/>
      <c r="L170" s="20"/>
      <c r="M170" s="20"/>
      <c r="N170" s="33"/>
      <c r="P170" s="0" t="s">
        <v>267</v>
      </c>
      <c r="Q170" s="0" t="s">
        <v>267</v>
      </c>
    </row>
    <row r="171" customFormat="false" ht="13.8" hidden="false" customHeight="false" outlineLevel="0" collapsed="false">
      <c r="A171" s="0" t="s">
        <v>267</v>
      </c>
      <c r="E171" s="7"/>
      <c r="G171" s="20"/>
      <c r="H171" s="20"/>
      <c r="I171" s="20"/>
      <c r="J171" s="20"/>
      <c r="K171" s="20"/>
      <c r="L171" s="20"/>
      <c r="M171" s="20"/>
      <c r="N171" s="33"/>
      <c r="P171" s="0" t="s">
        <v>267</v>
      </c>
      <c r="Q171" s="0" t="s">
        <v>267</v>
      </c>
    </row>
    <row r="172" customFormat="false" ht="13.8" hidden="false" customHeight="false" outlineLevel="0" collapsed="false">
      <c r="A172" s="0" t="str">
        <f aca="false">Q172</f>
        <v>x</v>
      </c>
      <c r="E172" s="7"/>
      <c r="P172" s="0" t="s">
        <v>267</v>
      </c>
      <c r="Q172" s="0" t="s">
        <v>267</v>
      </c>
    </row>
    <row r="173" customFormat="false" ht="13.8" hidden="false" customHeight="false" outlineLevel="0" collapsed="false">
      <c r="A173" s="0" t="str">
        <f aca="false">Q173</f>
        <v>x</v>
      </c>
      <c r="E173" s="7"/>
      <c r="P173" s="0" t="s">
        <v>267</v>
      </c>
      <c r="Q173" s="0" t="s">
        <v>267</v>
      </c>
    </row>
    <row r="174" customFormat="false" ht="26.85" hidden="false" customHeight="false" outlineLevel="0" collapsed="false">
      <c r="A174" s="0" t="str">
        <f aca="false">Q174</f>
        <v>BE10</v>
      </c>
      <c r="B174" s="17" t="s">
        <v>377</v>
      </c>
      <c r="C174" s="18" t="n">
        <f aca="false">COUNTIFS('Calc WO'!A:A,"*"&amp;B174&amp;"*")</f>
        <v>0</v>
      </c>
      <c r="E174" s="29" t="s">
        <v>222</v>
      </c>
      <c r="F174" s="30" t="s">
        <v>281</v>
      </c>
      <c r="G174" s="30" t="s">
        <v>223</v>
      </c>
      <c r="H174" s="30" t="s">
        <v>224</v>
      </c>
      <c r="I174" s="30" t="s">
        <v>225</v>
      </c>
      <c r="J174" s="30" t="s">
        <v>226</v>
      </c>
      <c r="K174" s="30" t="s">
        <v>227</v>
      </c>
      <c r="L174" s="30" t="s">
        <v>228</v>
      </c>
      <c r="M174" s="30" t="s">
        <v>229</v>
      </c>
      <c r="N174" s="30" t="s">
        <v>230</v>
      </c>
      <c r="P174" s="0" t="s">
        <v>302</v>
      </c>
      <c r="Q174" s="0" t="s">
        <v>303</v>
      </c>
      <c r="R174" s="8" t="s">
        <v>270</v>
      </c>
    </row>
    <row r="175" customFormat="false" ht="14.25" hidden="false" customHeight="false" outlineLevel="0" collapsed="false">
      <c r="A175" s="0" t="str">
        <f aca="false">Q175</f>
        <v>x</v>
      </c>
      <c r="B175" s="19" t="s">
        <v>286</v>
      </c>
      <c r="C175" s="9" t="n">
        <f aca="false">COUNTIFS('Calc WO'!A:A,"*"&amp;$B$174&amp;"*",'Calc WO'!A:A,"*"&amp;B175&amp;"*")</f>
        <v>0</v>
      </c>
      <c r="D175" s="0" t="s">
        <v>287</v>
      </c>
      <c r="E175" s="7" t="s">
        <v>378</v>
      </c>
      <c r="F175" s="20" t="n">
        <v>1</v>
      </c>
      <c r="G175" s="20" t="n">
        <f aca="false">$C$175*$F175</f>
        <v>0</v>
      </c>
      <c r="H175" s="20" t="n">
        <f aca="false">$C$176*$F175</f>
        <v>0</v>
      </c>
      <c r="I175" s="20" t="n">
        <f aca="false">$C$177*$F175</f>
        <v>0</v>
      </c>
      <c r="J175" s="20" t="n">
        <f aca="false">$C$178*$F175</f>
        <v>0</v>
      </c>
      <c r="K175" s="20" t="n">
        <f aca="false">$C$179*$F175</f>
        <v>0</v>
      </c>
      <c r="L175" s="20" t="n">
        <f aca="false">$C$180*$F175</f>
        <v>0</v>
      </c>
      <c r="M175" s="20" t="n">
        <f aca="false">$C$181*$F175</f>
        <v>0</v>
      </c>
      <c r="N175" s="33" t="n">
        <f aca="false">SUM(G175:M175)</f>
        <v>0</v>
      </c>
      <c r="P175" s="0" t="s">
        <v>267</v>
      </c>
      <c r="Q175" s="0" t="s">
        <v>267</v>
      </c>
    </row>
    <row r="176" customFormat="false" ht="14.25" hidden="false" customHeight="false" outlineLevel="0" collapsed="false">
      <c r="A176" s="0" t="str">
        <f aca="false">Q176</f>
        <v>x</v>
      </c>
      <c r="B176" s="19" t="s">
        <v>291</v>
      </c>
      <c r="C176" s="9" t="n">
        <f aca="false">COUNTIFS('Calc WO'!A:A,"*"&amp;$B$174&amp;"*",'Calc WO'!A:A,"*"&amp;B176&amp;"*")</f>
        <v>0</v>
      </c>
      <c r="E176" s="0" t="s">
        <v>363</v>
      </c>
      <c r="F176" s="20" t="n">
        <v>1</v>
      </c>
      <c r="G176" s="20" t="n">
        <f aca="false">$C$175*$F176</f>
        <v>0</v>
      </c>
      <c r="H176" s="20" t="n">
        <f aca="false">$C$176*$F176</f>
        <v>0</v>
      </c>
      <c r="I176" s="20" t="n">
        <f aca="false">$C$177*$F176</f>
        <v>0</v>
      </c>
      <c r="J176" s="20" t="n">
        <f aca="false">$C$178*$F176</f>
        <v>0</v>
      </c>
      <c r="K176" s="20" t="n">
        <f aca="false">$C$179*$F176</f>
        <v>0</v>
      </c>
      <c r="L176" s="20" t="n">
        <f aca="false">$C$180*$F176</f>
        <v>0</v>
      </c>
      <c r="M176" s="20" t="n">
        <f aca="false">$C$181*$F176</f>
        <v>0</v>
      </c>
      <c r="N176" s="33" t="n">
        <f aca="false">SUM(G176:M176)</f>
        <v>0</v>
      </c>
      <c r="P176" s="0" t="s">
        <v>267</v>
      </c>
      <c r="Q176" s="0" t="s">
        <v>267</v>
      </c>
    </row>
    <row r="177" customFormat="false" ht="14.25" hidden="false" customHeight="false" outlineLevel="0" collapsed="false">
      <c r="A177" s="0" t="str">
        <f aca="false">Q177</f>
        <v>x</v>
      </c>
      <c r="B177" s="19" t="s">
        <v>225</v>
      </c>
      <c r="C177" s="9" t="n">
        <f aca="false">COUNTIFS('Calc WO'!A:A,"*"&amp;$B$174&amp;"*",'Calc WO'!A:A,"*"&amp;B177&amp;"*")</f>
        <v>0</v>
      </c>
      <c r="E177" s="7" t="s">
        <v>236</v>
      </c>
      <c r="F177" s="20" t="n">
        <v>1</v>
      </c>
      <c r="G177" s="20" t="n">
        <f aca="false">$C$175*$F177</f>
        <v>0</v>
      </c>
      <c r="H177" s="20" t="n">
        <f aca="false">$C$176*$F177</f>
        <v>0</v>
      </c>
      <c r="I177" s="20" t="n">
        <f aca="false">$C$177*$F177</f>
        <v>0</v>
      </c>
      <c r="J177" s="20" t="n">
        <f aca="false">$C$178*$F177</f>
        <v>0</v>
      </c>
      <c r="K177" s="20" t="n">
        <f aca="false">$C$179*$F177</f>
        <v>0</v>
      </c>
      <c r="L177" s="20" t="n">
        <f aca="false">$C$180*$F177</f>
        <v>0</v>
      </c>
      <c r="M177" s="20" t="n">
        <f aca="false">$C$181*$F177</f>
        <v>0</v>
      </c>
      <c r="N177" s="33" t="n">
        <f aca="false">SUM(G177:M177)</f>
        <v>0</v>
      </c>
      <c r="P177" s="0" t="s">
        <v>267</v>
      </c>
      <c r="Q177" s="0" t="s">
        <v>267</v>
      </c>
    </row>
    <row r="178" customFormat="false" ht="14.25" hidden="false" customHeight="false" outlineLevel="0" collapsed="false">
      <c r="A178" s="0" t="str">
        <f aca="false">Q178</f>
        <v>x</v>
      </c>
      <c r="B178" s="19" t="s">
        <v>296</v>
      </c>
      <c r="C178" s="9" t="n">
        <f aca="false">COUNTIFS('Calc WO'!A:A,"*"&amp;$B$174&amp;"*",'Calc WO'!A:A,"*"&amp;B178&amp;"*")</f>
        <v>0</v>
      </c>
      <c r="E178" s="7" t="s">
        <v>259</v>
      </c>
      <c r="F178" s="20" t="n">
        <v>1</v>
      </c>
      <c r="G178" s="20" t="n">
        <f aca="false">$C$175*$F178</f>
        <v>0</v>
      </c>
      <c r="H178" s="20" t="n">
        <f aca="false">$C$176*$F178</f>
        <v>0</v>
      </c>
      <c r="I178" s="33" t="n">
        <f aca="false">($C$177*$F178)+(2*$C$181*$F178)</f>
        <v>0</v>
      </c>
      <c r="J178" s="20" t="n">
        <f aca="false">$C$178*$F178</f>
        <v>0</v>
      </c>
      <c r="K178" s="20" t="n">
        <f aca="false">$C$179*$F178</f>
        <v>0</v>
      </c>
      <c r="L178" s="20" t="n">
        <f aca="false">$C$180*$F178</f>
        <v>0</v>
      </c>
      <c r="M178" s="24" t="n">
        <v>0</v>
      </c>
      <c r="N178" s="33" t="n">
        <f aca="false">SUM(G178:M178)</f>
        <v>0</v>
      </c>
      <c r="P178" s="0" t="s">
        <v>267</v>
      </c>
      <c r="Q178" s="0" t="s">
        <v>267</v>
      </c>
    </row>
    <row r="179" customFormat="false" ht="14.25" hidden="false" customHeight="false" outlineLevel="0" collapsed="false">
      <c r="A179" s="0" t="str">
        <f aca="false">Q179</f>
        <v>x</v>
      </c>
      <c r="B179" s="19" t="s">
        <v>227</v>
      </c>
      <c r="C179" s="9" t="n">
        <f aca="false">COUNTIFS('Calc WO'!A:A,"*"&amp;$B$174&amp;"*",'Calc WO'!A:A,"*"&amp;B179&amp;"*")</f>
        <v>0</v>
      </c>
      <c r="E179" s="7" t="s">
        <v>239</v>
      </c>
      <c r="F179" s="20" t="n">
        <v>1</v>
      </c>
      <c r="G179" s="20" t="n">
        <f aca="false">$C$175*$F179</f>
        <v>0</v>
      </c>
      <c r="H179" s="20" t="n">
        <f aca="false">$C$176*$F179</f>
        <v>0</v>
      </c>
      <c r="I179" s="20" t="n">
        <f aca="false">$C$177*$F179</f>
        <v>0</v>
      </c>
      <c r="J179" s="20" t="n">
        <f aca="false">$C$178*$F179</f>
        <v>0</v>
      </c>
      <c r="K179" s="20" t="n">
        <f aca="false">$C$179*$F179</f>
        <v>0</v>
      </c>
      <c r="L179" s="20" t="n">
        <f aca="false">$C$180*$F179</f>
        <v>0</v>
      </c>
      <c r="M179" s="20" t="n">
        <f aca="false">$C$181*$F179</f>
        <v>0</v>
      </c>
      <c r="N179" s="33" t="n">
        <f aca="false">SUM(G179:M179)</f>
        <v>0</v>
      </c>
      <c r="P179" s="0" t="s">
        <v>267</v>
      </c>
      <c r="Q179" s="0" t="s">
        <v>267</v>
      </c>
    </row>
    <row r="180" customFormat="false" ht="14.25" hidden="false" customHeight="false" outlineLevel="0" collapsed="false">
      <c r="A180" s="0" t="str">
        <f aca="false">Q180</f>
        <v>x</v>
      </c>
      <c r="B180" s="19" t="s">
        <v>228</v>
      </c>
      <c r="C180" s="9" t="n">
        <f aca="false">COUNTIFS('Calc WO'!A:A,"*"&amp;$B$174&amp;"*",'Calc WO'!A:A,"*"&amp;B180&amp;"*")</f>
        <v>0</v>
      </c>
      <c r="D180" s="0" t="s">
        <v>297</v>
      </c>
      <c r="E180" s="7" t="s">
        <v>255</v>
      </c>
      <c r="F180" s="20" t="n">
        <v>1</v>
      </c>
      <c r="G180" s="20" t="n">
        <f aca="false">$C$175*$F180</f>
        <v>0</v>
      </c>
      <c r="H180" s="20" t="n">
        <f aca="false">$C$176*$F180</f>
        <v>0</v>
      </c>
      <c r="I180" s="20" t="n">
        <f aca="false">$C$177*$F180</f>
        <v>0</v>
      </c>
      <c r="J180" s="20" t="n">
        <f aca="false">$C$178*$F180</f>
        <v>0</v>
      </c>
      <c r="K180" s="20" t="n">
        <f aca="false">$C$179*$F180</f>
        <v>0</v>
      </c>
      <c r="L180" s="20" t="n">
        <f aca="false">$C$180*$F180</f>
        <v>0</v>
      </c>
      <c r="M180" s="20" t="n">
        <f aca="false">$C$181*$F180</f>
        <v>0</v>
      </c>
      <c r="N180" s="33" t="n">
        <f aca="false">SUM(G180:M180)</f>
        <v>0</v>
      </c>
      <c r="P180" s="0" t="s">
        <v>267</v>
      </c>
      <c r="Q180" s="0" t="s">
        <v>267</v>
      </c>
    </row>
    <row r="181" customFormat="false" ht="14.25" hidden="false" customHeight="false" outlineLevel="0" collapsed="false">
      <c r="A181" s="0" t="str">
        <f aca="false">Q181</f>
        <v>x</v>
      </c>
      <c r="B181" s="19" t="s">
        <v>229</v>
      </c>
      <c r="C181" s="9" t="n">
        <f aca="false">COUNTIFS('Calc WO'!A:A,"*"&amp;$B$174&amp;"*",'Calc WO'!A:A,"*"&amp;B181&amp;"*")</f>
        <v>0</v>
      </c>
      <c r="E181" s="0" t="s">
        <v>239</v>
      </c>
      <c r="F181" s="9" t="n">
        <v>1</v>
      </c>
      <c r="G181" s="20" t="n">
        <f aca="false">$C$175*$F181</f>
        <v>0</v>
      </c>
      <c r="H181" s="20" t="n">
        <f aca="false">$C$176*$F181</f>
        <v>0</v>
      </c>
      <c r="I181" s="20" t="n">
        <f aca="false">$C$177*$F181</f>
        <v>0</v>
      </c>
      <c r="J181" s="20" t="n">
        <f aca="false">$C$178*$F181</f>
        <v>0</v>
      </c>
      <c r="K181" s="20" t="n">
        <f aca="false">$C$179*$F181</f>
        <v>0</v>
      </c>
      <c r="L181" s="20" t="n">
        <f aca="false">$C$180*$F181</f>
        <v>0</v>
      </c>
      <c r="M181" s="20" t="n">
        <f aca="false">$C$181*$F181</f>
        <v>0</v>
      </c>
      <c r="N181" s="33" t="n">
        <f aca="false">SUM(G181:M181)</f>
        <v>0</v>
      </c>
      <c r="P181" s="0" t="s">
        <v>267</v>
      </c>
      <c r="Q181" s="0" t="s">
        <v>267</v>
      </c>
    </row>
    <row r="182" customFormat="false" ht="13.8" hidden="false" customHeight="false" outlineLevel="0" collapsed="false">
      <c r="A182" s="0" t="str">
        <f aca="false">Q182</f>
        <v>x</v>
      </c>
      <c r="E182" s="0" t="s">
        <v>236</v>
      </c>
      <c r="F182" s="9" t="n">
        <v>1</v>
      </c>
      <c r="G182" s="20" t="n">
        <f aca="false">$C$175*$F182</f>
        <v>0</v>
      </c>
      <c r="H182" s="20" t="n">
        <f aca="false">$C$176*$F182</f>
        <v>0</v>
      </c>
      <c r="I182" s="20" t="n">
        <f aca="false">$C$177*$F182</f>
        <v>0</v>
      </c>
      <c r="J182" s="20" t="n">
        <f aca="false">$C$178*$F182</f>
        <v>0</v>
      </c>
      <c r="K182" s="20" t="n">
        <f aca="false">$C$179*$F182</f>
        <v>0</v>
      </c>
      <c r="L182" s="20" t="n">
        <f aca="false">$C$180*$F182</f>
        <v>0</v>
      </c>
      <c r="M182" s="20" t="n">
        <f aca="false">$C$181*$F182</f>
        <v>0</v>
      </c>
      <c r="N182" s="33" t="n">
        <f aca="false">SUM(G182:M182)</f>
        <v>0</v>
      </c>
      <c r="P182" s="0" t="s">
        <v>267</v>
      </c>
      <c r="Q182" s="0" t="s">
        <v>267</v>
      </c>
    </row>
    <row r="183" customFormat="false" ht="14.9" hidden="false" customHeight="false" outlineLevel="0" collapsed="false">
      <c r="A183" s="0" t="s">
        <v>267</v>
      </c>
      <c r="D183" s="0" t="s">
        <v>304</v>
      </c>
      <c r="E183" s="7" t="s">
        <v>238</v>
      </c>
      <c r="F183" s="9" t="n">
        <v>1</v>
      </c>
      <c r="G183" s="20" t="n">
        <f aca="false">$C$175*$F183</f>
        <v>0</v>
      </c>
      <c r="H183" s="20" t="n">
        <f aca="false">$C$176*$F183</f>
        <v>0</v>
      </c>
      <c r="I183" s="20" t="n">
        <f aca="false">$C$177*$F183</f>
        <v>0</v>
      </c>
      <c r="J183" s="20" t="n">
        <f aca="false">$C$178*$F183</f>
        <v>0</v>
      </c>
      <c r="K183" s="20" t="n">
        <f aca="false">$C$179*$F183</f>
        <v>0</v>
      </c>
      <c r="L183" s="20" t="n">
        <f aca="false">$C$180*$F183</f>
        <v>0</v>
      </c>
      <c r="M183" s="20" t="n">
        <f aca="false">$C$181*$F183</f>
        <v>0</v>
      </c>
      <c r="N183" s="33" t="n">
        <f aca="false">SUM(G183:M183)</f>
        <v>0</v>
      </c>
      <c r="P183" s="0" t="s">
        <v>267</v>
      </c>
      <c r="Q183" s="0" t="s">
        <v>267</v>
      </c>
    </row>
    <row r="184" customFormat="false" ht="14.9" hidden="false" customHeight="false" outlineLevel="0" collapsed="false">
      <c r="A184" s="0" t="s">
        <v>267</v>
      </c>
      <c r="D184" s="0" t="s">
        <v>307</v>
      </c>
      <c r="E184" s="37" t="s">
        <v>243</v>
      </c>
      <c r="F184" s="9" t="n">
        <v>1</v>
      </c>
      <c r="G184" s="20" t="n">
        <f aca="false">$C$175*$F184</f>
        <v>0</v>
      </c>
      <c r="H184" s="20" t="n">
        <f aca="false">$C$176*$F184</f>
        <v>0</v>
      </c>
      <c r="I184" s="20" t="n">
        <f aca="false">$C$177*$F184</f>
        <v>0</v>
      </c>
      <c r="J184" s="20" t="n">
        <f aca="false">$C$178*$F184</f>
        <v>0</v>
      </c>
      <c r="K184" s="20" t="n">
        <f aca="false">$C$179*$F184</f>
        <v>0</v>
      </c>
      <c r="L184" s="20" t="n">
        <f aca="false">$C$180*$F184</f>
        <v>0</v>
      </c>
      <c r="M184" s="20" t="n">
        <f aca="false">$C$181*$F184</f>
        <v>0</v>
      </c>
      <c r="N184" s="33" t="n">
        <f aca="false">SUM(G184:M184)</f>
        <v>0</v>
      </c>
      <c r="P184" s="0" t="s">
        <v>267</v>
      </c>
      <c r="Q184" s="0" t="s">
        <v>267</v>
      </c>
    </row>
    <row r="185" customFormat="false" ht="13.8" hidden="false" customHeight="false" outlineLevel="0" collapsed="false">
      <c r="A185" s="0" t="s">
        <v>267</v>
      </c>
      <c r="G185" s="20"/>
      <c r="H185" s="20"/>
      <c r="I185" s="20"/>
      <c r="J185" s="20"/>
      <c r="K185" s="20"/>
      <c r="L185" s="20"/>
      <c r="M185" s="20"/>
      <c r="N185" s="33"/>
      <c r="P185" s="0" t="s">
        <v>267</v>
      </c>
      <c r="Q185" s="0" t="s">
        <v>267</v>
      </c>
    </row>
    <row r="186" customFormat="false" ht="13.8" hidden="false" customHeight="false" outlineLevel="0" collapsed="false">
      <c r="A186" s="0" t="s">
        <v>267</v>
      </c>
      <c r="E186" s="7"/>
      <c r="G186" s="20"/>
      <c r="H186" s="20"/>
      <c r="I186" s="20"/>
      <c r="J186" s="20"/>
      <c r="K186" s="20"/>
      <c r="L186" s="20"/>
      <c r="M186" s="20"/>
      <c r="N186" s="33"/>
      <c r="P186" s="0" t="s">
        <v>267</v>
      </c>
      <c r="Q186" s="0" t="s">
        <v>267</v>
      </c>
    </row>
    <row r="187" customFormat="false" ht="13.8" hidden="false" customHeight="false" outlineLevel="0" collapsed="false">
      <c r="A187" s="0" t="str">
        <f aca="false">Q187</f>
        <v>x</v>
      </c>
      <c r="E187" s="7"/>
      <c r="P187" s="0" t="s">
        <v>267</v>
      </c>
      <c r="Q187" s="0" t="s">
        <v>267</v>
      </c>
    </row>
    <row r="188" customFormat="false" ht="13.8" hidden="false" customHeight="false" outlineLevel="0" collapsed="false">
      <c r="A188" s="0" t="str">
        <f aca="false">Q188</f>
        <v>x</v>
      </c>
      <c r="P188" s="0" t="s">
        <v>267</v>
      </c>
      <c r="Q188" s="0" t="s">
        <v>267</v>
      </c>
    </row>
    <row r="189" customFormat="false" ht="13.8" hidden="false" customHeight="false" outlineLevel="0" collapsed="false">
      <c r="A189" s="0" t="str">
        <f aca="false">Q189</f>
        <v>x</v>
      </c>
      <c r="P189" s="0" t="s">
        <v>267</v>
      </c>
      <c r="Q189" s="0" t="s">
        <v>267</v>
      </c>
    </row>
    <row r="190" customFormat="false" ht="26.85" hidden="false" customHeight="false" outlineLevel="0" collapsed="false">
      <c r="A190" s="0" t="str">
        <f aca="false">Q190</f>
        <v>BF10</v>
      </c>
      <c r="B190" s="17" t="s">
        <v>379</v>
      </c>
      <c r="C190" s="18" t="n">
        <f aca="false">COUNTIFS('Calc WO'!A:A,"*"&amp;B190&amp;"*")</f>
        <v>0</v>
      </c>
      <c r="E190" s="29" t="s">
        <v>222</v>
      </c>
      <c r="F190" s="30" t="s">
        <v>281</v>
      </c>
      <c r="G190" s="30" t="s">
        <v>223</v>
      </c>
      <c r="H190" s="30" t="s">
        <v>224</v>
      </c>
      <c r="I190" s="30" t="s">
        <v>225</v>
      </c>
      <c r="J190" s="30" t="s">
        <v>226</v>
      </c>
      <c r="K190" s="30" t="s">
        <v>227</v>
      </c>
      <c r="L190" s="30" t="s">
        <v>228</v>
      </c>
      <c r="M190" s="30" t="s">
        <v>229</v>
      </c>
      <c r="N190" s="30" t="s">
        <v>230</v>
      </c>
      <c r="P190" s="0" t="s">
        <v>305</v>
      </c>
      <c r="Q190" s="0" t="s">
        <v>306</v>
      </c>
      <c r="R190" s="8" t="s">
        <v>270</v>
      </c>
    </row>
    <row r="191" customFormat="false" ht="14.25" hidden="false" customHeight="false" outlineLevel="0" collapsed="false">
      <c r="A191" s="0" t="str">
        <f aca="false">Q191</f>
        <v>x</v>
      </c>
      <c r="B191" s="19" t="s">
        <v>286</v>
      </c>
      <c r="C191" s="9" t="n">
        <f aca="false">COUNTIFS('Calc WO'!A:A,"*"&amp;$B$174&amp;"*",'Calc WO'!A:A,"*"&amp;B191&amp;"*")</f>
        <v>0</v>
      </c>
      <c r="D191" s="0" t="s">
        <v>287</v>
      </c>
      <c r="E191" s="7" t="s">
        <v>378</v>
      </c>
      <c r="F191" s="20" t="n">
        <v>1</v>
      </c>
      <c r="G191" s="20" t="n">
        <f aca="false">$C$191*$F191</f>
        <v>0</v>
      </c>
      <c r="H191" s="20" t="n">
        <f aca="false">$C$192*$F191</f>
        <v>0</v>
      </c>
      <c r="I191" s="20" t="n">
        <f aca="false">$C$193*$F191</f>
        <v>0</v>
      </c>
      <c r="J191" s="20" t="n">
        <f aca="false">$C$194*$F191</f>
        <v>0</v>
      </c>
      <c r="K191" s="20" t="n">
        <f aca="false">$C$195*$F191</f>
        <v>0</v>
      </c>
      <c r="L191" s="20" t="n">
        <f aca="false">$C$196*$F191</f>
        <v>0</v>
      </c>
      <c r="M191" s="20" t="n">
        <f aca="false">$C$197*$F191</f>
        <v>0</v>
      </c>
      <c r="N191" s="33" t="n">
        <f aca="false">SUM(G191:M191)</f>
        <v>0</v>
      </c>
      <c r="P191" s="0" t="s">
        <v>267</v>
      </c>
      <c r="Q191" s="0" t="s">
        <v>267</v>
      </c>
    </row>
    <row r="192" customFormat="false" ht="14.25" hidden="false" customHeight="false" outlineLevel="0" collapsed="false">
      <c r="A192" s="0" t="str">
        <f aca="false">Q192</f>
        <v>x</v>
      </c>
      <c r="B192" s="19" t="s">
        <v>291</v>
      </c>
      <c r="C192" s="9" t="n">
        <f aca="false">COUNTIFS('Calc WO'!A:A,"*"&amp;$B$190&amp;"*",'Calc WO'!A:A,"*"&amp;B192&amp;"*")</f>
        <v>0</v>
      </c>
      <c r="E192" s="0" t="s">
        <v>363</v>
      </c>
      <c r="F192" s="20" t="n">
        <v>1</v>
      </c>
      <c r="G192" s="20" t="n">
        <f aca="false">$C$191*$F192</f>
        <v>0</v>
      </c>
      <c r="H192" s="20" t="n">
        <f aca="false">$C$192*$F192</f>
        <v>0</v>
      </c>
      <c r="I192" s="20" t="n">
        <f aca="false">$C$193*$F192</f>
        <v>0</v>
      </c>
      <c r="J192" s="20" t="n">
        <f aca="false">$C$194*$F192</f>
        <v>0</v>
      </c>
      <c r="K192" s="20" t="n">
        <f aca="false">$C$195*$F192</f>
        <v>0</v>
      </c>
      <c r="L192" s="20" t="n">
        <f aca="false">$C$196*$F192</f>
        <v>0</v>
      </c>
      <c r="M192" s="20" t="n">
        <f aca="false">$C$197*$F192</f>
        <v>0</v>
      </c>
      <c r="N192" s="33" t="n">
        <f aca="false">SUM(G192:M192)</f>
        <v>0</v>
      </c>
      <c r="P192" s="0" t="s">
        <v>267</v>
      </c>
      <c r="Q192" s="0" t="s">
        <v>267</v>
      </c>
    </row>
    <row r="193" customFormat="false" ht="14.25" hidden="false" customHeight="false" outlineLevel="0" collapsed="false">
      <c r="A193" s="0" t="str">
        <f aca="false">Q193</f>
        <v>x</v>
      </c>
      <c r="B193" s="19" t="s">
        <v>225</v>
      </c>
      <c r="C193" s="9" t="n">
        <f aca="false">COUNTIFS('Calc WO'!A:A,"*"&amp;$B$190&amp;"*",'Calc WO'!A:A,"*"&amp;B193&amp;"*")</f>
        <v>0</v>
      </c>
      <c r="E193" s="7" t="s">
        <v>236</v>
      </c>
      <c r="F193" s="20" t="n">
        <v>1</v>
      </c>
      <c r="G193" s="20" t="n">
        <f aca="false">$C$191*$F193</f>
        <v>0</v>
      </c>
      <c r="H193" s="20" t="n">
        <f aca="false">$C$192*$F193</f>
        <v>0</v>
      </c>
      <c r="I193" s="20" t="n">
        <f aca="false">$C$193*$F193</f>
        <v>0</v>
      </c>
      <c r="J193" s="20" t="n">
        <f aca="false">$C$194*$F193</f>
        <v>0</v>
      </c>
      <c r="K193" s="20" t="n">
        <f aca="false">$C$195*$F193</f>
        <v>0</v>
      </c>
      <c r="L193" s="20" t="n">
        <f aca="false">$C$196*$F193</f>
        <v>0</v>
      </c>
      <c r="M193" s="20" t="n">
        <f aca="false">$C$197*$F193</f>
        <v>0</v>
      </c>
      <c r="N193" s="33" t="n">
        <f aca="false">SUM(G193:M193)</f>
        <v>0</v>
      </c>
      <c r="P193" s="0" t="s">
        <v>267</v>
      </c>
      <c r="Q193" s="0" t="s">
        <v>267</v>
      </c>
    </row>
    <row r="194" customFormat="false" ht="14.25" hidden="false" customHeight="false" outlineLevel="0" collapsed="false">
      <c r="A194" s="0" t="str">
        <f aca="false">Q194</f>
        <v>x</v>
      </c>
      <c r="B194" s="19" t="s">
        <v>296</v>
      </c>
      <c r="C194" s="9" t="n">
        <f aca="false">COUNTIFS('Calc WO'!A:A,"*"&amp;$B$190&amp;"*",'Calc WO'!A:A,"*"&amp;B194&amp;"*")</f>
        <v>0</v>
      </c>
      <c r="E194" s="7" t="s">
        <v>259</v>
      </c>
      <c r="F194" s="20" t="n">
        <v>1</v>
      </c>
      <c r="G194" s="20" t="n">
        <f aca="false">$C$191*$F194</f>
        <v>0</v>
      </c>
      <c r="H194" s="20" t="n">
        <f aca="false">$C$192*$F194</f>
        <v>0</v>
      </c>
      <c r="I194" s="33" t="n">
        <f aca="false">($C$193*$F194)+(2*$C$197*$F194)</f>
        <v>0</v>
      </c>
      <c r="J194" s="20" t="n">
        <f aca="false">$C$194*$F194</f>
        <v>0</v>
      </c>
      <c r="K194" s="20" t="n">
        <f aca="false">$C$195*$F194</f>
        <v>0</v>
      </c>
      <c r="L194" s="20" t="n">
        <f aca="false">$C$196*$F194</f>
        <v>0</v>
      </c>
      <c r="M194" s="24" t="n">
        <v>0</v>
      </c>
      <c r="N194" s="33" t="n">
        <f aca="false">SUM(G194:M194)</f>
        <v>0</v>
      </c>
      <c r="P194" s="0" t="s">
        <v>267</v>
      </c>
      <c r="Q194" s="0" t="s">
        <v>267</v>
      </c>
    </row>
    <row r="195" customFormat="false" ht="14.25" hidden="false" customHeight="false" outlineLevel="0" collapsed="false">
      <c r="A195" s="0" t="str">
        <f aca="false">Q195</f>
        <v>x</v>
      </c>
      <c r="B195" s="19" t="s">
        <v>227</v>
      </c>
      <c r="C195" s="9" t="n">
        <f aca="false">COUNTIFS('Calc WO'!A:A,"*"&amp;$B$190&amp;"*",'Calc WO'!A:A,"*"&amp;B195&amp;"*")</f>
        <v>0</v>
      </c>
      <c r="E195" s="0" t="s">
        <v>259</v>
      </c>
      <c r="F195" s="20" t="n">
        <v>1</v>
      </c>
      <c r="G195" s="20" t="n">
        <f aca="false">$C$191*$F195</f>
        <v>0</v>
      </c>
      <c r="H195" s="20" t="n">
        <f aca="false">$C$192*$F195</f>
        <v>0</v>
      </c>
      <c r="I195" s="33" t="n">
        <f aca="false">($C$193*$F195)+(2*$C$197*$F195)</f>
        <v>0</v>
      </c>
      <c r="J195" s="20" t="n">
        <f aca="false">$C$194*$F195</f>
        <v>0</v>
      </c>
      <c r="K195" s="20" t="n">
        <f aca="false">$C$195*$F195</f>
        <v>0</v>
      </c>
      <c r="L195" s="20" t="n">
        <f aca="false">$C$196*$F195</f>
        <v>0</v>
      </c>
      <c r="M195" s="24" t="n">
        <v>0</v>
      </c>
      <c r="N195" s="33" t="n">
        <f aca="false">SUM(G195:M195)</f>
        <v>0</v>
      </c>
      <c r="P195" s="0" t="s">
        <v>267</v>
      </c>
      <c r="Q195" s="0" t="s">
        <v>267</v>
      </c>
    </row>
    <row r="196" customFormat="false" ht="14.25" hidden="false" customHeight="false" outlineLevel="0" collapsed="false">
      <c r="A196" s="0" t="str">
        <f aca="false">Q196</f>
        <v>x</v>
      </c>
      <c r="B196" s="19" t="s">
        <v>228</v>
      </c>
      <c r="C196" s="9" t="n">
        <f aca="false">COUNTIFS('Calc WO'!A:A,"*"&amp;$B$190&amp;"*",'Calc WO'!A:A,"*"&amp;B196&amp;"*")</f>
        <v>0</v>
      </c>
      <c r="E196" s="7" t="s">
        <v>239</v>
      </c>
      <c r="F196" s="20" t="n">
        <v>1</v>
      </c>
      <c r="G196" s="20" t="n">
        <f aca="false">$C$191*$F196</f>
        <v>0</v>
      </c>
      <c r="H196" s="20" t="n">
        <f aca="false">$C$192*$F196</f>
        <v>0</v>
      </c>
      <c r="I196" s="20" t="n">
        <f aca="false">$C$193*$F196</f>
        <v>0</v>
      </c>
      <c r="J196" s="20" t="n">
        <f aca="false">$C$194*$F196</f>
        <v>0</v>
      </c>
      <c r="K196" s="20" t="n">
        <f aca="false">$C$195*$F196</f>
        <v>0</v>
      </c>
      <c r="L196" s="20" t="n">
        <f aca="false">$C$196*$F196</f>
        <v>0</v>
      </c>
      <c r="M196" s="20" t="n">
        <f aca="false">$C$197*$F196</f>
        <v>0</v>
      </c>
      <c r="N196" s="33" t="n">
        <f aca="false">SUM(G196:M196)</f>
        <v>0</v>
      </c>
      <c r="P196" s="0" t="s">
        <v>267</v>
      </c>
      <c r="Q196" s="0" t="s">
        <v>267</v>
      </c>
    </row>
    <row r="197" customFormat="false" ht="14.25" hidden="false" customHeight="false" outlineLevel="0" collapsed="false">
      <c r="A197" s="0" t="str">
        <f aca="false">Q197</f>
        <v>x</v>
      </c>
      <c r="B197" s="19" t="s">
        <v>229</v>
      </c>
      <c r="C197" s="9" t="n">
        <f aca="false">COUNTIFS('Calc WO'!A:A,"*"&amp;$B$190&amp;"*",'Calc WO'!A:A,"*"&amp;B197&amp;"*")</f>
        <v>0</v>
      </c>
      <c r="D197" s="0" t="s">
        <v>297</v>
      </c>
      <c r="E197" s="7" t="s">
        <v>255</v>
      </c>
      <c r="F197" s="9" t="n">
        <v>1</v>
      </c>
      <c r="G197" s="20" t="n">
        <f aca="false">$C$191*$F197</f>
        <v>0</v>
      </c>
      <c r="H197" s="20" t="n">
        <f aca="false">$C$192*$F197</f>
        <v>0</v>
      </c>
      <c r="I197" s="20" t="n">
        <f aca="false">$C$193*$F197</f>
        <v>0</v>
      </c>
      <c r="J197" s="20" t="n">
        <f aca="false">$C$194*$F197</f>
        <v>0</v>
      </c>
      <c r="K197" s="20" t="n">
        <f aca="false">$C$195*$F197</f>
        <v>0</v>
      </c>
      <c r="L197" s="20" t="n">
        <f aca="false">$C$196*$F197</f>
        <v>0</v>
      </c>
      <c r="M197" s="20" t="n">
        <f aca="false">$C$197*$F197</f>
        <v>0</v>
      </c>
      <c r="N197" s="33" t="n">
        <f aca="false">SUM(G197:M197)</f>
        <v>0</v>
      </c>
      <c r="P197" s="0" t="s">
        <v>267</v>
      </c>
      <c r="Q197" s="0" t="s">
        <v>267</v>
      </c>
    </row>
    <row r="198" customFormat="false" ht="13.8" hidden="false" customHeight="false" outlineLevel="0" collapsed="false">
      <c r="A198" s="0" t="str">
        <f aca="false">Q198</f>
        <v>x</v>
      </c>
      <c r="E198" s="0" t="s">
        <v>239</v>
      </c>
      <c r="F198" s="9" t="n">
        <v>1</v>
      </c>
      <c r="G198" s="20" t="n">
        <f aca="false">$C$191*$F198</f>
        <v>0</v>
      </c>
      <c r="H198" s="20" t="n">
        <f aca="false">$C$192*$F198</f>
        <v>0</v>
      </c>
      <c r="I198" s="20" t="n">
        <f aca="false">$C$193*$F198</f>
        <v>0</v>
      </c>
      <c r="J198" s="20" t="n">
        <f aca="false">$C$194*$F198</f>
        <v>0</v>
      </c>
      <c r="K198" s="20" t="n">
        <f aca="false">$C$195*$F198</f>
        <v>0</v>
      </c>
      <c r="L198" s="20" t="n">
        <f aca="false">$C$196*$F198</f>
        <v>0</v>
      </c>
      <c r="M198" s="20" t="n">
        <f aca="false">$C$197*$F198</f>
        <v>0</v>
      </c>
      <c r="N198" s="33" t="n">
        <f aca="false">SUM(G198:M198)</f>
        <v>0</v>
      </c>
      <c r="P198" s="0" t="s">
        <v>267</v>
      </c>
      <c r="Q198" s="0" t="s">
        <v>267</v>
      </c>
    </row>
    <row r="199" customFormat="false" ht="13.8" hidden="false" customHeight="false" outlineLevel="0" collapsed="false">
      <c r="A199" s="0" t="s">
        <v>267</v>
      </c>
      <c r="E199" s="0" t="s">
        <v>236</v>
      </c>
      <c r="F199" s="9" t="n">
        <v>1</v>
      </c>
      <c r="G199" s="20" t="n">
        <f aca="false">$C$191*$F199</f>
        <v>0</v>
      </c>
      <c r="H199" s="20" t="n">
        <f aca="false">$C$192*$F199</f>
        <v>0</v>
      </c>
      <c r="I199" s="20" t="n">
        <f aca="false">$C$193*$F199</f>
        <v>0</v>
      </c>
      <c r="J199" s="20" t="n">
        <f aca="false">$C$194*$F199</f>
        <v>0</v>
      </c>
      <c r="K199" s="20" t="n">
        <f aca="false">$C$195*$F199</f>
        <v>0</v>
      </c>
      <c r="L199" s="20" t="n">
        <f aca="false">$C$196*$F199</f>
        <v>0</v>
      </c>
      <c r="M199" s="20" t="n">
        <f aca="false">$C$197*$F199</f>
        <v>0</v>
      </c>
      <c r="N199" s="33" t="n">
        <f aca="false">SUM(G199:M199)</f>
        <v>0</v>
      </c>
      <c r="P199" s="0" t="s">
        <v>267</v>
      </c>
      <c r="Q199" s="0" t="s">
        <v>267</v>
      </c>
    </row>
    <row r="200" customFormat="false" ht="14.9" hidden="false" customHeight="false" outlineLevel="0" collapsed="false">
      <c r="A200" s="0" t="s">
        <v>267</v>
      </c>
      <c r="D200" s="0" t="s">
        <v>304</v>
      </c>
      <c r="E200" s="7" t="s">
        <v>238</v>
      </c>
      <c r="F200" s="9" t="n">
        <v>1</v>
      </c>
      <c r="G200" s="20" t="n">
        <f aca="false">$C$191*$F200</f>
        <v>0</v>
      </c>
      <c r="H200" s="20" t="n">
        <f aca="false">$C$192*$F200</f>
        <v>0</v>
      </c>
      <c r="I200" s="20" t="n">
        <f aca="false">$C$193*$F200</f>
        <v>0</v>
      </c>
      <c r="J200" s="20" t="n">
        <f aca="false">$C$194*$F200</f>
        <v>0</v>
      </c>
      <c r="K200" s="20" t="n">
        <f aca="false">$C$195*$F200</f>
        <v>0</v>
      </c>
      <c r="L200" s="20" t="n">
        <f aca="false">$C$196*$F200</f>
        <v>0</v>
      </c>
      <c r="M200" s="20" t="n">
        <f aca="false">$C$197*$F200</f>
        <v>0</v>
      </c>
      <c r="N200" s="33" t="n">
        <f aca="false">SUM(G200:M200)</f>
        <v>0</v>
      </c>
      <c r="P200" s="0" t="s">
        <v>267</v>
      </c>
      <c r="Q200" s="0" t="s">
        <v>267</v>
      </c>
    </row>
    <row r="201" customFormat="false" ht="14.9" hidden="false" customHeight="false" outlineLevel="0" collapsed="false">
      <c r="A201" s="0" t="s">
        <v>267</v>
      </c>
      <c r="D201" s="0" t="s">
        <v>307</v>
      </c>
      <c r="E201" s="37" t="s">
        <v>243</v>
      </c>
      <c r="F201" s="9" t="n">
        <v>1</v>
      </c>
      <c r="G201" s="20" t="n">
        <f aca="false">$C$191*$F201</f>
        <v>0</v>
      </c>
      <c r="H201" s="20" t="n">
        <f aca="false">$C$192*$F201</f>
        <v>0</v>
      </c>
      <c r="I201" s="20" t="n">
        <f aca="false">$C$193*$F201</f>
        <v>0</v>
      </c>
      <c r="J201" s="20" t="n">
        <f aca="false">$C$194*$F201</f>
        <v>0</v>
      </c>
      <c r="K201" s="20" t="n">
        <f aca="false">$C$195*$F201</f>
        <v>0</v>
      </c>
      <c r="L201" s="20" t="n">
        <f aca="false">$C$196*$F201</f>
        <v>0</v>
      </c>
      <c r="M201" s="20" t="n">
        <f aca="false">$C$197*$F201</f>
        <v>0</v>
      </c>
      <c r="N201" s="33" t="n">
        <f aca="false">SUM(G201:M201)</f>
        <v>0</v>
      </c>
      <c r="P201" s="0" t="s">
        <v>267</v>
      </c>
      <c r="Q201" s="0" t="s">
        <v>267</v>
      </c>
    </row>
    <row r="202" customFormat="false" ht="13.8" hidden="false" customHeight="false" outlineLevel="0" collapsed="false">
      <c r="A202" s="0" t="str">
        <f aca="false">Q202</f>
        <v>x</v>
      </c>
      <c r="P202" s="0" t="s">
        <v>267</v>
      </c>
      <c r="Q202" s="0" t="s">
        <v>267</v>
      </c>
    </row>
    <row r="203" customFormat="false" ht="13.8" hidden="false" customHeight="false" outlineLevel="0" collapsed="false">
      <c r="A203" s="0" t="str">
        <f aca="false">Q203</f>
        <v>x</v>
      </c>
      <c r="E203" s="7"/>
      <c r="P203" s="0" t="s">
        <v>267</v>
      </c>
      <c r="Q203" s="0" t="s">
        <v>267</v>
      </c>
    </row>
    <row r="204" customFormat="false" ht="13.8" hidden="false" customHeight="false" outlineLevel="0" collapsed="false">
      <c r="A204" s="0" t="str">
        <f aca="false">Q204</f>
        <v>x</v>
      </c>
      <c r="E204" s="7"/>
      <c r="P204" s="0" t="s">
        <v>267</v>
      </c>
      <c r="Q204" s="0" t="s">
        <v>267</v>
      </c>
    </row>
    <row r="205" customFormat="false" ht="26.85" hidden="false" customHeight="false" outlineLevel="0" collapsed="false">
      <c r="A205" s="0" t="str">
        <f aca="false">Q205</f>
        <v>AW8</v>
      </c>
      <c r="B205" s="17" t="s">
        <v>380</v>
      </c>
      <c r="C205" s="18" t="n">
        <f aca="false">COUNTIFS('Calc WO'!A:A,"*"&amp;B205&amp;"*")</f>
        <v>0</v>
      </c>
      <c r="E205" s="29" t="s">
        <v>222</v>
      </c>
      <c r="F205" s="30" t="s">
        <v>281</v>
      </c>
      <c r="G205" s="30" t="s">
        <v>223</v>
      </c>
      <c r="H205" s="30" t="s">
        <v>224</v>
      </c>
      <c r="I205" s="30" t="s">
        <v>225</v>
      </c>
      <c r="J205" s="30" t="s">
        <v>226</v>
      </c>
      <c r="K205" s="30" t="s">
        <v>227</v>
      </c>
      <c r="L205" s="30" t="s">
        <v>228</v>
      </c>
      <c r="M205" s="30" t="s">
        <v>229</v>
      </c>
      <c r="N205" s="30" t="s">
        <v>230</v>
      </c>
      <c r="P205" s="0" t="s">
        <v>309</v>
      </c>
      <c r="Q205" s="0" t="s">
        <v>310</v>
      </c>
      <c r="R205" s="8" t="s">
        <v>270</v>
      </c>
    </row>
    <row r="206" customFormat="false" ht="14.25" hidden="false" customHeight="false" outlineLevel="0" collapsed="false">
      <c r="A206" s="0" t="str">
        <f aca="false">Q206</f>
        <v>x</v>
      </c>
      <c r="B206" s="19" t="s">
        <v>286</v>
      </c>
      <c r="C206" s="9" t="n">
        <f aca="false">COUNTIFS('Calc WO'!A:A,"*"&amp;$B$205&amp;"*",'Calc WO'!A:A,"*"&amp;B206&amp;"*")</f>
        <v>0</v>
      </c>
      <c r="D206" s="0" t="s">
        <v>287</v>
      </c>
      <c r="E206" s="7" t="s">
        <v>381</v>
      </c>
      <c r="F206" s="9" t="n">
        <v>1</v>
      </c>
      <c r="G206" s="9" t="n">
        <f aca="false">$C$206*$F206</f>
        <v>0</v>
      </c>
      <c r="H206" s="9" t="n">
        <f aca="false">$C$207*$F206</f>
        <v>0</v>
      </c>
      <c r="I206" s="9" t="n">
        <f aca="false">$C$208*$F206</f>
        <v>0</v>
      </c>
      <c r="J206" s="9" t="n">
        <f aca="false">$C$209*$F206</f>
        <v>0</v>
      </c>
      <c r="K206" s="9" t="n">
        <f aca="false">$C$210*$F206</f>
        <v>0</v>
      </c>
      <c r="L206" s="9" t="n">
        <f aca="false">$C$211*$F206</f>
        <v>0</v>
      </c>
      <c r="M206" s="9" t="n">
        <f aca="false">$C$212*$F206</f>
        <v>0</v>
      </c>
      <c r="N206" s="9" t="n">
        <f aca="false">SUM(G206:M206)</f>
        <v>0</v>
      </c>
      <c r="P206" s="0" t="s">
        <v>267</v>
      </c>
      <c r="Q206" s="0" t="s">
        <v>267</v>
      </c>
    </row>
    <row r="207" customFormat="false" ht="14.25" hidden="false" customHeight="false" outlineLevel="0" collapsed="false">
      <c r="A207" s="0" t="str">
        <f aca="false">Q207</f>
        <v>x</v>
      </c>
      <c r="B207" s="19" t="s">
        <v>291</v>
      </c>
      <c r="C207" s="9" t="n">
        <f aca="false">COUNTIFS('Calc WO'!A:A,"*"&amp;$B$205&amp;"*",'Calc WO'!A:A,"*"&amp;B207&amp;"*")</f>
        <v>0</v>
      </c>
      <c r="E207" s="0" t="s">
        <v>258</v>
      </c>
      <c r="F207" s="9" t="n">
        <v>1</v>
      </c>
      <c r="G207" s="9" t="n">
        <f aca="false">$C$206*$F207</f>
        <v>0</v>
      </c>
      <c r="H207" s="9" t="n">
        <f aca="false">$C$207*$F207</f>
        <v>0</v>
      </c>
      <c r="I207" s="9" t="n">
        <f aca="false">$C$208*$F207</f>
        <v>0</v>
      </c>
      <c r="J207" s="9" t="n">
        <f aca="false">$C$209*$F207</f>
        <v>0</v>
      </c>
      <c r="K207" s="9" t="n">
        <f aca="false">$C$210*$F207</f>
        <v>0</v>
      </c>
      <c r="L207" s="9" t="n">
        <f aca="false">$C$211*$F207</f>
        <v>0</v>
      </c>
      <c r="M207" s="9" t="n">
        <f aca="false">$C$212*$F207</f>
        <v>0</v>
      </c>
      <c r="N207" s="9" t="n">
        <f aca="false">SUM(G207:M207)</f>
        <v>0</v>
      </c>
      <c r="P207" s="0" t="s">
        <v>267</v>
      </c>
      <c r="Q207" s="0" t="s">
        <v>267</v>
      </c>
    </row>
    <row r="208" customFormat="false" ht="14.25" hidden="false" customHeight="false" outlineLevel="0" collapsed="false">
      <c r="A208" s="0" t="str">
        <f aca="false">Q208</f>
        <v>x</v>
      </c>
      <c r="B208" s="19" t="s">
        <v>225</v>
      </c>
      <c r="C208" s="9" t="n">
        <f aca="false">COUNTIFS('Calc WO'!A:A,"*"&amp;$B$205&amp;"*",'Calc WO'!A:A,"*"&amp;B208&amp;"*")</f>
        <v>0</v>
      </c>
      <c r="D208" s="0" t="s">
        <v>297</v>
      </c>
      <c r="E208" s="7" t="s">
        <v>242</v>
      </c>
      <c r="F208" s="20" t="n">
        <v>1</v>
      </c>
      <c r="G208" s="9" t="n">
        <f aca="false">$C$206*$F208</f>
        <v>0</v>
      </c>
      <c r="H208" s="9" t="n">
        <f aca="false">$C$207*$F208</f>
        <v>0</v>
      </c>
      <c r="I208" s="9" t="n">
        <f aca="false">$C$208*$F208</f>
        <v>0</v>
      </c>
      <c r="J208" s="9" t="n">
        <f aca="false">$C$209*$F208</f>
        <v>0</v>
      </c>
      <c r="K208" s="9" t="n">
        <f aca="false">$C$210*$F208</f>
        <v>0</v>
      </c>
      <c r="L208" s="9" t="n">
        <f aca="false">$C$211*$F208</f>
        <v>0</v>
      </c>
      <c r="M208" s="9" t="n">
        <f aca="false">$C$212*$F208</f>
        <v>0</v>
      </c>
      <c r="N208" s="9" t="n">
        <f aca="false">SUM(G208:M208)</f>
        <v>0</v>
      </c>
      <c r="P208" s="0" t="s">
        <v>267</v>
      </c>
      <c r="Q208" s="0" t="s">
        <v>267</v>
      </c>
    </row>
    <row r="209" customFormat="false" ht="14.25" hidden="false" customHeight="false" outlineLevel="0" collapsed="false">
      <c r="A209" s="0" t="str">
        <f aca="false">Q209</f>
        <v>x</v>
      </c>
      <c r="B209" s="19" t="s">
        <v>296</v>
      </c>
      <c r="C209" s="9" t="n">
        <f aca="false">COUNTIFS('Calc WO'!A:A,"*"&amp;$B$205&amp;"*",'Calc WO'!A:A,"*"&amp;B209&amp;"*")</f>
        <v>0</v>
      </c>
      <c r="E209" s="7" t="s">
        <v>236</v>
      </c>
      <c r="F209" s="9" t="n">
        <v>1</v>
      </c>
      <c r="G209" s="9" t="n">
        <f aca="false">$C$206*$F209</f>
        <v>0</v>
      </c>
      <c r="H209" s="9" t="n">
        <f aca="false">$C$207*$F209</f>
        <v>0</v>
      </c>
      <c r="I209" s="9" t="n">
        <f aca="false">$C$208*$F209</f>
        <v>0</v>
      </c>
      <c r="J209" s="9" t="n">
        <f aca="false">$C$209*$F209</f>
        <v>0</v>
      </c>
      <c r="K209" s="9" t="n">
        <f aca="false">$C$210*$F209</f>
        <v>0</v>
      </c>
      <c r="L209" s="9" t="n">
        <f aca="false">$C$211*$F209</f>
        <v>0</v>
      </c>
      <c r="M209" s="9" t="n">
        <f aca="false">$C$212*$F209</f>
        <v>0</v>
      </c>
      <c r="N209" s="9" t="n">
        <f aca="false">SUM(G209:M209)</f>
        <v>0</v>
      </c>
      <c r="P209" s="0" t="s">
        <v>267</v>
      </c>
      <c r="Q209" s="0" t="s">
        <v>267</v>
      </c>
    </row>
    <row r="210" customFormat="false" ht="14.25" hidden="false" customHeight="false" outlineLevel="0" collapsed="false">
      <c r="A210" s="0" t="str">
        <f aca="false">Q210</f>
        <v>x</v>
      </c>
      <c r="B210" s="19" t="s">
        <v>227</v>
      </c>
      <c r="C210" s="9" t="n">
        <f aca="false">COUNTIFS('Calc WO'!A:A,"*"&amp;$B$205&amp;"*",'Calc WO'!A:A,"*"&amp;B210&amp;"*")</f>
        <v>0</v>
      </c>
      <c r="D210" s="0" t="s">
        <v>304</v>
      </c>
      <c r="E210" s="7" t="s">
        <v>238</v>
      </c>
      <c r="F210" s="9" t="n">
        <v>1</v>
      </c>
      <c r="G210" s="9" t="n">
        <f aca="false">$C$206*$F210</f>
        <v>0</v>
      </c>
      <c r="H210" s="9" t="n">
        <f aca="false">$C$207*$F210</f>
        <v>0</v>
      </c>
      <c r="I210" s="9" t="n">
        <f aca="false">$C$208*$F210</f>
        <v>0</v>
      </c>
      <c r="J210" s="9" t="n">
        <f aca="false">$C$209*$F210</f>
        <v>0</v>
      </c>
      <c r="K210" s="9" t="n">
        <f aca="false">$C$210*$F210</f>
        <v>0</v>
      </c>
      <c r="L210" s="9" t="n">
        <f aca="false">$C$211*$F210</f>
        <v>0</v>
      </c>
      <c r="M210" s="9" t="n">
        <f aca="false">$C$212*$F210</f>
        <v>0</v>
      </c>
      <c r="N210" s="9" t="n">
        <f aca="false">SUM(G210:M210)</f>
        <v>0</v>
      </c>
      <c r="P210" s="0" t="s">
        <v>267</v>
      </c>
      <c r="Q210" s="0" t="s">
        <v>267</v>
      </c>
    </row>
    <row r="211" customFormat="false" ht="14.25" hidden="false" customHeight="false" outlineLevel="0" collapsed="false">
      <c r="A211" s="0" t="str">
        <f aca="false">Q211</f>
        <v>x</v>
      </c>
      <c r="B211" s="19" t="s">
        <v>228</v>
      </c>
      <c r="C211" s="9" t="n">
        <f aca="false">COUNTIFS('Calc WO'!A:A,"*"&amp;$B$205&amp;"*",'Calc WO'!A:A,"*"&amp;B211&amp;"*")</f>
        <v>0</v>
      </c>
      <c r="D211" s="0" t="s">
        <v>307</v>
      </c>
      <c r="E211" s="7" t="s">
        <v>382</v>
      </c>
      <c r="F211" s="9" t="n">
        <v>1</v>
      </c>
      <c r="G211" s="9" t="n">
        <f aca="false">$C$206*$F211</f>
        <v>0</v>
      </c>
      <c r="H211" s="9" t="n">
        <f aca="false">$C$207*$F211</f>
        <v>0</v>
      </c>
      <c r="I211" s="9" t="n">
        <f aca="false">$C$208*$F211</f>
        <v>0</v>
      </c>
      <c r="J211" s="9" t="n">
        <f aca="false">$C$209*$F211</f>
        <v>0</v>
      </c>
      <c r="K211" s="9" t="n">
        <f aca="false">$C$210*$F211</f>
        <v>0</v>
      </c>
      <c r="L211" s="9" t="n">
        <f aca="false">$C$211*$F211</f>
        <v>0</v>
      </c>
      <c r="M211" s="9" t="n">
        <f aca="false">$C$212*$F211</f>
        <v>0</v>
      </c>
      <c r="N211" s="9" t="n">
        <f aca="false">SUM(G211:M211)</f>
        <v>0</v>
      </c>
      <c r="P211" s="0" t="s">
        <v>267</v>
      </c>
      <c r="Q211" s="0" t="s">
        <v>267</v>
      </c>
    </row>
    <row r="212" customFormat="false" ht="14.25" hidden="false" customHeight="false" outlineLevel="0" collapsed="false">
      <c r="A212" s="0" t="str">
        <f aca="false">Q212</f>
        <v>x</v>
      </c>
      <c r="B212" s="19" t="s">
        <v>229</v>
      </c>
      <c r="C212" s="9" t="n">
        <f aca="false">COUNTIFS('Calc WO'!A:A,"*"&amp;$B$205&amp;"*",'Calc WO'!A:A,"*"&amp;B212&amp;"*")</f>
        <v>0</v>
      </c>
      <c r="P212" s="0" t="s">
        <v>267</v>
      </c>
      <c r="Q212" s="0" t="s">
        <v>267</v>
      </c>
    </row>
    <row r="213" customFormat="false" ht="13.8" hidden="false" customHeight="false" outlineLevel="0" collapsed="false">
      <c r="A213" s="0" t="s">
        <v>267</v>
      </c>
      <c r="B213" s="21"/>
      <c r="P213" s="0" t="s">
        <v>267</v>
      </c>
      <c r="Q213" s="0" t="s">
        <v>267</v>
      </c>
    </row>
    <row r="214" customFormat="false" ht="13.8" hidden="false" customHeight="false" outlineLevel="0" collapsed="false">
      <c r="A214" s="0" t="s">
        <v>267</v>
      </c>
      <c r="B214" s="21"/>
      <c r="P214" s="0" t="s">
        <v>267</v>
      </c>
      <c r="Q214" s="0" t="s">
        <v>267</v>
      </c>
    </row>
    <row r="215" customFormat="false" ht="13.8" hidden="false" customHeight="false" outlineLevel="0" collapsed="false">
      <c r="A215" s="0" t="s">
        <v>267</v>
      </c>
      <c r="B215" s="21"/>
      <c r="P215" s="0" t="s">
        <v>267</v>
      </c>
      <c r="Q215" s="0" t="s">
        <v>267</v>
      </c>
    </row>
    <row r="216" customFormat="false" ht="13.8" hidden="false" customHeight="false" outlineLevel="0" collapsed="false">
      <c r="A216" s="0" t="str">
        <f aca="false">Q216</f>
        <v>x</v>
      </c>
      <c r="P216" s="0" t="s">
        <v>267</v>
      </c>
      <c r="Q216" s="0" t="s">
        <v>267</v>
      </c>
    </row>
    <row r="217" customFormat="false" ht="13.8" hidden="false" customHeight="false" outlineLevel="0" collapsed="false">
      <c r="A217" s="0" t="str">
        <f aca="false">Q217</f>
        <v>x</v>
      </c>
      <c r="P217" s="0" t="s">
        <v>267</v>
      </c>
      <c r="Q217" s="0" t="s">
        <v>267</v>
      </c>
    </row>
    <row r="218" customFormat="false" ht="26.85" hidden="false" customHeight="false" outlineLevel="0" collapsed="false">
      <c r="A218" s="0" t="str">
        <f aca="false">Q218</f>
        <v>BA8</v>
      </c>
      <c r="B218" s="17" t="s">
        <v>383</v>
      </c>
      <c r="C218" s="18" t="n">
        <f aca="false">COUNTIFS('Calc WO'!A:A,"*"&amp;B218&amp;"*")</f>
        <v>0</v>
      </c>
      <c r="E218" s="29" t="s">
        <v>222</v>
      </c>
      <c r="F218" s="30" t="s">
        <v>281</v>
      </c>
      <c r="G218" s="30" t="s">
        <v>223</v>
      </c>
      <c r="H218" s="30" t="s">
        <v>224</v>
      </c>
      <c r="I218" s="30" t="s">
        <v>225</v>
      </c>
      <c r="J218" s="30" t="s">
        <v>226</v>
      </c>
      <c r="K218" s="30" t="s">
        <v>227</v>
      </c>
      <c r="L218" s="30" t="s">
        <v>228</v>
      </c>
      <c r="M218" s="30" t="s">
        <v>229</v>
      </c>
      <c r="N218" s="30" t="s">
        <v>230</v>
      </c>
      <c r="P218" s="0" t="s">
        <v>311</v>
      </c>
      <c r="Q218" s="0" t="s">
        <v>312</v>
      </c>
      <c r="R218" s="8" t="s">
        <v>270</v>
      </c>
    </row>
    <row r="219" customFormat="false" ht="14.25" hidden="false" customHeight="false" outlineLevel="0" collapsed="false">
      <c r="A219" s="0" t="str">
        <f aca="false">Q219</f>
        <v>x</v>
      </c>
      <c r="B219" s="19" t="s">
        <v>286</v>
      </c>
      <c r="C219" s="9" t="n">
        <f aca="false">COUNTIFS('Calc WO'!A:A,"*"&amp;$B$218&amp;"*",'Calc WO'!A:A,"*"&amp;B219&amp;"*")</f>
        <v>0</v>
      </c>
      <c r="D219" s="0" t="s">
        <v>287</v>
      </c>
      <c r="E219" s="0" t="s">
        <v>381</v>
      </c>
      <c r="F219" s="9" t="n">
        <v>1</v>
      </c>
      <c r="G219" s="9" t="n">
        <f aca="false">$C$219*$F219</f>
        <v>0</v>
      </c>
      <c r="H219" s="9" t="n">
        <f aca="false">$C$220*$F219</f>
        <v>0</v>
      </c>
      <c r="I219" s="9" t="n">
        <f aca="false">$C$221*$F219</f>
        <v>0</v>
      </c>
      <c r="J219" s="9" t="n">
        <f aca="false">$C$222*$F219</f>
        <v>0</v>
      </c>
      <c r="K219" s="9" t="n">
        <f aca="false">$C$223*$F219</f>
        <v>0</v>
      </c>
      <c r="L219" s="9" t="n">
        <f aca="false">$C$224*$F219</f>
        <v>0</v>
      </c>
      <c r="M219" s="9" t="n">
        <f aca="false">$C$225*$F219</f>
        <v>0</v>
      </c>
      <c r="N219" s="9" t="n">
        <f aca="false">SUM(G219:M219)</f>
        <v>0</v>
      </c>
      <c r="P219" s="0" t="s">
        <v>267</v>
      </c>
      <c r="Q219" s="0" t="s">
        <v>267</v>
      </c>
    </row>
    <row r="220" customFormat="false" ht="14.25" hidden="false" customHeight="false" outlineLevel="0" collapsed="false">
      <c r="A220" s="0" t="str">
        <f aca="false">Q220</f>
        <v>x</v>
      </c>
      <c r="B220" s="19" t="s">
        <v>291</v>
      </c>
      <c r="C220" s="9" t="n">
        <f aca="false">COUNTIFS('Calc WO'!A:A,"*"&amp;$B$218&amp;"*",'Calc WO'!A:A,"*"&amp;B220&amp;"*")</f>
        <v>0</v>
      </c>
      <c r="D220" s="0" t="s">
        <v>297</v>
      </c>
      <c r="E220" s="7" t="s">
        <v>242</v>
      </c>
      <c r="F220" s="9" t="n">
        <v>1</v>
      </c>
      <c r="G220" s="9" t="n">
        <f aca="false">$C$219*$F220</f>
        <v>0</v>
      </c>
      <c r="H220" s="9" t="n">
        <f aca="false">$C$220*$F220</f>
        <v>0</v>
      </c>
      <c r="I220" s="9" t="n">
        <f aca="false">$C$221*$F220</f>
        <v>0</v>
      </c>
      <c r="J220" s="9" t="n">
        <f aca="false">$C$222*$F220</f>
        <v>0</v>
      </c>
      <c r="K220" s="9" t="n">
        <f aca="false">$C$223*$F220</f>
        <v>0</v>
      </c>
      <c r="L220" s="9" t="n">
        <f aca="false">$C$224*$F220</f>
        <v>0</v>
      </c>
      <c r="M220" s="9" t="n">
        <f aca="false">$C$225*$F220</f>
        <v>0</v>
      </c>
      <c r="N220" s="9" t="n">
        <f aca="false">SUM(G220:M220)</f>
        <v>0</v>
      </c>
      <c r="P220" s="0" t="s">
        <v>267</v>
      </c>
      <c r="Q220" s="0" t="s">
        <v>267</v>
      </c>
    </row>
    <row r="221" customFormat="false" ht="14.25" hidden="false" customHeight="false" outlineLevel="0" collapsed="false">
      <c r="A221" s="0" t="str">
        <f aca="false">Q221</f>
        <v>x</v>
      </c>
      <c r="B221" s="19" t="s">
        <v>225</v>
      </c>
      <c r="C221" s="9" t="n">
        <f aca="false">COUNTIFS('Calc WO'!A:A,"*"&amp;$B$218&amp;"*",'Calc WO'!A:A,"*"&amp;B221&amp;"*")</f>
        <v>0</v>
      </c>
      <c r="E221" s="7" t="s">
        <v>236</v>
      </c>
      <c r="F221" s="20" t="n">
        <v>1</v>
      </c>
      <c r="G221" s="9" t="n">
        <f aca="false">$C$219*$F221</f>
        <v>0</v>
      </c>
      <c r="H221" s="9" t="n">
        <f aca="false">$C$220*$F221</f>
        <v>0</v>
      </c>
      <c r="I221" s="9" t="n">
        <f aca="false">$C$221*$F221</f>
        <v>0</v>
      </c>
      <c r="J221" s="9" t="n">
        <f aca="false">$C$222*$F221</f>
        <v>0</v>
      </c>
      <c r="K221" s="9" t="n">
        <f aca="false">$C$223*$F221</f>
        <v>0</v>
      </c>
      <c r="L221" s="9" t="n">
        <f aca="false">$C$224*$F221</f>
        <v>0</v>
      </c>
      <c r="M221" s="9" t="n">
        <f aca="false">$C$225*$F221</f>
        <v>0</v>
      </c>
      <c r="N221" s="9" t="n">
        <f aca="false">SUM(G221:M221)</f>
        <v>0</v>
      </c>
      <c r="P221" s="0" t="s">
        <v>267</v>
      </c>
      <c r="Q221" s="0" t="s">
        <v>267</v>
      </c>
    </row>
    <row r="222" customFormat="false" ht="14.25" hidden="false" customHeight="false" outlineLevel="0" collapsed="false">
      <c r="A222" s="0" t="str">
        <f aca="false">Q222</f>
        <v>x</v>
      </c>
      <c r="B222" s="19" t="s">
        <v>296</v>
      </c>
      <c r="C222" s="9" t="n">
        <f aca="false">COUNTIFS('Calc WO'!A:A,"*"&amp;$B$218&amp;"*",'Calc WO'!A:A,"*"&amp;B222&amp;"*")</f>
        <v>0</v>
      </c>
      <c r="D222" s="0" t="s">
        <v>304</v>
      </c>
      <c r="E222" s="7" t="s">
        <v>238</v>
      </c>
      <c r="F222" s="9" t="n">
        <v>1</v>
      </c>
      <c r="G222" s="9" t="n">
        <f aca="false">$C$219*$F222</f>
        <v>0</v>
      </c>
      <c r="H222" s="9" t="n">
        <f aca="false">$C$220*$F222</f>
        <v>0</v>
      </c>
      <c r="I222" s="9" t="n">
        <f aca="false">$C$221*$F222</f>
        <v>0</v>
      </c>
      <c r="J222" s="9" t="n">
        <f aca="false">$C$222*$F222</f>
        <v>0</v>
      </c>
      <c r="K222" s="9" t="n">
        <f aca="false">$C$223*$F222</f>
        <v>0</v>
      </c>
      <c r="L222" s="9" t="n">
        <f aca="false">$C$224*$F222</f>
        <v>0</v>
      </c>
      <c r="M222" s="9" t="n">
        <f aca="false">$C$225*$F222</f>
        <v>0</v>
      </c>
      <c r="N222" s="9" t="n">
        <f aca="false">SUM(G222:M222)</f>
        <v>0</v>
      </c>
      <c r="P222" s="0" t="s">
        <v>267</v>
      </c>
      <c r="Q222" s="0" t="s">
        <v>267</v>
      </c>
    </row>
    <row r="223" customFormat="false" ht="14.25" hidden="false" customHeight="false" outlineLevel="0" collapsed="false">
      <c r="A223" s="0" t="str">
        <f aca="false">Q223</f>
        <v>x</v>
      </c>
      <c r="B223" s="19" t="s">
        <v>227</v>
      </c>
      <c r="C223" s="9" t="n">
        <f aca="false">COUNTIFS('Calc WO'!A:A,"*"&amp;$B$218&amp;"*",'Calc WO'!A:A,"*"&amp;B223&amp;"*")</f>
        <v>0</v>
      </c>
      <c r="D223" s="0" t="s">
        <v>307</v>
      </c>
      <c r="E223" s="7" t="s">
        <v>382</v>
      </c>
      <c r="F223" s="9" t="n">
        <v>1</v>
      </c>
      <c r="G223" s="9" t="n">
        <f aca="false">$C$219*$F223</f>
        <v>0</v>
      </c>
      <c r="H223" s="9" t="n">
        <f aca="false">$C$220*$F223</f>
        <v>0</v>
      </c>
      <c r="I223" s="9" t="n">
        <f aca="false">$C$221*$F223</f>
        <v>0</v>
      </c>
      <c r="J223" s="9" t="n">
        <f aca="false">$C$222*$F223</f>
        <v>0</v>
      </c>
      <c r="K223" s="9" t="n">
        <f aca="false">$C$223*$F223</f>
        <v>0</v>
      </c>
      <c r="L223" s="9" t="n">
        <f aca="false">$C$224*$F223</f>
        <v>0</v>
      </c>
      <c r="M223" s="9" t="n">
        <f aca="false">$C$225*$F223</f>
        <v>0</v>
      </c>
      <c r="N223" s="9" t="n">
        <f aca="false">SUM(G223:M223)</f>
        <v>0</v>
      </c>
      <c r="P223" s="0" t="s">
        <v>267</v>
      </c>
      <c r="Q223" s="0" t="s">
        <v>267</v>
      </c>
    </row>
    <row r="224" customFormat="false" ht="14.25" hidden="false" customHeight="false" outlineLevel="0" collapsed="false">
      <c r="A224" s="0" t="str">
        <f aca="false">Q224</f>
        <v>x</v>
      </c>
      <c r="B224" s="19" t="s">
        <v>228</v>
      </c>
      <c r="C224" s="9" t="n">
        <f aca="false">COUNTIFS('Calc WO'!A:A,"*"&amp;$B$218&amp;"*",'Calc WO'!A:A,"*"&amp;B224&amp;"*")</f>
        <v>0</v>
      </c>
      <c r="P224" s="0" t="s">
        <v>267</v>
      </c>
      <c r="Q224" s="0" t="s">
        <v>267</v>
      </c>
    </row>
    <row r="225" customFormat="false" ht="14.25" hidden="false" customHeight="false" outlineLevel="0" collapsed="false">
      <c r="A225" s="0" t="str">
        <f aca="false">Q225</f>
        <v>x</v>
      </c>
      <c r="B225" s="19" t="s">
        <v>229</v>
      </c>
      <c r="C225" s="9" t="n">
        <f aca="false">COUNTIFS('Calc WO'!A:A,"*"&amp;$B$218&amp;"*",'Calc WO'!A:A,"*"&amp;B225&amp;"*")</f>
        <v>0</v>
      </c>
      <c r="P225" s="0" t="s">
        <v>267</v>
      </c>
      <c r="Q225" s="0" t="s">
        <v>267</v>
      </c>
    </row>
    <row r="226" customFormat="false" ht="13.8" hidden="false" customHeight="false" outlineLevel="0" collapsed="false">
      <c r="A226" s="0" t="str">
        <f aca="false">Q226</f>
        <v>x</v>
      </c>
      <c r="P226" s="0" t="s">
        <v>267</v>
      </c>
      <c r="Q226" s="0" t="s">
        <v>267</v>
      </c>
    </row>
    <row r="227" customFormat="false" ht="13.8" hidden="false" customHeight="false" outlineLevel="0" collapsed="false">
      <c r="A227" s="0" t="s">
        <v>267</v>
      </c>
      <c r="P227" s="0" t="s">
        <v>267</v>
      </c>
      <c r="Q227" s="0" t="s">
        <v>267</v>
      </c>
    </row>
    <row r="228" customFormat="false" ht="13.8" hidden="false" customHeight="false" outlineLevel="0" collapsed="false">
      <c r="A228" s="0" t="s">
        <v>267</v>
      </c>
      <c r="P228" s="0" t="s">
        <v>267</v>
      </c>
      <c r="Q228" s="0" t="s">
        <v>267</v>
      </c>
    </row>
    <row r="229" customFormat="false" ht="13.8" hidden="false" customHeight="false" outlineLevel="0" collapsed="false">
      <c r="A229" s="0" t="s">
        <v>267</v>
      </c>
      <c r="P229" s="0" t="s">
        <v>267</v>
      </c>
      <c r="Q229" s="0" t="s">
        <v>267</v>
      </c>
    </row>
    <row r="230" customFormat="false" ht="13.8" hidden="false" customHeight="false" outlineLevel="0" collapsed="false">
      <c r="A230" s="0" t="str">
        <f aca="false">Q230</f>
        <v>x</v>
      </c>
      <c r="P230" s="0" t="s">
        <v>267</v>
      </c>
      <c r="Q230" s="0" t="s">
        <v>267</v>
      </c>
    </row>
    <row r="231" customFormat="false" ht="26.85" hidden="false" customHeight="false" outlineLevel="0" collapsed="false">
      <c r="A231" s="0" t="str">
        <f aca="false">Q231</f>
        <v>AX8</v>
      </c>
      <c r="B231" s="17" t="s">
        <v>384</v>
      </c>
      <c r="C231" s="18" t="n">
        <f aca="false">COUNTIFS('Calc WO'!A:A,"*"&amp;B231&amp;"*")</f>
        <v>0</v>
      </c>
      <c r="E231" s="29" t="s">
        <v>222</v>
      </c>
      <c r="F231" s="30" t="s">
        <v>281</v>
      </c>
      <c r="G231" s="30" t="s">
        <v>223</v>
      </c>
      <c r="H231" s="30" t="s">
        <v>224</v>
      </c>
      <c r="I231" s="30" t="s">
        <v>225</v>
      </c>
      <c r="J231" s="30" t="s">
        <v>226</v>
      </c>
      <c r="K231" s="30" t="s">
        <v>227</v>
      </c>
      <c r="L231" s="30" t="s">
        <v>228</v>
      </c>
      <c r="M231" s="30" t="s">
        <v>229</v>
      </c>
      <c r="N231" s="30" t="s">
        <v>230</v>
      </c>
      <c r="P231" s="0" t="s">
        <v>313</v>
      </c>
      <c r="Q231" s="0" t="s">
        <v>314</v>
      </c>
      <c r="R231" s="8" t="s">
        <v>270</v>
      </c>
    </row>
    <row r="232" customFormat="false" ht="14.25" hidden="false" customHeight="false" outlineLevel="0" collapsed="false">
      <c r="A232" s="0" t="str">
        <f aca="false">Q232</f>
        <v>x</v>
      </c>
      <c r="B232" s="19" t="s">
        <v>286</v>
      </c>
      <c r="C232" s="9" t="n">
        <f aca="false">COUNTIFS('Calc WO'!A:A,"*"&amp;$B$231&amp;"*",'Calc WO'!A:A,"*"&amp;B232&amp;"*")</f>
        <v>0</v>
      </c>
      <c r="D232" s="0" t="s">
        <v>287</v>
      </c>
      <c r="E232" s="7" t="s">
        <v>385</v>
      </c>
      <c r="F232" s="9" t="n">
        <v>1</v>
      </c>
      <c r="G232" s="9" t="n">
        <f aca="false">$C$232*$F232</f>
        <v>0</v>
      </c>
      <c r="H232" s="9" t="n">
        <f aca="false">$C$233*$F232</f>
        <v>0</v>
      </c>
      <c r="I232" s="9" t="n">
        <f aca="false">$C$234*$F232</f>
        <v>0</v>
      </c>
      <c r="J232" s="9" t="n">
        <f aca="false">$C$235*$F232</f>
        <v>0</v>
      </c>
      <c r="K232" s="9" t="n">
        <f aca="false">$C$236*$F232</f>
        <v>0</v>
      </c>
      <c r="L232" s="9" t="n">
        <f aca="false">$C$237*$F232</f>
        <v>0</v>
      </c>
      <c r="M232" s="9" t="n">
        <f aca="false">$C$238*$F232</f>
        <v>0</v>
      </c>
      <c r="N232" s="9" t="n">
        <f aca="false">SUM(G232:M232)</f>
        <v>0</v>
      </c>
      <c r="P232" s="0" t="s">
        <v>267</v>
      </c>
      <c r="Q232" s="0" t="s">
        <v>267</v>
      </c>
    </row>
    <row r="233" customFormat="false" ht="14.25" hidden="false" customHeight="false" outlineLevel="0" collapsed="false">
      <c r="A233" s="0" t="str">
        <f aca="false">Q233</f>
        <v>x</v>
      </c>
      <c r="B233" s="19" t="s">
        <v>291</v>
      </c>
      <c r="C233" s="9" t="n">
        <f aca="false">COUNTIFS('Calc WO'!A:A,"*"&amp;$B$231&amp;"*",'Calc WO'!A:A,"*"&amp;B233&amp;"*")</f>
        <v>0</v>
      </c>
      <c r="E233" s="0" t="s">
        <v>363</v>
      </c>
      <c r="F233" s="9" t="n">
        <v>1</v>
      </c>
      <c r="G233" s="9" t="n">
        <f aca="false">$C$232*$F233</f>
        <v>0</v>
      </c>
      <c r="H233" s="9" t="n">
        <f aca="false">$C$233*$F233</f>
        <v>0</v>
      </c>
      <c r="I233" s="9" t="n">
        <f aca="false">$C$234*$F233</f>
        <v>0</v>
      </c>
      <c r="J233" s="9" t="n">
        <f aca="false">$C$235*$F233</f>
        <v>0</v>
      </c>
      <c r="K233" s="9" t="n">
        <f aca="false">$C$236*$F233</f>
        <v>0</v>
      </c>
      <c r="L233" s="9" t="n">
        <f aca="false">$C$237*$F233</f>
        <v>0</v>
      </c>
      <c r="M233" s="9" t="n">
        <f aca="false">$C$238*$F233</f>
        <v>0</v>
      </c>
      <c r="N233" s="9" t="n">
        <f aca="false">SUM(G233:M233)</f>
        <v>0</v>
      </c>
      <c r="P233" s="0" t="s">
        <v>267</v>
      </c>
      <c r="Q233" s="0" t="s">
        <v>267</v>
      </c>
    </row>
    <row r="234" customFormat="false" ht="14.25" hidden="false" customHeight="false" outlineLevel="0" collapsed="false">
      <c r="A234" s="0" t="str">
        <f aca="false">Q234</f>
        <v>x</v>
      </c>
      <c r="B234" s="19" t="s">
        <v>225</v>
      </c>
      <c r="C234" s="9" t="n">
        <f aca="false">COUNTIFS('Calc WO'!A:A,"*"&amp;$B$231&amp;"*",'Calc WO'!A:A,"*"&amp;B234&amp;"*")</f>
        <v>0</v>
      </c>
      <c r="E234" s="7" t="s">
        <v>259</v>
      </c>
      <c r="F234" s="9" t="n">
        <v>1</v>
      </c>
      <c r="G234" s="9" t="n">
        <f aca="false">$C$232*$F234</f>
        <v>0</v>
      </c>
      <c r="H234" s="9" t="n">
        <f aca="false">$C$233*$F234</f>
        <v>0</v>
      </c>
      <c r="I234" s="33" t="n">
        <f aca="false">($C$234*$F234)+(2*$C$238*$F234)</f>
        <v>0</v>
      </c>
      <c r="J234" s="9" t="n">
        <f aca="false">$C$235*$F234</f>
        <v>0</v>
      </c>
      <c r="K234" s="9" t="n">
        <f aca="false">$C$236*$F234</f>
        <v>0</v>
      </c>
      <c r="L234" s="9" t="n">
        <f aca="false">$C$237*$F234</f>
        <v>0</v>
      </c>
      <c r="M234" s="38" t="n">
        <v>0</v>
      </c>
      <c r="N234" s="9" t="n">
        <f aca="false">SUM(G234:M234)</f>
        <v>0</v>
      </c>
      <c r="P234" s="0" t="s">
        <v>267</v>
      </c>
      <c r="Q234" s="0" t="s">
        <v>267</v>
      </c>
    </row>
    <row r="235" customFormat="false" ht="14.25" hidden="false" customHeight="false" outlineLevel="0" collapsed="false">
      <c r="A235" s="0" t="str">
        <f aca="false">Q235</f>
        <v>x</v>
      </c>
      <c r="B235" s="19" t="s">
        <v>296</v>
      </c>
      <c r="C235" s="9" t="n">
        <f aca="false">COUNTIFS('Calc WO'!A:A,"*"&amp;$B$231&amp;"*",'Calc WO'!A:A,"*"&amp;B235&amp;"*")</f>
        <v>0</v>
      </c>
      <c r="D235" s="0" t="s">
        <v>297</v>
      </c>
      <c r="E235" s="7" t="s">
        <v>242</v>
      </c>
      <c r="F235" s="9" t="n">
        <v>1</v>
      </c>
      <c r="G235" s="9" t="n">
        <f aca="false">$C$232*$F235</f>
        <v>0</v>
      </c>
      <c r="H235" s="9" t="n">
        <f aca="false">$C$233*$F235</f>
        <v>0</v>
      </c>
      <c r="I235" s="9" t="n">
        <f aca="false">$C$234*$F235</f>
        <v>0</v>
      </c>
      <c r="J235" s="9" t="n">
        <f aca="false">$C$235*$F235</f>
        <v>0</v>
      </c>
      <c r="K235" s="9" t="n">
        <f aca="false">$C$236*$F235</f>
        <v>0</v>
      </c>
      <c r="L235" s="9" t="n">
        <f aca="false">$C$237*$F235</f>
        <v>0</v>
      </c>
      <c r="M235" s="9" t="n">
        <f aca="false">$C$238*$F235</f>
        <v>0</v>
      </c>
      <c r="N235" s="9" t="n">
        <f aca="false">SUM(G235:M235)</f>
        <v>0</v>
      </c>
      <c r="P235" s="0" t="s">
        <v>267</v>
      </c>
      <c r="Q235" s="0" t="s">
        <v>267</v>
      </c>
    </row>
    <row r="236" customFormat="false" ht="14.25" hidden="false" customHeight="false" outlineLevel="0" collapsed="false">
      <c r="A236" s="0" t="str">
        <f aca="false">Q236</f>
        <v>x</v>
      </c>
      <c r="B236" s="19" t="s">
        <v>227</v>
      </c>
      <c r="C236" s="9" t="n">
        <f aca="false">COUNTIFS('Calc WO'!A:A,"*"&amp;$B$231&amp;"*",'Calc WO'!A:A,"*"&amp;B236&amp;"*")</f>
        <v>0</v>
      </c>
      <c r="E236" s="7" t="s">
        <v>236</v>
      </c>
      <c r="F236" s="20" t="n">
        <v>1</v>
      </c>
      <c r="G236" s="9" t="n">
        <f aca="false">$C$232*$F236</f>
        <v>0</v>
      </c>
      <c r="H236" s="9" t="n">
        <f aca="false">$C$233*$F236</f>
        <v>0</v>
      </c>
      <c r="I236" s="9" t="n">
        <f aca="false">$C$234*$F236</f>
        <v>0</v>
      </c>
      <c r="J236" s="9" t="n">
        <f aca="false">$C$235*$F236</f>
        <v>0</v>
      </c>
      <c r="K236" s="9" t="n">
        <f aca="false">$C$236*$F236</f>
        <v>0</v>
      </c>
      <c r="L236" s="9" t="n">
        <f aca="false">$C$237*$F236</f>
        <v>0</v>
      </c>
      <c r="M236" s="9" t="n">
        <f aca="false">$C$238*$F236</f>
        <v>0</v>
      </c>
      <c r="N236" s="9" t="n">
        <f aca="false">SUM(G236:M236)</f>
        <v>0</v>
      </c>
      <c r="P236" s="0" t="s">
        <v>267</v>
      </c>
      <c r="Q236" s="0" t="s">
        <v>267</v>
      </c>
    </row>
    <row r="237" customFormat="false" ht="14.25" hidden="false" customHeight="false" outlineLevel="0" collapsed="false">
      <c r="A237" s="0" t="str">
        <f aca="false">Q237</f>
        <v>x</v>
      </c>
      <c r="B237" s="19" t="s">
        <v>228</v>
      </c>
      <c r="C237" s="9" t="n">
        <f aca="false">COUNTIFS('Calc WO'!A:A,"*"&amp;$B$231&amp;"*",'Calc WO'!A:A,"*"&amp;B237&amp;"*")</f>
        <v>0</v>
      </c>
      <c r="D237" s="0" t="s">
        <v>304</v>
      </c>
      <c r="E237" s="7" t="s">
        <v>238</v>
      </c>
      <c r="F237" s="9" t="n">
        <v>1</v>
      </c>
      <c r="G237" s="9" t="n">
        <f aca="false">$C$232*$F237</f>
        <v>0</v>
      </c>
      <c r="H237" s="9" t="n">
        <f aca="false">$C$233*$F237</f>
        <v>0</v>
      </c>
      <c r="I237" s="9" t="n">
        <f aca="false">$C$234*$F237</f>
        <v>0</v>
      </c>
      <c r="J237" s="9" t="n">
        <f aca="false">$C$235*$F237</f>
        <v>0</v>
      </c>
      <c r="K237" s="9" t="n">
        <f aca="false">$C$236*$F237</f>
        <v>0</v>
      </c>
      <c r="L237" s="9" t="n">
        <f aca="false">$C$237*$F237</f>
        <v>0</v>
      </c>
      <c r="M237" s="9" t="n">
        <f aca="false">$C$238*$F237</f>
        <v>0</v>
      </c>
      <c r="N237" s="9" t="n">
        <f aca="false">SUM(G237:M237)</f>
        <v>0</v>
      </c>
      <c r="P237" s="0" t="s">
        <v>267</v>
      </c>
      <c r="Q237" s="0" t="s">
        <v>267</v>
      </c>
    </row>
    <row r="238" customFormat="false" ht="14.25" hidden="false" customHeight="false" outlineLevel="0" collapsed="false">
      <c r="A238" s="0" t="str">
        <f aca="false">Q238</f>
        <v>x</v>
      </c>
      <c r="B238" s="19" t="s">
        <v>229</v>
      </c>
      <c r="C238" s="9" t="n">
        <f aca="false">COUNTIFS('Calc WO'!A:A,"*"&amp;$B$231&amp;"*",'Calc WO'!A:A,"*"&amp;B238&amp;"*")</f>
        <v>0</v>
      </c>
      <c r="D238" s="0" t="s">
        <v>307</v>
      </c>
      <c r="E238" s="7" t="s">
        <v>382</v>
      </c>
      <c r="F238" s="9" t="n">
        <v>1</v>
      </c>
      <c r="G238" s="9" t="n">
        <f aca="false">$C$232*$F238</f>
        <v>0</v>
      </c>
      <c r="H238" s="9" t="n">
        <f aca="false">$C$233*$F238</f>
        <v>0</v>
      </c>
      <c r="I238" s="9" t="n">
        <f aca="false">$C$234*$F238</f>
        <v>0</v>
      </c>
      <c r="J238" s="9" t="n">
        <f aca="false">$C$235*$F238</f>
        <v>0</v>
      </c>
      <c r="K238" s="9" t="n">
        <f aca="false">$C$236*$F238</f>
        <v>0</v>
      </c>
      <c r="L238" s="9" t="n">
        <f aca="false">$C$237*$F238</f>
        <v>0</v>
      </c>
      <c r="M238" s="9" t="n">
        <f aca="false">$C$238*$F238</f>
        <v>0</v>
      </c>
      <c r="N238" s="9" t="n">
        <f aca="false">SUM(G238:M238)</f>
        <v>0</v>
      </c>
      <c r="P238" s="0" t="s">
        <v>267</v>
      </c>
      <c r="Q238" s="0" t="s">
        <v>267</v>
      </c>
    </row>
    <row r="239" customFormat="false" ht="13.8" hidden="false" customHeight="false" outlineLevel="0" collapsed="false">
      <c r="A239" s="0" t="str">
        <f aca="false">Q239</f>
        <v>x</v>
      </c>
      <c r="P239" s="0" t="s">
        <v>267</v>
      </c>
      <c r="Q239" s="0" t="s">
        <v>267</v>
      </c>
    </row>
    <row r="240" customFormat="false" ht="13.8" hidden="false" customHeight="false" outlineLevel="0" collapsed="false">
      <c r="A240" s="0" t="s">
        <v>267</v>
      </c>
      <c r="P240" s="0" t="s">
        <v>267</v>
      </c>
      <c r="Q240" s="0" t="s">
        <v>267</v>
      </c>
    </row>
    <row r="241" customFormat="false" ht="13.8" hidden="false" customHeight="false" outlineLevel="0" collapsed="false">
      <c r="A241" s="0" t="s">
        <v>267</v>
      </c>
      <c r="P241" s="0" t="s">
        <v>267</v>
      </c>
      <c r="Q241" s="0" t="s">
        <v>267</v>
      </c>
    </row>
    <row r="242" customFormat="false" ht="13.8" hidden="false" customHeight="false" outlineLevel="0" collapsed="false">
      <c r="A242" s="0" t="s">
        <v>267</v>
      </c>
      <c r="P242" s="0" t="s">
        <v>267</v>
      </c>
      <c r="Q242" s="0" t="s">
        <v>267</v>
      </c>
    </row>
    <row r="243" customFormat="false" ht="13.8" hidden="false" customHeight="false" outlineLevel="0" collapsed="false">
      <c r="A243" s="0" t="str">
        <f aca="false">Q243</f>
        <v>x</v>
      </c>
      <c r="P243" s="0" t="s">
        <v>267</v>
      </c>
      <c r="Q243" s="0" t="s">
        <v>267</v>
      </c>
    </row>
    <row r="244" customFormat="false" ht="26.85" hidden="false" customHeight="false" outlineLevel="0" collapsed="false">
      <c r="A244" s="0" t="str">
        <f aca="false">Q244</f>
        <v>BB8</v>
      </c>
      <c r="B244" s="17" t="s">
        <v>386</v>
      </c>
      <c r="C244" s="18" t="n">
        <f aca="false">COUNTIFS('Calc WO'!A:A,"*"&amp;B244&amp;"*")</f>
        <v>0</v>
      </c>
      <c r="E244" s="29" t="s">
        <v>222</v>
      </c>
      <c r="F244" s="30" t="s">
        <v>281</v>
      </c>
      <c r="G244" s="30" t="s">
        <v>223</v>
      </c>
      <c r="H244" s="30" t="s">
        <v>224</v>
      </c>
      <c r="I244" s="30" t="s">
        <v>225</v>
      </c>
      <c r="J244" s="30" t="s">
        <v>226</v>
      </c>
      <c r="K244" s="30" t="s">
        <v>227</v>
      </c>
      <c r="L244" s="30" t="s">
        <v>228</v>
      </c>
      <c r="M244" s="30" t="s">
        <v>229</v>
      </c>
      <c r="N244" s="30" t="s">
        <v>230</v>
      </c>
      <c r="P244" s="0" t="s">
        <v>318</v>
      </c>
      <c r="Q244" s="0" t="s">
        <v>319</v>
      </c>
      <c r="R244" s="8" t="s">
        <v>270</v>
      </c>
    </row>
    <row r="245" customFormat="false" ht="14.25" hidden="false" customHeight="false" outlineLevel="0" collapsed="false">
      <c r="A245" s="0" t="str">
        <f aca="false">Q245</f>
        <v>x</v>
      </c>
      <c r="B245" s="19" t="s">
        <v>286</v>
      </c>
      <c r="C245" s="9" t="n">
        <f aca="false">COUNTIFS('Calc WO'!A:A,"*"&amp;$B$244&amp;"*",'Calc WO'!A:A,"*"&amp;B245&amp;"*")</f>
        <v>0</v>
      </c>
      <c r="D245" s="0" t="s">
        <v>287</v>
      </c>
      <c r="E245" s="7" t="s">
        <v>385</v>
      </c>
      <c r="F245" s="9" t="n">
        <v>1</v>
      </c>
      <c r="G245" s="9" t="n">
        <f aca="false">$C$245*$F245</f>
        <v>0</v>
      </c>
      <c r="H245" s="9" t="n">
        <f aca="false">$C$246*$F245</f>
        <v>0</v>
      </c>
      <c r="I245" s="9" t="n">
        <f aca="false">$C$247*$F245</f>
        <v>0</v>
      </c>
      <c r="J245" s="9" t="n">
        <f aca="false">$C$248*$F245</f>
        <v>0</v>
      </c>
      <c r="K245" s="9" t="n">
        <f aca="false">$C$249*$F245</f>
        <v>0</v>
      </c>
      <c r="L245" s="9" t="n">
        <f aca="false">$C$250*$F245</f>
        <v>0</v>
      </c>
      <c r="M245" s="9" t="n">
        <f aca="false">$C$251*$F245</f>
        <v>0</v>
      </c>
      <c r="N245" s="9" t="n">
        <f aca="false">SUM(G245:M245)</f>
        <v>0</v>
      </c>
      <c r="P245" s="0" t="s">
        <v>267</v>
      </c>
      <c r="Q245" s="0" t="s">
        <v>267</v>
      </c>
    </row>
    <row r="246" customFormat="false" ht="14.25" hidden="false" customHeight="false" outlineLevel="0" collapsed="false">
      <c r="A246" s="0" t="str">
        <f aca="false">Q246</f>
        <v>x</v>
      </c>
      <c r="B246" s="19" t="s">
        <v>291</v>
      </c>
      <c r="C246" s="9" t="n">
        <f aca="false">COUNTIFS('Calc WO'!A:A,"*"&amp;$B$244&amp;"*",'Calc WO'!A:A,"*"&amp;B246&amp;"*")</f>
        <v>0</v>
      </c>
      <c r="E246" s="0" t="s">
        <v>363</v>
      </c>
      <c r="F246" s="9" t="n">
        <v>1</v>
      </c>
      <c r="G246" s="9" t="n">
        <f aca="false">$C$245*$F246</f>
        <v>0</v>
      </c>
      <c r="H246" s="9" t="n">
        <f aca="false">$C$246*$F246</f>
        <v>0</v>
      </c>
      <c r="I246" s="9" t="n">
        <f aca="false">$C$247*$F246</f>
        <v>0</v>
      </c>
      <c r="J246" s="9" t="n">
        <f aca="false">$C$248*$F246</f>
        <v>0</v>
      </c>
      <c r="K246" s="9" t="n">
        <f aca="false">$C$249*$F246</f>
        <v>0</v>
      </c>
      <c r="L246" s="9" t="n">
        <f aca="false">$C$250*$F246</f>
        <v>0</v>
      </c>
      <c r="M246" s="9" t="n">
        <f aca="false">$C$251*$F246</f>
        <v>0</v>
      </c>
      <c r="N246" s="9" t="n">
        <f aca="false">SUM(G246:M246)</f>
        <v>0</v>
      </c>
      <c r="P246" s="0" t="s">
        <v>267</v>
      </c>
      <c r="Q246" s="0" t="s">
        <v>267</v>
      </c>
    </row>
    <row r="247" customFormat="false" ht="14.25" hidden="false" customHeight="false" outlineLevel="0" collapsed="false">
      <c r="A247" s="0" t="str">
        <f aca="false">Q247</f>
        <v>x</v>
      </c>
      <c r="B247" s="19" t="s">
        <v>225</v>
      </c>
      <c r="C247" s="9" t="n">
        <f aca="false">COUNTIFS('Calc WO'!A:A,"*"&amp;$B$244&amp;"*",'Calc WO'!A:A,"*"&amp;B247&amp;"*")</f>
        <v>0</v>
      </c>
      <c r="E247" s="7" t="s">
        <v>259</v>
      </c>
      <c r="F247" s="9" t="n">
        <v>1</v>
      </c>
      <c r="G247" s="9" t="n">
        <f aca="false">$C$245*$F247</f>
        <v>0</v>
      </c>
      <c r="H247" s="9" t="n">
        <f aca="false">$C$246*$F247</f>
        <v>0</v>
      </c>
      <c r="I247" s="33" t="n">
        <f aca="false">($C$247*$F247)+(2*$C$251*$F247)</f>
        <v>0</v>
      </c>
      <c r="J247" s="9" t="n">
        <f aca="false">$C$248*$F247</f>
        <v>0</v>
      </c>
      <c r="K247" s="9" t="n">
        <f aca="false">$C$249*$F247</f>
        <v>0</v>
      </c>
      <c r="L247" s="9" t="n">
        <f aca="false">$C$250*$F247</f>
        <v>0</v>
      </c>
      <c r="M247" s="38" t="n">
        <v>0</v>
      </c>
      <c r="N247" s="9" t="n">
        <f aca="false">SUM(G247:M247)</f>
        <v>0</v>
      </c>
      <c r="P247" s="0" t="s">
        <v>267</v>
      </c>
      <c r="Q247" s="0" t="s">
        <v>267</v>
      </c>
    </row>
    <row r="248" customFormat="false" ht="14.25" hidden="false" customHeight="false" outlineLevel="0" collapsed="false">
      <c r="A248" s="0" t="str">
        <f aca="false">Q248</f>
        <v>x</v>
      </c>
      <c r="B248" s="19" t="s">
        <v>296</v>
      </c>
      <c r="C248" s="9" t="n">
        <f aca="false">COUNTIFS('Calc WO'!A:A,"*"&amp;$B$244&amp;"*",'Calc WO'!A:A,"*"&amp;B248&amp;"*")</f>
        <v>0</v>
      </c>
      <c r="D248" s="0" t="s">
        <v>297</v>
      </c>
      <c r="E248" s="7" t="s">
        <v>242</v>
      </c>
      <c r="F248" s="9" t="n">
        <v>1</v>
      </c>
      <c r="G248" s="9" t="n">
        <f aca="false">$C$245*$F248</f>
        <v>0</v>
      </c>
      <c r="H248" s="9" t="n">
        <f aca="false">$C$246*$F248</f>
        <v>0</v>
      </c>
      <c r="I248" s="9" t="n">
        <f aca="false">$C$247*$F248</f>
        <v>0</v>
      </c>
      <c r="J248" s="9" t="n">
        <f aca="false">$C$248*$F248</f>
        <v>0</v>
      </c>
      <c r="K248" s="9" t="n">
        <f aca="false">$C$249*$F248</f>
        <v>0</v>
      </c>
      <c r="L248" s="9" t="n">
        <f aca="false">$C$250*$F248</f>
        <v>0</v>
      </c>
      <c r="M248" s="9" t="n">
        <f aca="false">$C$251*$F248</f>
        <v>0</v>
      </c>
      <c r="N248" s="9" t="n">
        <f aca="false">SUM(G248:M248)</f>
        <v>0</v>
      </c>
      <c r="P248" s="0" t="s">
        <v>267</v>
      </c>
      <c r="Q248" s="0" t="s">
        <v>267</v>
      </c>
    </row>
    <row r="249" customFormat="false" ht="14.25" hidden="false" customHeight="false" outlineLevel="0" collapsed="false">
      <c r="A249" s="0" t="str">
        <f aca="false">Q249</f>
        <v>x</v>
      </c>
      <c r="B249" s="19" t="s">
        <v>227</v>
      </c>
      <c r="C249" s="9" t="n">
        <f aca="false">COUNTIFS('Calc WO'!A:A,"*"&amp;$B$244&amp;"*",'Calc WO'!A:A,"*"&amp;B249&amp;"*")</f>
        <v>0</v>
      </c>
      <c r="E249" s="7" t="s">
        <v>236</v>
      </c>
      <c r="F249" s="9" t="n">
        <v>1</v>
      </c>
      <c r="G249" s="9" t="n">
        <f aca="false">$C$245*$F249</f>
        <v>0</v>
      </c>
      <c r="H249" s="9" t="n">
        <f aca="false">$C$246*$F249</f>
        <v>0</v>
      </c>
      <c r="I249" s="9" t="n">
        <f aca="false">$C$247*$F249</f>
        <v>0</v>
      </c>
      <c r="J249" s="9" t="n">
        <f aca="false">$C$248*$F249</f>
        <v>0</v>
      </c>
      <c r="K249" s="9" t="n">
        <f aca="false">$C$249*$F249</f>
        <v>0</v>
      </c>
      <c r="L249" s="9" t="n">
        <f aca="false">$C$250*$F249</f>
        <v>0</v>
      </c>
      <c r="M249" s="9" t="n">
        <f aca="false">$C$251*$F249</f>
        <v>0</v>
      </c>
      <c r="N249" s="9" t="n">
        <f aca="false">SUM(G249:M249)</f>
        <v>0</v>
      </c>
      <c r="P249" s="0" t="s">
        <v>267</v>
      </c>
      <c r="Q249" s="0" t="s">
        <v>267</v>
      </c>
    </row>
    <row r="250" customFormat="false" ht="14.25" hidden="false" customHeight="false" outlineLevel="0" collapsed="false">
      <c r="A250" s="0" t="str">
        <f aca="false">Q250</f>
        <v>x</v>
      </c>
      <c r="B250" s="19" t="s">
        <v>228</v>
      </c>
      <c r="C250" s="9" t="n">
        <f aca="false">COUNTIFS('Calc WO'!A:A,"*"&amp;$B$244&amp;"*",'Calc WO'!A:A,"*"&amp;B250&amp;"*")</f>
        <v>0</v>
      </c>
      <c r="D250" s="0" t="s">
        <v>304</v>
      </c>
      <c r="E250" s="7" t="s">
        <v>238</v>
      </c>
      <c r="F250" s="20" t="n">
        <v>1</v>
      </c>
      <c r="G250" s="9" t="n">
        <f aca="false">$C$245*$F250</f>
        <v>0</v>
      </c>
      <c r="H250" s="9" t="n">
        <f aca="false">$C$246*$F250</f>
        <v>0</v>
      </c>
      <c r="I250" s="9" t="n">
        <f aca="false">$C$247*$F250</f>
        <v>0</v>
      </c>
      <c r="J250" s="9" t="n">
        <f aca="false">$C$248*$F250</f>
        <v>0</v>
      </c>
      <c r="K250" s="9" t="n">
        <f aca="false">$C$249*$F250</f>
        <v>0</v>
      </c>
      <c r="L250" s="9" t="n">
        <f aca="false">$C$250*$F250</f>
        <v>0</v>
      </c>
      <c r="M250" s="9" t="n">
        <f aca="false">$C$251*$F250</f>
        <v>0</v>
      </c>
      <c r="N250" s="9" t="n">
        <f aca="false">SUM(G250:M250)</f>
        <v>0</v>
      </c>
      <c r="P250" s="0" t="s">
        <v>267</v>
      </c>
      <c r="Q250" s="0" t="s">
        <v>267</v>
      </c>
    </row>
    <row r="251" customFormat="false" ht="14.25" hidden="false" customHeight="false" outlineLevel="0" collapsed="false">
      <c r="A251" s="0" t="str">
        <f aca="false">Q251</f>
        <v>x</v>
      </c>
      <c r="B251" s="19" t="s">
        <v>229</v>
      </c>
      <c r="C251" s="9" t="n">
        <f aca="false">COUNTIFS('Calc WO'!A:A,"*"&amp;$B$244&amp;"*",'Calc WO'!A:A,"*"&amp;B251&amp;"*")</f>
        <v>0</v>
      </c>
      <c r="D251" s="0" t="s">
        <v>307</v>
      </c>
      <c r="E251" s="7" t="s">
        <v>382</v>
      </c>
      <c r="F251" s="9" t="n">
        <v>1</v>
      </c>
      <c r="G251" s="9" t="n">
        <f aca="false">$C$245*$F251</f>
        <v>0</v>
      </c>
      <c r="H251" s="9" t="n">
        <f aca="false">$C$246*$F251</f>
        <v>0</v>
      </c>
      <c r="I251" s="9" t="n">
        <f aca="false">$C$247*$F251</f>
        <v>0</v>
      </c>
      <c r="J251" s="9" t="n">
        <f aca="false">$C$248*$F251</f>
        <v>0</v>
      </c>
      <c r="K251" s="9" t="n">
        <f aca="false">$C$249*$F251</f>
        <v>0</v>
      </c>
      <c r="L251" s="9" t="n">
        <f aca="false">$C$250*$F251</f>
        <v>0</v>
      </c>
      <c r="M251" s="9" t="n">
        <f aca="false">$C$251*$F251</f>
        <v>0</v>
      </c>
      <c r="N251" s="9" t="n">
        <f aca="false">SUM(G251:M251)</f>
        <v>0</v>
      </c>
      <c r="P251" s="0" t="s">
        <v>267</v>
      </c>
      <c r="Q251" s="0" t="s">
        <v>267</v>
      </c>
    </row>
    <row r="252" customFormat="false" ht="13.8" hidden="false" customHeight="false" outlineLevel="0" collapsed="false">
      <c r="A252" s="0" t="str">
        <f aca="false">Q252</f>
        <v>x</v>
      </c>
      <c r="F252" s="9" t="n">
        <v>1</v>
      </c>
      <c r="G252" s="9" t="n">
        <f aca="false">$C$245*$F252</f>
        <v>0</v>
      </c>
      <c r="H252" s="9" t="n">
        <f aca="false">$C$246*$F252</f>
        <v>0</v>
      </c>
      <c r="I252" s="9" t="n">
        <f aca="false">$C$247*$F252</f>
        <v>0</v>
      </c>
      <c r="J252" s="9" t="n">
        <f aca="false">$C$248*$F252</f>
        <v>0</v>
      </c>
      <c r="K252" s="9" t="n">
        <f aca="false">$C$249*$F252</f>
        <v>0</v>
      </c>
      <c r="L252" s="9" t="n">
        <f aca="false">$C$250*$F252</f>
        <v>0</v>
      </c>
      <c r="M252" s="9" t="n">
        <f aca="false">$C$251*$F252</f>
        <v>0</v>
      </c>
      <c r="N252" s="9" t="n">
        <f aca="false">SUM(G252:M252)</f>
        <v>0</v>
      </c>
      <c r="P252" s="0" t="s">
        <v>267</v>
      </c>
      <c r="Q252" s="0" t="s">
        <v>267</v>
      </c>
    </row>
    <row r="253" customFormat="false" ht="13.8" hidden="false" customHeight="false" outlineLevel="0" collapsed="false">
      <c r="A253" s="0" t="s">
        <v>267</v>
      </c>
      <c r="E253" s="7"/>
      <c r="P253" s="0" t="s">
        <v>267</v>
      </c>
      <c r="Q253" s="0" t="s">
        <v>267</v>
      </c>
    </row>
    <row r="254" customFormat="false" ht="13.8" hidden="false" customHeight="false" outlineLevel="0" collapsed="false">
      <c r="A254" s="0" t="s">
        <v>267</v>
      </c>
      <c r="E254" s="7"/>
      <c r="P254" s="0" t="s">
        <v>267</v>
      </c>
      <c r="Q254" s="0" t="s">
        <v>267</v>
      </c>
    </row>
    <row r="255" customFormat="false" ht="13.8" hidden="false" customHeight="false" outlineLevel="0" collapsed="false">
      <c r="A255" s="0" t="s">
        <v>267</v>
      </c>
      <c r="E255" s="7"/>
      <c r="P255" s="0" t="s">
        <v>267</v>
      </c>
      <c r="Q255" s="0" t="s">
        <v>267</v>
      </c>
    </row>
    <row r="256" customFormat="false" ht="13.8" hidden="false" customHeight="false" outlineLevel="0" collapsed="false">
      <c r="A256" s="0" t="str">
        <f aca="false">Q256</f>
        <v>x</v>
      </c>
      <c r="E256" s="7"/>
      <c r="P256" s="0" t="s">
        <v>267</v>
      </c>
      <c r="Q256" s="0" t="s">
        <v>267</v>
      </c>
    </row>
    <row r="257" customFormat="false" ht="13.8" hidden="false" customHeight="false" outlineLevel="0" collapsed="false">
      <c r="A257" s="0" t="str">
        <f aca="false">Q257</f>
        <v>x</v>
      </c>
      <c r="P257" s="0" t="s">
        <v>267</v>
      </c>
      <c r="Q257" s="0" t="s">
        <v>267</v>
      </c>
    </row>
    <row r="258" customFormat="false" ht="26.85" hidden="false" customHeight="false" outlineLevel="0" collapsed="false">
      <c r="A258" s="0" t="str">
        <f aca="false">Q258</f>
        <v>AY8</v>
      </c>
      <c r="B258" s="17" t="s">
        <v>387</v>
      </c>
      <c r="C258" s="18" t="n">
        <f aca="false">COUNTIFS('Calc WO'!A:A,"*"&amp;B258&amp;"*")</f>
        <v>0</v>
      </c>
      <c r="E258" s="29" t="s">
        <v>222</v>
      </c>
      <c r="F258" s="30" t="s">
        <v>281</v>
      </c>
      <c r="G258" s="30" t="s">
        <v>223</v>
      </c>
      <c r="H258" s="30" t="s">
        <v>224</v>
      </c>
      <c r="I258" s="30" t="s">
        <v>225</v>
      </c>
      <c r="J258" s="30" t="s">
        <v>226</v>
      </c>
      <c r="K258" s="30" t="s">
        <v>227</v>
      </c>
      <c r="L258" s="30" t="s">
        <v>228</v>
      </c>
      <c r="M258" s="30" t="s">
        <v>229</v>
      </c>
      <c r="N258" s="30" t="s">
        <v>230</v>
      </c>
      <c r="P258" s="0" t="s">
        <v>320</v>
      </c>
      <c r="Q258" s="0" t="s">
        <v>321</v>
      </c>
      <c r="R258" s="8" t="s">
        <v>270</v>
      </c>
    </row>
    <row r="259" customFormat="false" ht="14.25" hidden="false" customHeight="false" outlineLevel="0" collapsed="false">
      <c r="A259" s="0" t="str">
        <f aca="false">Q259</f>
        <v>x</v>
      </c>
      <c r="B259" s="19" t="s">
        <v>286</v>
      </c>
      <c r="C259" s="9" t="n">
        <f aca="false">COUNTIFS('Calc WO'!A:A,"*"&amp;$B$258&amp;"*",'Calc WO'!A:A,"*"&amp;B259&amp;"*")</f>
        <v>0</v>
      </c>
      <c r="D259" s="0" t="s">
        <v>287</v>
      </c>
      <c r="E259" s="7" t="s">
        <v>385</v>
      </c>
      <c r="F259" s="9" t="n">
        <v>1</v>
      </c>
      <c r="G259" s="9" t="n">
        <f aca="false">$C$259*$F259</f>
        <v>0</v>
      </c>
      <c r="H259" s="9" t="n">
        <f aca="false">$C$260*$F259</f>
        <v>0</v>
      </c>
      <c r="I259" s="9" t="n">
        <f aca="false">$C$261*$F259</f>
        <v>0</v>
      </c>
      <c r="J259" s="9" t="n">
        <f aca="false">$C$262*$F259</f>
        <v>0</v>
      </c>
      <c r="K259" s="9" t="n">
        <f aca="false">$C$263*$F259</f>
        <v>0</v>
      </c>
      <c r="L259" s="9" t="n">
        <f aca="false">$C$264*$F259</f>
        <v>0</v>
      </c>
      <c r="M259" s="9" t="n">
        <f aca="false">$C$265*$F259</f>
        <v>0</v>
      </c>
      <c r="N259" s="9" t="n">
        <f aca="false">SUM(G259:M259)</f>
        <v>0</v>
      </c>
      <c r="P259" s="0" t="s">
        <v>267</v>
      </c>
      <c r="Q259" s="0" t="s">
        <v>267</v>
      </c>
    </row>
    <row r="260" customFormat="false" ht="14.25" hidden="false" customHeight="false" outlineLevel="0" collapsed="false">
      <c r="A260" s="0" t="str">
        <f aca="false">Q260</f>
        <v>x</v>
      </c>
      <c r="B260" s="19" t="s">
        <v>291</v>
      </c>
      <c r="C260" s="9" t="n">
        <f aca="false">COUNTIFS('Calc WO'!A:A,"*"&amp;$B$258&amp;"*",'Calc WO'!A:A,"*"&amp;B260&amp;"*")</f>
        <v>0</v>
      </c>
      <c r="E260" s="0" t="s">
        <v>363</v>
      </c>
      <c r="F260" s="9" t="n">
        <v>1</v>
      </c>
      <c r="G260" s="9" t="n">
        <f aca="false">$C$259*$F260</f>
        <v>0</v>
      </c>
      <c r="H260" s="9" t="n">
        <f aca="false">$C$260*$F260</f>
        <v>0</v>
      </c>
      <c r="I260" s="9" t="n">
        <f aca="false">$C$261*$F260</f>
        <v>0</v>
      </c>
      <c r="J260" s="9" t="n">
        <f aca="false">$C$262*$F260</f>
        <v>0</v>
      </c>
      <c r="K260" s="9" t="n">
        <f aca="false">$C$263*$F260</f>
        <v>0</v>
      </c>
      <c r="L260" s="9" t="n">
        <f aca="false">$C$264*$F260</f>
        <v>0</v>
      </c>
      <c r="M260" s="9" t="n">
        <f aca="false">$C$265*$F260</f>
        <v>0</v>
      </c>
      <c r="N260" s="9" t="n">
        <f aca="false">SUM(G260:M260)</f>
        <v>0</v>
      </c>
      <c r="P260" s="0" t="s">
        <v>267</v>
      </c>
      <c r="Q260" s="0" t="s">
        <v>267</v>
      </c>
    </row>
    <row r="261" customFormat="false" ht="14.25" hidden="false" customHeight="false" outlineLevel="0" collapsed="false">
      <c r="A261" s="0" t="str">
        <f aca="false">Q261</f>
        <v>x</v>
      </c>
      <c r="B261" s="19" t="s">
        <v>225</v>
      </c>
      <c r="C261" s="9" t="n">
        <f aca="false">COUNTIFS('Calc WO'!A:A,"*"&amp;$B$258&amp;"*",'Calc WO'!A:A,"*"&amp;B261&amp;"*")</f>
        <v>0</v>
      </c>
      <c r="E261" s="0" t="s">
        <v>259</v>
      </c>
      <c r="F261" s="9" t="n">
        <v>1</v>
      </c>
      <c r="G261" s="9" t="n">
        <f aca="false">$C$259*$F261</f>
        <v>0</v>
      </c>
      <c r="H261" s="9" t="n">
        <f aca="false">$C$260*$F261</f>
        <v>0</v>
      </c>
      <c r="I261" s="33" t="n">
        <f aca="false">($C$261*$F261)+(2*$C$265*$F261)</f>
        <v>0</v>
      </c>
      <c r="J261" s="9" t="n">
        <f aca="false">$C$262*$F261</f>
        <v>0</v>
      </c>
      <c r="K261" s="9" t="n">
        <f aca="false">$C$263*$F261</f>
        <v>0</v>
      </c>
      <c r="L261" s="9" t="n">
        <f aca="false">$C$264*$F261</f>
        <v>0</v>
      </c>
      <c r="M261" s="38" t="n">
        <v>0</v>
      </c>
      <c r="N261" s="9" t="n">
        <f aca="false">SUM(G261:M261)</f>
        <v>0</v>
      </c>
      <c r="P261" s="0" t="s">
        <v>267</v>
      </c>
      <c r="Q261" s="0" t="s">
        <v>267</v>
      </c>
    </row>
    <row r="262" customFormat="false" ht="14.25" hidden="false" customHeight="false" outlineLevel="0" collapsed="false">
      <c r="A262" s="0" t="str">
        <f aca="false">Q262</f>
        <v>x</v>
      </c>
      <c r="B262" s="19" t="s">
        <v>296</v>
      </c>
      <c r="C262" s="9" t="n">
        <f aca="false">COUNTIFS('Calc WO'!A:A,"*"&amp;$B$258&amp;"*",'Calc WO'!A:A,"*"&amp;B262&amp;"*")</f>
        <v>0</v>
      </c>
      <c r="E262" s="7" t="s">
        <v>257</v>
      </c>
      <c r="F262" s="9" t="n">
        <v>1</v>
      </c>
      <c r="G262" s="9" t="n">
        <f aca="false">$C$259*$F262</f>
        <v>0</v>
      </c>
      <c r="H262" s="9" t="n">
        <f aca="false">$C$260*$F262</f>
        <v>0</v>
      </c>
      <c r="I262" s="9" t="n">
        <f aca="false">$C$261*$F262</f>
        <v>0</v>
      </c>
      <c r="J262" s="9" t="n">
        <f aca="false">$C$262*$F262</f>
        <v>0</v>
      </c>
      <c r="K262" s="9" t="n">
        <f aca="false">$C$263*$F262</f>
        <v>0</v>
      </c>
      <c r="L262" s="9" t="n">
        <f aca="false">$C$264*$F262</f>
        <v>0</v>
      </c>
      <c r="M262" s="9" t="n">
        <f aca="false">$C$265*$F262</f>
        <v>0</v>
      </c>
      <c r="N262" s="9" t="n">
        <f aca="false">SUM(G262:M262)</f>
        <v>0</v>
      </c>
      <c r="P262" s="0" t="s">
        <v>267</v>
      </c>
      <c r="Q262" s="0" t="s">
        <v>267</v>
      </c>
    </row>
    <row r="263" customFormat="false" ht="14.25" hidden="false" customHeight="false" outlineLevel="0" collapsed="false">
      <c r="A263" s="0" t="str">
        <f aca="false">Q263</f>
        <v>x</v>
      </c>
      <c r="B263" s="19" t="s">
        <v>227</v>
      </c>
      <c r="C263" s="9" t="n">
        <f aca="false">COUNTIFS('Calc WO'!A:A,"*"&amp;$B$258&amp;"*",'Calc WO'!A:A,"*"&amp;B263&amp;"*")</f>
        <v>0</v>
      </c>
      <c r="D263" s="0" t="s">
        <v>297</v>
      </c>
      <c r="E263" s="7" t="s">
        <v>242</v>
      </c>
      <c r="F263" s="9" t="n">
        <v>1</v>
      </c>
      <c r="G263" s="9" t="n">
        <f aca="false">$C$259*$F263</f>
        <v>0</v>
      </c>
      <c r="H263" s="9" t="n">
        <f aca="false">$C$260*$F263</f>
        <v>0</v>
      </c>
      <c r="I263" s="9" t="n">
        <f aca="false">$C$261*$F263</f>
        <v>0</v>
      </c>
      <c r="J263" s="9" t="n">
        <f aca="false">$C$262*$F263</f>
        <v>0</v>
      </c>
      <c r="K263" s="9" t="n">
        <f aca="false">$C$263*$F263</f>
        <v>0</v>
      </c>
      <c r="L263" s="9" t="n">
        <f aca="false">$C$264*$F263</f>
        <v>0</v>
      </c>
      <c r="M263" s="9" t="n">
        <f aca="false">$C$265*$F263</f>
        <v>0</v>
      </c>
      <c r="N263" s="9" t="n">
        <f aca="false">SUM(G263:M263)</f>
        <v>0</v>
      </c>
      <c r="P263" s="0" t="s">
        <v>267</v>
      </c>
      <c r="Q263" s="0" t="s">
        <v>267</v>
      </c>
    </row>
    <row r="264" customFormat="false" ht="14.25" hidden="false" customHeight="false" outlineLevel="0" collapsed="false">
      <c r="A264" s="0" t="str">
        <f aca="false">Q264</f>
        <v>x</v>
      </c>
      <c r="B264" s="19" t="s">
        <v>228</v>
      </c>
      <c r="C264" s="9" t="n">
        <f aca="false">COUNTIFS('Calc WO'!A:A,"*"&amp;$B$258&amp;"*",'Calc WO'!A:A,"*"&amp;B264&amp;"*")</f>
        <v>0</v>
      </c>
      <c r="E264" s="7" t="s">
        <v>236</v>
      </c>
      <c r="F264" s="20" t="n">
        <v>1</v>
      </c>
      <c r="G264" s="9" t="n">
        <f aca="false">$C$259*$F264</f>
        <v>0</v>
      </c>
      <c r="H264" s="9" t="n">
        <f aca="false">$C$260*$F264</f>
        <v>0</v>
      </c>
      <c r="I264" s="9" t="n">
        <f aca="false">$C$261*$F264</f>
        <v>0</v>
      </c>
      <c r="J264" s="9" t="n">
        <f aca="false">$C$262*$F264</f>
        <v>0</v>
      </c>
      <c r="K264" s="9" t="n">
        <f aca="false">$C$263*$F264</f>
        <v>0</v>
      </c>
      <c r="L264" s="9" t="n">
        <f aca="false">$C$264*$F264</f>
        <v>0</v>
      </c>
      <c r="M264" s="9" t="n">
        <f aca="false">$C$265*$F264</f>
        <v>0</v>
      </c>
      <c r="N264" s="9" t="n">
        <f aca="false">SUM(G264:M264)</f>
        <v>0</v>
      </c>
      <c r="P264" s="0" t="s">
        <v>267</v>
      </c>
      <c r="Q264" s="0" t="s">
        <v>267</v>
      </c>
    </row>
    <row r="265" customFormat="false" ht="14.25" hidden="false" customHeight="false" outlineLevel="0" collapsed="false">
      <c r="A265" s="0" t="str">
        <f aca="false">Q265</f>
        <v>x</v>
      </c>
      <c r="B265" s="19" t="s">
        <v>229</v>
      </c>
      <c r="C265" s="9" t="n">
        <f aca="false">COUNTIFS('Calc WO'!A:A,"*"&amp;$B$258&amp;"*",'Calc WO'!A:A,"*"&amp;B265&amp;"*")</f>
        <v>0</v>
      </c>
      <c r="D265" s="0" t="s">
        <v>304</v>
      </c>
      <c r="E265" s="7" t="s">
        <v>238</v>
      </c>
      <c r="F265" s="9" t="n">
        <v>1</v>
      </c>
      <c r="G265" s="9" t="n">
        <f aca="false">$C$259*$F265</f>
        <v>0</v>
      </c>
      <c r="H265" s="9" t="n">
        <f aca="false">$C$260*$F265</f>
        <v>0</v>
      </c>
      <c r="I265" s="9" t="n">
        <f aca="false">$C$261*$F265</f>
        <v>0</v>
      </c>
      <c r="J265" s="9" t="n">
        <f aca="false">$C$262*$F265</f>
        <v>0</v>
      </c>
      <c r="K265" s="9" t="n">
        <f aca="false">$C$263*$F265</f>
        <v>0</v>
      </c>
      <c r="L265" s="9" t="n">
        <f aca="false">$C$264*$F265</f>
        <v>0</v>
      </c>
      <c r="M265" s="9" t="n">
        <f aca="false">$C$265*$F265</f>
        <v>0</v>
      </c>
      <c r="N265" s="9" t="n">
        <f aca="false">SUM(G265:M265)</f>
        <v>0</v>
      </c>
      <c r="P265" s="0" t="s">
        <v>267</v>
      </c>
      <c r="Q265" s="0" t="s">
        <v>267</v>
      </c>
    </row>
    <row r="266" customFormat="false" ht="14.25" hidden="false" customHeight="false" outlineLevel="0" collapsed="false">
      <c r="A266" s="0" t="str">
        <f aca="false">Q266</f>
        <v>x</v>
      </c>
      <c r="D266" s="0" t="s">
        <v>307</v>
      </c>
      <c r="E266" s="7" t="s">
        <v>382</v>
      </c>
      <c r="F266" s="9" t="n">
        <v>1</v>
      </c>
      <c r="G266" s="9" t="n">
        <f aca="false">$C$259*$F266</f>
        <v>0</v>
      </c>
      <c r="H266" s="9" t="n">
        <f aca="false">$C$260*$F266</f>
        <v>0</v>
      </c>
      <c r="I266" s="9" t="n">
        <f aca="false">$C$261*$F266</f>
        <v>0</v>
      </c>
      <c r="J266" s="9" t="n">
        <f aca="false">$C$262*$F266</f>
        <v>0</v>
      </c>
      <c r="K266" s="9" t="n">
        <f aca="false">$C$263*$F266</f>
        <v>0</v>
      </c>
      <c r="L266" s="9" t="n">
        <f aca="false">$C$264*$F266</f>
        <v>0</v>
      </c>
      <c r="M266" s="9" t="n">
        <f aca="false">$C$265*$F266</f>
        <v>0</v>
      </c>
      <c r="N266" s="9" t="n">
        <f aca="false">SUM(G266:M266)</f>
        <v>0</v>
      </c>
      <c r="P266" s="0" t="s">
        <v>267</v>
      </c>
      <c r="Q266" s="0" t="s">
        <v>267</v>
      </c>
    </row>
    <row r="267" customFormat="false" ht="13.8" hidden="false" customHeight="false" outlineLevel="0" collapsed="false">
      <c r="A267" s="0" t="s">
        <v>267</v>
      </c>
      <c r="P267" s="0" t="s">
        <v>267</v>
      </c>
      <c r="Q267" s="0" t="s">
        <v>267</v>
      </c>
    </row>
    <row r="268" customFormat="false" ht="13.8" hidden="false" customHeight="false" outlineLevel="0" collapsed="false">
      <c r="A268" s="0" t="s">
        <v>267</v>
      </c>
      <c r="P268" s="0" t="s">
        <v>267</v>
      </c>
      <c r="Q268" s="0" t="s">
        <v>267</v>
      </c>
    </row>
    <row r="269" customFormat="false" ht="13.8" hidden="false" customHeight="false" outlineLevel="0" collapsed="false">
      <c r="A269" s="0" t="s">
        <v>267</v>
      </c>
      <c r="P269" s="0" t="s">
        <v>267</v>
      </c>
      <c r="Q269" s="0" t="s">
        <v>267</v>
      </c>
    </row>
    <row r="270" customFormat="false" ht="13.8" hidden="false" customHeight="false" outlineLevel="0" collapsed="false">
      <c r="A270" s="0" t="str">
        <f aca="false">Q270</f>
        <v>x</v>
      </c>
      <c r="E270" s="7"/>
      <c r="P270" s="0" t="s">
        <v>267</v>
      </c>
      <c r="Q270" s="0" t="s">
        <v>267</v>
      </c>
    </row>
    <row r="271" customFormat="false" ht="13.8" hidden="false" customHeight="false" outlineLevel="0" collapsed="false">
      <c r="A271" s="0" t="str">
        <f aca="false">Q271</f>
        <v>x</v>
      </c>
      <c r="P271" s="0" t="s">
        <v>267</v>
      </c>
      <c r="Q271" s="0" t="s">
        <v>267</v>
      </c>
    </row>
    <row r="272" customFormat="false" ht="26.85" hidden="false" customHeight="false" outlineLevel="0" collapsed="false">
      <c r="A272" s="0" t="str">
        <f aca="false">Q272</f>
        <v>AZ8</v>
      </c>
      <c r="B272" s="17" t="s">
        <v>388</v>
      </c>
      <c r="C272" s="18" t="n">
        <f aca="false">COUNTIFS('Calc WO'!A:A,"*"&amp;B272&amp;"*")</f>
        <v>0</v>
      </c>
      <c r="E272" s="29" t="s">
        <v>222</v>
      </c>
      <c r="F272" s="30" t="s">
        <v>281</v>
      </c>
      <c r="G272" s="30" t="s">
        <v>223</v>
      </c>
      <c r="H272" s="30" t="s">
        <v>224</v>
      </c>
      <c r="I272" s="30" t="s">
        <v>225</v>
      </c>
      <c r="J272" s="30" t="s">
        <v>226</v>
      </c>
      <c r="K272" s="30" t="s">
        <v>227</v>
      </c>
      <c r="L272" s="30" t="s">
        <v>228</v>
      </c>
      <c r="M272" s="30" t="s">
        <v>229</v>
      </c>
      <c r="N272" s="30" t="s">
        <v>230</v>
      </c>
      <c r="P272" s="0" t="s">
        <v>322</v>
      </c>
      <c r="Q272" s="0" t="s">
        <v>323</v>
      </c>
      <c r="R272" s="8" t="s">
        <v>270</v>
      </c>
    </row>
    <row r="273" customFormat="false" ht="14.25" hidden="false" customHeight="false" outlineLevel="0" collapsed="false">
      <c r="A273" s="0" t="str">
        <f aca="false">Q273</f>
        <v>x</v>
      </c>
      <c r="B273" s="19" t="s">
        <v>286</v>
      </c>
      <c r="C273" s="9" t="n">
        <f aca="false">COUNTIFS('Calc WO'!A:A,"*"&amp;$B$272&amp;"*",'Calc WO'!A:A,"*"&amp;B273&amp;"*")</f>
        <v>0</v>
      </c>
      <c r="D273" s="0" t="s">
        <v>287</v>
      </c>
      <c r="E273" s="7" t="s">
        <v>389</v>
      </c>
      <c r="F273" s="9" t="n">
        <v>1</v>
      </c>
      <c r="G273" s="9" t="n">
        <f aca="false">$C$273*$F273</f>
        <v>0</v>
      </c>
      <c r="H273" s="9" t="n">
        <f aca="false">$C$274*$F273</f>
        <v>0</v>
      </c>
      <c r="I273" s="9" t="n">
        <f aca="false">$C$275*$F273</f>
        <v>0</v>
      </c>
      <c r="J273" s="9" t="n">
        <f aca="false">$C$276*$F273</f>
        <v>0</v>
      </c>
      <c r="K273" s="9" t="n">
        <f aca="false">$C$277*$F273</f>
        <v>0</v>
      </c>
      <c r="L273" s="9" t="n">
        <f aca="false">$C$278*$F273</f>
        <v>0</v>
      </c>
      <c r="M273" s="9" t="n">
        <f aca="false">$C$279*$F273</f>
        <v>0</v>
      </c>
      <c r="N273" s="9" t="n">
        <f aca="false">SUM(G273:M273)</f>
        <v>0</v>
      </c>
      <c r="P273" s="0" t="s">
        <v>267</v>
      </c>
      <c r="Q273" s="0" t="s">
        <v>267</v>
      </c>
    </row>
    <row r="274" customFormat="false" ht="14.25" hidden="false" customHeight="false" outlineLevel="0" collapsed="false">
      <c r="A274" s="0" t="str">
        <f aca="false">Q274</f>
        <v>x</v>
      </c>
      <c r="B274" s="19" t="s">
        <v>291</v>
      </c>
      <c r="C274" s="9" t="n">
        <f aca="false">COUNTIFS('Calc WO'!A:A,"*"&amp;$B$272&amp;"*",'Calc WO'!A:A,"*"&amp;B274&amp;"*")</f>
        <v>0</v>
      </c>
      <c r="E274" s="0" t="s">
        <v>363</v>
      </c>
      <c r="F274" s="9" t="n">
        <v>1</v>
      </c>
      <c r="G274" s="9" t="n">
        <f aca="false">$C$273*$F274</f>
        <v>0</v>
      </c>
      <c r="H274" s="9" t="n">
        <f aca="false">$C$274*$F274</f>
        <v>0</v>
      </c>
      <c r="I274" s="9" t="n">
        <f aca="false">$C$275*$F274</f>
        <v>0</v>
      </c>
      <c r="J274" s="9" t="n">
        <f aca="false">$C$276*$F274</f>
        <v>0</v>
      </c>
      <c r="K274" s="9" t="n">
        <f aca="false">$C$277*$F274</f>
        <v>0</v>
      </c>
      <c r="L274" s="9" t="n">
        <f aca="false">$C$278*$F274</f>
        <v>0</v>
      </c>
      <c r="M274" s="9" t="n">
        <f aca="false">$C$279*$F274</f>
        <v>0</v>
      </c>
      <c r="N274" s="9" t="n">
        <f aca="false">SUM(G274:M274)</f>
        <v>0</v>
      </c>
      <c r="P274" s="0" t="s">
        <v>267</v>
      </c>
      <c r="Q274" s="0" t="s">
        <v>267</v>
      </c>
    </row>
    <row r="275" customFormat="false" ht="14.25" hidden="false" customHeight="false" outlineLevel="0" collapsed="false">
      <c r="A275" s="0" t="str">
        <f aca="false">Q275</f>
        <v>x</v>
      </c>
      <c r="B275" s="19" t="s">
        <v>225</v>
      </c>
      <c r="C275" s="9" t="n">
        <f aca="false">COUNTIFS('Calc WO'!A:A,"*"&amp;$B$272&amp;"*",'Calc WO'!A:A,"*"&amp;B275&amp;"*")</f>
        <v>0</v>
      </c>
      <c r="E275" s="7" t="s">
        <v>259</v>
      </c>
      <c r="F275" s="9" t="n">
        <v>1</v>
      </c>
      <c r="G275" s="9" t="n">
        <f aca="false">$C$273*$F275</f>
        <v>0</v>
      </c>
      <c r="H275" s="9" t="n">
        <f aca="false">$C$274*$F275</f>
        <v>0</v>
      </c>
      <c r="I275" s="33" t="n">
        <f aca="false">($C$275*$F275)+(2*$C$279*$F275)</f>
        <v>0</v>
      </c>
      <c r="J275" s="9" t="n">
        <f aca="false">$C$276*$F275</f>
        <v>0</v>
      </c>
      <c r="K275" s="9" t="n">
        <f aca="false">$C$277*$F275</f>
        <v>0</v>
      </c>
      <c r="L275" s="9" t="n">
        <f aca="false">$C$278*$F275</f>
        <v>0</v>
      </c>
      <c r="M275" s="38" t="n">
        <v>0</v>
      </c>
      <c r="N275" s="9" t="n">
        <f aca="false">SUM(G275:M275)</f>
        <v>0</v>
      </c>
      <c r="P275" s="0" t="s">
        <v>267</v>
      </c>
      <c r="Q275" s="0" t="s">
        <v>267</v>
      </c>
    </row>
    <row r="276" customFormat="false" ht="14.25" hidden="false" customHeight="false" outlineLevel="0" collapsed="false">
      <c r="A276" s="0" t="str">
        <f aca="false">Q276</f>
        <v>x</v>
      </c>
      <c r="B276" s="19" t="s">
        <v>296</v>
      </c>
      <c r="C276" s="9" t="n">
        <f aca="false">COUNTIFS('Calc WO'!A:A,"*"&amp;$B$272&amp;"*",'Calc WO'!A:A,"*"&amp;B276&amp;"*")</f>
        <v>0</v>
      </c>
      <c r="E276" s="7" t="s">
        <v>257</v>
      </c>
      <c r="F276" s="9" t="n">
        <v>1</v>
      </c>
      <c r="G276" s="9" t="n">
        <f aca="false">$C$273*$F276</f>
        <v>0</v>
      </c>
      <c r="H276" s="9" t="n">
        <f aca="false">$C$274*$F276</f>
        <v>0</v>
      </c>
      <c r="I276" s="9" t="n">
        <f aca="false">$C$275*$F276</f>
        <v>0</v>
      </c>
      <c r="J276" s="9" t="n">
        <f aca="false">$C$276*$F276</f>
        <v>0</v>
      </c>
      <c r="K276" s="9" t="n">
        <f aca="false">$C$277*$F276</f>
        <v>0</v>
      </c>
      <c r="L276" s="9" t="n">
        <f aca="false">$C$278*$F276</f>
        <v>0</v>
      </c>
      <c r="M276" s="9" t="n">
        <f aca="false">$C$279*$F276</f>
        <v>0</v>
      </c>
      <c r="N276" s="9" t="n">
        <f aca="false">SUM(G276:M276)</f>
        <v>0</v>
      </c>
      <c r="P276" s="0" t="s">
        <v>267</v>
      </c>
      <c r="Q276" s="0" t="s">
        <v>267</v>
      </c>
    </row>
    <row r="277" customFormat="false" ht="14.25" hidden="false" customHeight="false" outlineLevel="0" collapsed="false">
      <c r="A277" s="0" t="str">
        <f aca="false">Q277</f>
        <v>x</v>
      </c>
      <c r="B277" s="19" t="s">
        <v>227</v>
      </c>
      <c r="C277" s="9" t="n">
        <f aca="false">COUNTIFS('Calc WO'!A:A,"*"&amp;$B$272&amp;"*",'Calc WO'!A:A,"*"&amp;B277&amp;"*")</f>
        <v>0</v>
      </c>
      <c r="D277" s="0" t="s">
        <v>297</v>
      </c>
      <c r="E277" s="7" t="s">
        <v>242</v>
      </c>
      <c r="F277" s="9" t="n">
        <v>1</v>
      </c>
      <c r="G277" s="9" t="n">
        <f aca="false">$C$273*$F277</f>
        <v>0</v>
      </c>
      <c r="H277" s="9" t="n">
        <f aca="false">$C$274*$F277</f>
        <v>0</v>
      </c>
      <c r="I277" s="9" t="n">
        <f aca="false">$C$275*$F277</f>
        <v>0</v>
      </c>
      <c r="J277" s="9" t="n">
        <f aca="false">$C$276*$F277</f>
        <v>0</v>
      </c>
      <c r="K277" s="9" t="n">
        <f aca="false">$C$277*$F277</f>
        <v>0</v>
      </c>
      <c r="L277" s="9" t="n">
        <f aca="false">$C$278*$F277</f>
        <v>0</v>
      </c>
      <c r="M277" s="9" t="n">
        <f aca="false">$C$279*$F277</f>
        <v>0</v>
      </c>
      <c r="N277" s="9" t="n">
        <f aca="false">SUM(G277:M277)</f>
        <v>0</v>
      </c>
      <c r="P277" s="0" t="s">
        <v>267</v>
      </c>
      <c r="Q277" s="0" t="s">
        <v>267</v>
      </c>
    </row>
    <row r="278" customFormat="false" ht="14.25" hidden="false" customHeight="false" outlineLevel="0" collapsed="false">
      <c r="A278" s="0" t="str">
        <f aca="false">Q278</f>
        <v>x</v>
      </c>
      <c r="B278" s="19" t="s">
        <v>228</v>
      </c>
      <c r="C278" s="9" t="n">
        <f aca="false">COUNTIFS('Calc WO'!A:A,"*"&amp;$B$272&amp;"*",'Calc WO'!A:A,"*"&amp;B278&amp;"*")</f>
        <v>0</v>
      </c>
      <c r="E278" s="7" t="s">
        <v>236</v>
      </c>
      <c r="F278" s="20" t="n">
        <v>1</v>
      </c>
      <c r="G278" s="9" t="n">
        <f aca="false">$C$273*$F278</f>
        <v>0</v>
      </c>
      <c r="H278" s="9" t="n">
        <f aca="false">$C$274*$F278</f>
        <v>0</v>
      </c>
      <c r="I278" s="9" t="n">
        <f aca="false">$C$275*$F278</f>
        <v>0</v>
      </c>
      <c r="J278" s="9" t="n">
        <f aca="false">$C$276*$F278</f>
        <v>0</v>
      </c>
      <c r="K278" s="9" t="n">
        <f aca="false">$C$277*$F278</f>
        <v>0</v>
      </c>
      <c r="L278" s="9" t="n">
        <f aca="false">$C$278*$F278</f>
        <v>0</v>
      </c>
      <c r="M278" s="9" t="n">
        <f aca="false">$C$279*$F278</f>
        <v>0</v>
      </c>
      <c r="N278" s="9" t="n">
        <f aca="false">SUM(G278:M278)</f>
        <v>0</v>
      </c>
      <c r="P278" s="0" t="s">
        <v>267</v>
      </c>
      <c r="Q278" s="0" t="s">
        <v>267</v>
      </c>
    </row>
    <row r="279" customFormat="false" ht="14.25" hidden="false" customHeight="false" outlineLevel="0" collapsed="false">
      <c r="A279" s="0" t="str">
        <f aca="false">Q279</f>
        <v>x</v>
      </c>
      <c r="B279" s="19" t="s">
        <v>229</v>
      </c>
      <c r="C279" s="9" t="n">
        <f aca="false">COUNTIFS('Calc WO'!A:A,"*"&amp;$B$272&amp;"*",'Calc WO'!A:A,"*"&amp;B279&amp;"*")</f>
        <v>0</v>
      </c>
      <c r="D279" s="0" t="s">
        <v>304</v>
      </c>
      <c r="E279" s="7" t="s">
        <v>238</v>
      </c>
      <c r="F279" s="9" t="n">
        <v>1</v>
      </c>
      <c r="G279" s="9" t="n">
        <f aca="false">$C$273*$F279</f>
        <v>0</v>
      </c>
      <c r="H279" s="9" t="n">
        <f aca="false">$C$274*$F279</f>
        <v>0</v>
      </c>
      <c r="I279" s="9" t="n">
        <f aca="false">$C$275*$F279</f>
        <v>0</v>
      </c>
      <c r="J279" s="9" t="n">
        <f aca="false">$C$276*$F279</f>
        <v>0</v>
      </c>
      <c r="K279" s="9" t="n">
        <f aca="false">$C$277*$F279</f>
        <v>0</v>
      </c>
      <c r="L279" s="9" t="n">
        <f aca="false">$C$278*$F279</f>
        <v>0</v>
      </c>
      <c r="M279" s="9" t="n">
        <f aca="false">$C$279*$F279</f>
        <v>0</v>
      </c>
      <c r="N279" s="9" t="n">
        <f aca="false">SUM(G279:M279)</f>
        <v>0</v>
      </c>
      <c r="P279" s="0" t="s">
        <v>267</v>
      </c>
      <c r="Q279" s="0" t="s">
        <v>267</v>
      </c>
    </row>
    <row r="280" customFormat="false" ht="14.25" hidden="false" customHeight="false" outlineLevel="0" collapsed="false">
      <c r="A280" s="0" t="str">
        <f aca="false">Q280</f>
        <v>x</v>
      </c>
      <c r="D280" s="0" t="s">
        <v>307</v>
      </c>
      <c r="E280" s="7" t="s">
        <v>382</v>
      </c>
      <c r="F280" s="9" t="n">
        <v>1</v>
      </c>
      <c r="G280" s="9" t="n">
        <f aca="false">$C$273*$F280</f>
        <v>0</v>
      </c>
      <c r="H280" s="9" t="n">
        <f aca="false">$C$274*$F280</f>
        <v>0</v>
      </c>
      <c r="I280" s="9" t="n">
        <f aca="false">$C$275*$F280</f>
        <v>0</v>
      </c>
      <c r="J280" s="9" t="n">
        <f aca="false">$C$276*$F280</f>
        <v>0</v>
      </c>
      <c r="K280" s="9" t="n">
        <f aca="false">$C$277*$F280</f>
        <v>0</v>
      </c>
      <c r="L280" s="9" t="n">
        <f aca="false">$C$278*$F280</f>
        <v>0</v>
      </c>
      <c r="M280" s="9" t="n">
        <f aca="false">$C$279*$F280</f>
        <v>0</v>
      </c>
      <c r="N280" s="9" t="n">
        <f aca="false">SUM(G280:M280)</f>
        <v>0</v>
      </c>
      <c r="P280" s="0" t="s">
        <v>267</v>
      </c>
      <c r="Q280" s="0" t="s">
        <v>267</v>
      </c>
    </row>
    <row r="281" customFormat="false" ht="13.8" hidden="false" customHeight="false" outlineLevel="0" collapsed="false">
      <c r="A281" s="0" t="s">
        <v>267</v>
      </c>
      <c r="P281" s="0" t="s">
        <v>267</v>
      </c>
      <c r="Q281" s="0" t="s">
        <v>267</v>
      </c>
    </row>
    <row r="282" customFormat="false" ht="13.8" hidden="false" customHeight="false" outlineLevel="0" collapsed="false">
      <c r="A282" s="0" t="s">
        <v>267</v>
      </c>
      <c r="E282" s="7"/>
      <c r="P282" s="0" t="s">
        <v>267</v>
      </c>
      <c r="Q282" s="0" t="s">
        <v>267</v>
      </c>
    </row>
    <row r="283" customFormat="false" ht="13.8" hidden="false" customHeight="false" outlineLevel="0" collapsed="false">
      <c r="A283" s="0" t="str">
        <f aca="false">Q283</f>
        <v>x</v>
      </c>
      <c r="P283" s="0" t="s">
        <v>267</v>
      </c>
      <c r="Q283" s="0" t="s">
        <v>267</v>
      </c>
    </row>
    <row r="284" customFormat="false" ht="26.85" hidden="false" customHeight="false" outlineLevel="0" collapsed="false">
      <c r="A284" s="0" t="str">
        <f aca="false">Q284</f>
        <v>BC8</v>
      </c>
      <c r="B284" s="17" t="s">
        <v>390</v>
      </c>
      <c r="C284" s="18" t="n">
        <f aca="false">COUNTIFS('Calc WO'!A:A,"*"&amp;B284&amp;"*")</f>
        <v>0</v>
      </c>
      <c r="E284" s="29" t="s">
        <v>222</v>
      </c>
      <c r="F284" s="30" t="s">
        <v>281</v>
      </c>
      <c r="G284" s="30" t="s">
        <v>223</v>
      </c>
      <c r="H284" s="30" t="s">
        <v>224</v>
      </c>
      <c r="I284" s="30" t="s">
        <v>225</v>
      </c>
      <c r="J284" s="30" t="s">
        <v>226</v>
      </c>
      <c r="K284" s="30" t="s">
        <v>227</v>
      </c>
      <c r="L284" s="30" t="s">
        <v>228</v>
      </c>
      <c r="M284" s="30" t="s">
        <v>229</v>
      </c>
      <c r="N284" s="30" t="s">
        <v>230</v>
      </c>
      <c r="P284" s="36" t="s">
        <v>324</v>
      </c>
      <c r="Q284" s="0" t="s">
        <v>325</v>
      </c>
      <c r="R284" s="39" t="s">
        <v>270</v>
      </c>
    </row>
    <row r="285" customFormat="false" ht="14.25" hidden="false" customHeight="false" outlineLevel="0" collapsed="false">
      <c r="A285" s="0" t="str">
        <f aca="false">Q285</f>
        <v>x</v>
      </c>
      <c r="B285" s="19" t="s">
        <v>286</v>
      </c>
      <c r="C285" s="9" t="n">
        <f aca="false">COUNTIFS('Calc WO'!A:A,"*"&amp;$B$284&amp;"*",'Calc WO'!A:A,"*"&amp;B285&amp;"*")</f>
        <v>0</v>
      </c>
      <c r="D285" s="0" t="s">
        <v>287</v>
      </c>
      <c r="E285" s="7" t="s">
        <v>381</v>
      </c>
      <c r="F285" s="9" t="n">
        <v>1</v>
      </c>
      <c r="G285" s="9" t="n">
        <f aca="false">$C$285*$F285</f>
        <v>0</v>
      </c>
      <c r="H285" s="9" t="n">
        <f aca="false">$C$286*$F285</f>
        <v>0</v>
      </c>
      <c r="I285" s="9" t="n">
        <f aca="false">$C$287*$F285</f>
        <v>0</v>
      </c>
      <c r="J285" s="9" t="n">
        <f aca="false">$C$288*$F285</f>
        <v>0</v>
      </c>
      <c r="K285" s="9" t="n">
        <f aca="false">$C$289*$F285</f>
        <v>0</v>
      </c>
      <c r="L285" s="9" t="n">
        <f aca="false">$C$290*$F285</f>
        <v>0</v>
      </c>
      <c r="M285" s="9" t="n">
        <f aca="false">$C$291*$F285</f>
        <v>0</v>
      </c>
      <c r="N285" s="9" t="n">
        <f aca="false">SUM(G285:M285)</f>
        <v>0</v>
      </c>
      <c r="P285" s="0" t="s">
        <v>267</v>
      </c>
      <c r="Q285" s="0" t="s">
        <v>267</v>
      </c>
    </row>
    <row r="286" customFormat="false" ht="14.25" hidden="false" customHeight="false" outlineLevel="0" collapsed="false">
      <c r="A286" s="0" t="str">
        <f aca="false">Q286</f>
        <v>x</v>
      </c>
      <c r="B286" s="19" t="s">
        <v>291</v>
      </c>
      <c r="C286" s="9" t="n">
        <f aca="false">COUNTIFS('Calc WO'!A:A,"*"&amp;$B$284&amp;"*",'Calc WO'!A:A,"*"&amp;B286&amp;"*")</f>
        <v>0</v>
      </c>
      <c r="E286" s="7" t="s">
        <v>363</v>
      </c>
      <c r="F286" s="9" t="n">
        <v>1</v>
      </c>
      <c r="G286" s="9" t="n">
        <f aca="false">$C$285*$F286</f>
        <v>0</v>
      </c>
      <c r="H286" s="9" t="n">
        <f aca="false">$C$286*$F286</f>
        <v>0</v>
      </c>
      <c r="I286" s="9" t="n">
        <f aca="false">$C$287*$F286</f>
        <v>0</v>
      </c>
      <c r="J286" s="9" t="n">
        <f aca="false">$C$288*$F286</f>
        <v>0</v>
      </c>
      <c r="K286" s="9" t="n">
        <f aca="false">$C$289*$F286</f>
        <v>0</v>
      </c>
      <c r="L286" s="9" t="n">
        <f aca="false">$C$290*$F286</f>
        <v>0</v>
      </c>
      <c r="M286" s="9" t="n">
        <f aca="false">$C$291*$F286</f>
        <v>0</v>
      </c>
      <c r="N286" s="9" t="n">
        <f aca="false">SUM(G286:M286)</f>
        <v>0</v>
      </c>
      <c r="P286" s="0" t="s">
        <v>267</v>
      </c>
      <c r="Q286" s="0" t="s">
        <v>267</v>
      </c>
    </row>
    <row r="287" customFormat="false" ht="14.25" hidden="false" customHeight="false" outlineLevel="0" collapsed="false">
      <c r="A287" s="0" t="str">
        <f aca="false">Q287</f>
        <v>x</v>
      </c>
      <c r="B287" s="19" t="s">
        <v>225</v>
      </c>
      <c r="C287" s="9" t="n">
        <f aca="false">COUNTIFS('Calc WO'!A:A,"*"&amp;$B$284&amp;"*",'Calc WO'!A:A,"*"&amp;B287&amp;"*")</f>
        <v>0</v>
      </c>
      <c r="E287" s="0" t="s">
        <v>259</v>
      </c>
      <c r="F287" s="9" t="n">
        <v>1</v>
      </c>
      <c r="G287" s="9" t="n">
        <f aca="false">$C$285*$F287</f>
        <v>0</v>
      </c>
      <c r="H287" s="9" t="n">
        <f aca="false">$C$286*$F287</f>
        <v>0</v>
      </c>
      <c r="I287" s="9" t="n">
        <f aca="false">(($C$287*$F287)+($C$291*$F287)*2)</f>
        <v>0</v>
      </c>
      <c r="J287" s="9" t="n">
        <f aca="false">$C$288*$F287</f>
        <v>0</v>
      </c>
      <c r="K287" s="9" t="n">
        <f aca="false">$C$289*$F287</f>
        <v>0</v>
      </c>
      <c r="L287" s="9" t="n">
        <f aca="false">$C$290*$F287</f>
        <v>0</v>
      </c>
      <c r="M287" s="38" t="n">
        <v>0</v>
      </c>
      <c r="N287" s="9" t="n">
        <f aca="false">SUM(G287:M287)</f>
        <v>0</v>
      </c>
      <c r="P287" s="0" t="s">
        <v>267</v>
      </c>
      <c r="Q287" s="0" t="s">
        <v>267</v>
      </c>
    </row>
    <row r="288" customFormat="false" ht="14.25" hidden="false" customHeight="false" outlineLevel="0" collapsed="false">
      <c r="A288" s="0" t="str">
        <f aca="false">Q288</f>
        <v>x</v>
      </c>
      <c r="B288" s="19" t="s">
        <v>296</v>
      </c>
      <c r="C288" s="9" t="n">
        <f aca="false">COUNTIFS('Calc WO'!A:A,"*"&amp;$B$284&amp;"*",'Calc WO'!A:A,"*"&amp;B288&amp;"*")</f>
        <v>0</v>
      </c>
      <c r="E288" s="7" t="s">
        <v>257</v>
      </c>
      <c r="F288" s="9" t="n">
        <v>1</v>
      </c>
      <c r="G288" s="9" t="n">
        <f aca="false">$C$285*$F288</f>
        <v>0</v>
      </c>
      <c r="H288" s="9" t="n">
        <f aca="false">$C$286*$F288</f>
        <v>0</v>
      </c>
      <c r="I288" s="33" t="n">
        <f aca="false">$C$287*$F288</f>
        <v>0</v>
      </c>
      <c r="J288" s="9" t="n">
        <f aca="false">$C$288*$F288</f>
        <v>0</v>
      </c>
      <c r="K288" s="9" t="n">
        <f aca="false">$C$289*$F288</f>
        <v>0</v>
      </c>
      <c r="L288" s="9" t="n">
        <f aca="false">$C$290*$F288</f>
        <v>0</v>
      </c>
      <c r="M288" s="9" t="n">
        <f aca="false">$C$291*$F288</f>
        <v>0</v>
      </c>
      <c r="N288" s="9" t="n">
        <f aca="false">SUM(G288:M288)</f>
        <v>0</v>
      </c>
      <c r="P288" s="0" t="s">
        <v>267</v>
      </c>
      <c r="Q288" s="0" t="s">
        <v>267</v>
      </c>
    </row>
    <row r="289" customFormat="false" ht="14.25" hidden="false" customHeight="false" outlineLevel="0" collapsed="false">
      <c r="A289" s="0" t="str">
        <f aca="false">Q289</f>
        <v>x</v>
      </c>
      <c r="B289" s="19" t="s">
        <v>227</v>
      </c>
      <c r="C289" s="9" t="n">
        <f aca="false">COUNTIFS('Calc WO'!A:A,"*"&amp;$B$284&amp;"*",'Calc WO'!A:A,"*"&amp;B289&amp;"*")</f>
        <v>0</v>
      </c>
      <c r="D289" s="0" t="s">
        <v>297</v>
      </c>
      <c r="E289" s="7" t="s">
        <v>242</v>
      </c>
      <c r="F289" s="9" t="n">
        <v>1</v>
      </c>
      <c r="G289" s="9" t="n">
        <f aca="false">$C$285*$F289</f>
        <v>0</v>
      </c>
      <c r="H289" s="9" t="n">
        <f aca="false">$C$286*$F289</f>
        <v>0</v>
      </c>
      <c r="I289" s="9" t="n">
        <f aca="false">$C$287*$F289</f>
        <v>0</v>
      </c>
      <c r="J289" s="9" t="n">
        <f aca="false">$C$288*$F289</f>
        <v>0</v>
      </c>
      <c r="K289" s="9" t="n">
        <f aca="false">$C$289*$F289</f>
        <v>0</v>
      </c>
      <c r="L289" s="9" t="n">
        <f aca="false">$C$290*$F289</f>
        <v>0</v>
      </c>
      <c r="M289" s="9" t="n">
        <f aca="false">$C$291*$F289</f>
        <v>0</v>
      </c>
      <c r="N289" s="9" t="n">
        <f aca="false">SUM(G289:M289)</f>
        <v>0</v>
      </c>
      <c r="P289" s="0" t="s">
        <v>267</v>
      </c>
      <c r="Q289" s="0" t="s">
        <v>267</v>
      </c>
    </row>
    <row r="290" customFormat="false" ht="14.25" hidden="false" customHeight="false" outlineLevel="0" collapsed="false">
      <c r="A290" s="0" t="str">
        <f aca="false">Q290</f>
        <v>x</v>
      </c>
      <c r="B290" s="19" t="s">
        <v>228</v>
      </c>
      <c r="C290" s="9" t="n">
        <f aca="false">COUNTIFS('Calc WO'!A:A,"*"&amp;$B$284&amp;"*",'Calc WO'!A:A,"*"&amp;B290&amp;"*")</f>
        <v>0</v>
      </c>
      <c r="E290" s="7" t="s">
        <v>236</v>
      </c>
      <c r="F290" s="9" t="n">
        <v>1</v>
      </c>
      <c r="G290" s="9" t="n">
        <f aca="false">$C$285*$F290</f>
        <v>0</v>
      </c>
      <c r="H290" s="9" t="n">
        <f aca="false">$C$286*$F290</f>
        <v>0</v>
      </c>
      <c r="I290" s="9" t="n">
        <f aca="false">$C$287*$F290</f>
        <v>0</v>
      </c>
      <c r="J290" s="9" t="n">
        <f aca="false">$C$288*$F290</f>
        <v>0</v>
      </c>
      <c r="K290" s="9" t="n">
        <f aca="false">$C$289*$F290</f>
        <v>0</v>
      </c>
      <c r="L290" s="9" t="n">
        <f aca="false">$C$290*$F290</f>
        <v>0</v>
      </c>
      <c r="M290" s="9" t="n">
        <f aca="false">$C$291*$F290</f>
        <v>0</v>
      </c>
      <c r="N290" s="9" t="n">
        <f aca="false">SUM(G290:M290)</f>
        <v>0</v>
      </c>
      <c r="P290" s="0" t="s">
        <v>267</v>
      </c>
      <c r="Q290" s="0" t="s">
        <v>267</v>
      </c>
    </row>
    <row r="291" customFormat="false" ht="14.25" hidden="false" customHeight="false" outlineLevel="0" collapsed="false">
      <c r="A291" s="0" t="str">
        <f aca="false">Q291</f>
        <v>x</v>
      </c>
      <c r="B291" s="19" t="s">
        <v>229</v>
      </c>
      <c r="C291" s="9" t="n">
        <f aca="false">COUNTIFS('Calc WO'!A:A,"*"&amp;$B$284&amp;"*",'Calc WO'!A:A,"*"&amp;B291&amp;"*")</f>
        <v>0</v>
      </c>
      <c r="D291" s="0" t="s">
        <v>304</v>
      </c>
      <c r="E291" s="7" t="s">
        <v>382</v>
      </c>
      <c r="F291" s="20" t="n">
        <v>1</v>
      </c>
      <c r="G291" s="9" t="n">
        <f aca="false">$C$285*$F291</f>
        <v>0</v>
      </c>
      <c r="H291" s="9" t="n">
        <f aca="false">$C$286*$F291</f>
        <v>0</v>
      </c>
      <c r="I291" s="9" t="n">
        <f aca="false">$C$287*$F291</f>
        <v>0</v>
      </c>
      <c r="J291" s="9" t="n">
        <f aca="false">$C$288*$F291</f>
        <v>0</v>
      </c>
      <c r="K291" s="9" t="n">
        <f aca="false">$C$289*$F291</f>
        <v>0</v>
      </c>
      <c r="L291" s="9" t="n">
        <f aca="false">$C$290*$F291</f>
        <v>0</v>
      </c>
      <c r="M291" s="9" t="n">
        <f aca="false">$C$291*$F291</f>
        <v>0</v>
      </c>
      <c r="N291" s="9" t="n">
        <f aca="false">SUM(G291:M291)</f>
        <v>0</v>
      </c>
      <c r="P291" s="0" t="s">
        <v>267</v>
      </c>
      <c r="Q291" s="0" t="s">
        <v>267</v>
      </c>
    </row>
    <row r="292" customFormat="false" ht="14.25" hidden="false" customHeight="false" outlineLevel="0" collapsed="false">
      <c r="A292" s="0" t="str">
        <f aca="false">Q292</f>
        <v>x</v>
      </c>
      <c r="D292" s="0" t="s">
        <v>307</v>
      </c>
      <c r="E292" s="7" t="s">
        <v>238</v>
      </c>
      <c r="F292" s="9" t="n">
        <v>1</v>
      </c>
      <c r="G292" s="9" t="n">
        <f aca="false">$C$285*$F292</f>
        <v>0</v>
      </c>
      <c r="H292" s="9" t="n">
        <f aca="false">$C$286*$F292</f>
        <v>0</v>
      </c>
      <c r="I292" s="9" t="n">
        <f aca="false">$C$287*$F292</f>
        <v>0</v>
      </c>
      <c r="J292" s="9" t="n">
        <f aca="false">$C$288*$F292</f>
        <v>0</v>
      </c>
      <c r="K292" s="9" t="n">
        <f aca="false">$C$289*$F292</f>
        <v>0</v>
      </c>
      <c r="L292" s="9" t="n">
        <f aca="false">$C$290*$F292</f>
        <v>0</v>
      </c>
      <c r="M292" s="9" t="n">
        <f aca="false">$C$291*$F292</f>
        <v>0</v>
      </c>
      <c r="N292" s="9" t="n">
        <f aca="false">SUM(G292:M292)</f>
        <v>0</v>
      </c>
      <c r="P292" s="0" t="s">
        <v>267</v>
      </c>
      <c r="Q292" s="0" t="s">
        <v>267</v>
      </c>
    </row>
    <row r="293" customFormat="false" ht="13.8" hidden="false" customHeight="false" outlineLevel="0" collapsed="false">
      <c r="A293" s="0" t="str">
        <f aca="false">Q293</f>
        <v>x</v>
      </c>
      <c r="P293" s="0" t="s">
        <v>267</v>
      </c>
      <c r="Q293" s="0" t="s">
        <v>267</v>
      </c>
    </row>
    <row r="294" customFormat="false" ht="13.8" hidden="false" customHeight="false" outlineLevel="0" collapsed="false">
      <c r="A294" s="0" t="s">
        <v>267</v>
      </c>
      <c r="E294" s="7"/>
      <c r="P294" s="0" t="s">
        <v>267</v>
      </c>
      <c r="Q294" s="0" t="s">
        <v>267</v>
      </c>
    </row>
    <row r="295" customFormat="false" ht="13.8" hidden="false" customHeight="false" outlineLevel="0" collapsed="false">
      <c r="A295" s="0" t="s">
        <v>267</v>
      </c>
      <c r="E295" s="7"/>
      <c r="P295" s="0" t="s">
        <v>267</v>
      </c>
      <c r="Q295" s="0" t="s">
        <v>267</v>
      </c>
    </row>
    <row r="296" customFormat="false" ht="13.8" hidden="false" customHeight="false" outlineLevel="0" collapsed="false">
      <c r="A296" s="0" t="s">
        <v>267</v>
      </c>
      <c r="E296" s="7"/>
      <c r="P296" s="0" t="s">
        <v>267</v>
      </c>
      <c r="Q296" s="0" t="s">
        <v>267</v>
      </c>
    </row>
    <row r="297" customFormat="false" ht="13.8" hidden="false" customHeight="false" outlineLevel="0" collapsed="false">
      <c r="A297" s="0" t="str">
        <f aca="false">Q297</f>
        <v>x</v>
      </c>
      <c r="E297" s="7"/>
      <c r="P297" s="0" t="s">
        <v>267</v>
      </c>
      <c r="Q297" s="0" t="s">
        <v>267</v>
      </c>
    </row>
    <row r="298" customFormat="false" ht="26.85" hidden="false" customHeight="false" outlineLevel="0" collapsed="false">
      <c r="A298" s="0" t="str">
        <f aca="false">Q298</f>
        <v>BD8</v>
      </c>
      <c r="B298" s="17" t="s">
        <v>391</v>
      </c>
      <c r="C298" s="18" t="n">
        <f aca="false">COUNTIFS('Calc WO'!A:A,"*"&amp;B298&amp;"*")</f>
        <v>0</v>
      </c>
      <c r="E298" s="29" t="s">
        <v>222</v>
      </c>
      <c r="F298" s="30" t="s">
        <v>281</v>
      </c>
      <c r="G298" s="30" t="s">
        <v>223</v>
      </c>
      <c r="H298" s="30" t="s">
        <v>224</v>
      </c>
      <c r="I298" s="30" t="s">
        <v>225</v>
      </c>
      <c r="J298" s="30" t="s">
        <v>226</v>
      </c>
      <c r="K298" s="30" t="s">
        <v>227</v>
      </c>
      <c r="L298" s="30" t="s">
        <v>228</v>
      </c>
      <c r="M298" s="30" t="s">
        <v>229</v>
      </c>
      <c r="N298" s="30" t="s">
        <v>230</v>
      </c>
      <c r="P298" s="0" t="s">
        <v>326</v>
      </c>
      <c r="Q298" s="0" t="s">
        <v>327</v>
      </c>
      <c r="R298" s="8" t="s">
        <v>270</v>
      </c>
    </row>
    <row r="299" customFormat="false" ht="14.25" hidden="false" customHeight="false" outlineLevel="0" collapsed="false">
      <c r="A299" s="0" t="str">
        <f aca="false">Q299</f>
        <v>x</v>
      </c>
      <c r="B299" s="19" t="s">
        <v>286</v>
      </c>
      <c r="C299" s="9" t="n">
        <f aca="false">COUNTIFS('Calc WO'!A:A,"*"&amp;$B$298&amp;"*",'Calc WO'!A:A,"*"&amp;B299&amp;"*")</f>
        <v>0</v>
      </c>
      <c r="D299" s="0" t="s">
        <v>287</v>
      </c>
      <c r="E299" s="7" t="s">
        <v>381</v>
      </c>
      <c r="F299" s="9" t="n">
        <v>1</v>
      </c>
      <c r="G299" s="9" t="n">
        <f aca="false">$C$299*$F299</f>
        <v>0</v>
      </c>
      <c r="H299" s="9" t="n">
        <f aca="false">$C$300*$F299</f>
        <v>0</v>
      </c>
      <c r="I299" s="9" t="n">
        <f aca="false">$C$301*$F299</f>
        <v>0</v>
      </c>
      <c r="J299" s="9" t="n">
        <f aca="false">$C$302*$F299</f>
        <v>0</v>
      </c>
      <c r="K299" s="9" t="n">
        <f aca="false">$C$303*$F299</f>
        <v>0</v>
      </c>
      <c r="L299" s="9" t="n">
        <f aca="false">$C$304*$F299</f>
        <v>0</v>
      </c>
      <c r="M299" s="9" t="n">
        <f aca="false">$C$305*$F299</f>
        <v>0</v>
      </c>
      <c r="N299" s="9" t="n">
        <f aca="false">SUM(G299:M299)</f>
        <v>0</v>
      </c>
      <c r="P299" s="0" t="s">
        <v>267</v>
      </c>
      <c r="Q299" s="0" t="s">
        <v>267</v>
      </c>
    </row>
    <row r="300" customFormat="false" ht="14.25" hidden="false" customHeight="false" outlineLevel="0" collapsed="false">
      <c r="A300" s="0" t="str">
        <f aca="false">Q300</f>
        <v>x</v>
      </c>
      <c r="B300" s="19" t="s">
        <v>291</v>
      </c>
      <c r="C300" s="9" t="n">
        <f aca="false">COUNTIFS('Calc WO'!A:A,"*"&amp;$B$298&amp;"*",'Calc WO'!A:A,"*"&amp;B300&amp;"*")</f>
        <v>0</v>
      </c>
      <c r="E300" s="7" t="s">
        <v>259</v>
      </c>
      <c r="F300" s="9" t="n">
        <v>1</v>
      </c>
      <c r="G300" s="9" t="n">
        <f aca="false">$C$299*$F300</f>
        <v>0</v>
      </c>
      <c r="H300" s="9" t="n">
        <f aca="false">$C$300*$F300</f>
        <v>0</v>
      </c>
      <c r="I300" s="33" t="n">
        <f aca="false">($C$301*$F300)+(2*$C$305*$F300)</f>
        <v>0</v>
      </c>
      <c r="J300" s="9" t="n">
        <f aca="false">$C$302*$F300</f>
        <v>0</v>
      </c>
      <c r="K300" s="9" t="n">
        <f aca="false">$C$303*$F300</f>
        <v>0</v>
      </c>
      <c r="L300" s="9" t="n">
        <f aca="false">$C$304*$F300</f>
        <v>0</v>
      </c>
      <c r="M300" s="38" t="n">
        <v>0</v>
      </c>
      <c r="N300" s="9" t="n">
        <f aca="false">SUM(G300:M300)</f>
        <v>0</v>
      </c>
      <c r="P300" s="0" t="s">
        <v>267</v>
      </c>
      <c r="Q300" s="0" t="s">
        <v>267</v>
      </c>
    </row>
    <row r="301" customFormat="false" ht="14.25" hidden="false" customHeight="false" outlineLevel="0" collapsed="false">
      <c r="A301" s="0" t="str">
        <f aca="false">Q301</f>
        <v>x</v>
      </c>
      <c r="B301" s="19" t="s">
        <v>225</v>
      </c>
      <c r="C301" s="9" t="n">
        <f aca="false">COUNTIFS('Calc WO'!A:A,"*"&amp;$B$298&amp;"*",'Calc WO'!A:A,"*"&amp;B301&amp;"*")</f>
        <v>0</v>
      </c>
      <c r="D301" s="0" t="s">
        <v>297</v>
      </c>
      <c r="E301" s="7" t="s">
        <v>242</v>
      </c>
      <c r="F301" s="9" t="n">
        <v>1</v>
      </c>
      <c r="G301" s="9" t="n">
        <f aca="false">$C$299*$F301</f>
        <v>0</v>
      </c>
      <c r="H301" s="9" t="n">
        <f aca="false">$C$300*$F301</f>
        <v>0</v>
      </c>
      <c r="I301" s="9" t="n">
        <f aca="false">$C$301*$F301</f>
        <v>0</v>
      </c>
      <c r="J301" s="9" t="n">
        <f aca="false">$C$302*$F301</f>
        <v>0</v>
      </c>
      <c r="K301" s="9" t="n">
        <f aca="false">$C$303*$F301</f>
        <v>0</v>
      </c>
      <c r="L301" s="9" t="n">
        <f aca="false">$C$304*$F301</f>
        <v>0</v>
      </c>
      <c r="M301" s="9" t="n">
        <f aca="false">$C$305*$F301</f>
        <v>0</v>
      </c>
      <c r="N301" s="9" t="n">
        <f aca="false">SUM(G301:M301)</f>
        <v>0</v>
      </c>
      <c r="P301" s="0" t="s">
        <v>267</v>
      </c>
      <c r="Q301" s="0" t="s">
        <v>267</v>
      </c>
    </row>
    <row r="302" customFormat="false" ht="14.25" hidden="false" customHeight="false" outlineLevel="0" collapsed="false">
      <c r="A302" s="0" t="str">
        <f aca="false">Q302</f>
        <v>x</v>
      </c>
      <c r="B302" s="19" t="s">
        <v>296</v>
      </c>
      <c r="C302" s="9" t="n">
        <f aca="false">COUNTIFS('Calc WO'!A:A,"*"&amp;$B$298&amp;"*",'Calc WO'!A:A,"*"&amp;B302&amp;"*")</f>
        <v>0</v>
      </c>
      <c r="E302" s="7" t="s">
        <v>236</v>
      </c>
      <c r="F302" s="9" t="n">
        <v>1</v>
      </c>
      <c r="G302" s="9" t="n">
        <v>0</v>
      </c>
      <c r="H302" s="9" t="n">
        <v>0</v>
      </c>
      <c r="I302" s="9" t="n">
        <v>0</v>
      </c>
      <c r="J302" s="9" t="n">
        <v>0</v>
      </c>
      <c r="K302" s="9" t="n">
        <v>0</v>
      </c>
      <c r="L302" s="9" t="n">
        <v>0</v>
      </c>
      <c r="M302" s="9" t="n">
        <v>0</v>
      </c>
      <c r="N302" s="9" t="n">
        <f aca="false">SUM(G302:M302)</f>
        <v>0</v>
      </c>
      <c r="P302" s="0" t="s">
        <v>267</v>
      </c>
      <c r="Q302" s="0" t="s">
        <v>267</v>
      </c>
    </row>
    <row r="303" customFormat="false" ht="14.25" hidden="false" customHeight="false" outlineLevel="0" collapsed="false">
      <c r="A303" s="0" t="str">
        <f aca="false">Q303</f>
        <v>x</v>
      </c>
      <c r="B303" s="19" t="s">
        <v>227</v>
      </c>
      <c r="C303" s="9" t="n">
        <f aca="false">COUNTIFS('Calc WO'!A:A,"*"&amp;$B$298&amp;"*",'Calc WO'!A:A,"*"&amp;B303&amp;"*")</f>
        <v>0</v>
      </c>
      <c r="D303" s="0" t="s">
        <v>304</v>
      </c>
      <c r="E303" s="7" t="s">
        <v>238</v>
      </c>
      <c r="F303" s="20" t="n">
        <v>1</v>
      </c>
      <c r="G303" s="9" t="n">
        <f aca="false">$C$299*$F303</f>
        <v>0</v>
      </c>
      <c r="H303" s="9" t="n">
        <f aca="false">$C$300*$F303</f>
        <v>0</v>
      </c>
      <c r="I303" s="9" t="n">
        <f aca="false">$C$301*$F303</f>
        <v>0</v>
      </c>
      <c r="J303" s="9" t="n">
        <f aca="false">$C$302*$F303</f>
        <v>0</v>
      </c>
      <c r="K303" s="9" t="n">
        <f aca="false">$C$303*$F303</f>
        <v>0</v>
      </c>
      <c r="L303" s="9" t="n">
        <f aca="false">$C$304*$F303</f>
        <v>0</v>
      </c>
      <c r="M303" s="9" t="n">
        <f aca="false">$C$305*$F303</f>
        <v>0</v>
      </c>
      <c r="N303" s="9" t="n">
        <f aca="false">SUM(G303:M303)</f>
        <v>0</v>
      </c>
      <c r="P303" s="0" t="s">
        <v>267</v>
      </c>
      <c r="Q303" s="0" t="s">
        <v>267</v>
      </c>
    </row>
    <row r="304" customFormat="false" ht="14.25" hidden="false" customHeight="false" outlineLevel="0" collapsed="false">
      <c r="A304" s="0" t="str">
        <f aca="false">Q304</f>
        <v>x</v>
      </c>
      <c r="B304" s="19" t="s">
        <v>228</v>
      </c>
      <c r="C304" s="9" t="n">
        <f aca="false">COUNTIFS('Calc WO'!A:A,"*"&amp;$B$298&amp;"*",'Calc WO'!A:A,"*"&amp;B304&amp;"*")</f>
        <v>0</v>
      </c>
      <c r="D304" s="0" t="s">
        <v>307</v>
      </c>
      <c r="E304" s="7" t="s">
        <v>382</v>
      </c>
      <c r="F304" s="9" t="n">
        <v>1</v>
      </c>
      <c r="G304" s="9" t="n">
        <f aca="false">$C$299*$F304</f>
        <v>0</v>
      </c>
      <c r="H304" s="9" t="n">
        <f aca="false">$C$300*$F304</f>
        <v>0</v>
      </c>
      <c r="I304" s="9" t="n">
        <f aca="false">$C$301*$F304</f>
        <v>0</v>
      </c>
      <c r="J304" s="9" t="n">
        <f aca="false">$C$302*$F304</f>
        <v>0</v>
      </c>
      <c r="K304" s="9" t="n">
        <f aca="false">$C$303*$F304</f>
        <v>0</v>
      </c>
      <c r="L304" s="9" t="n">
        <f aca="false">$C$304*$F304</f>
        <v>0</v>
      </c>
      <c r="M304" s="9" t="n">
        <f aca="false">$C$305*$F304</f>
        <v>0</v>
      </c>
      <c r="N304" s="9" t="n">
        <f aca="false">SUM(G304:M304)</f>
        <v>0</v>
      </c>
      <c r="P304" s="0" t="s">
        <v>267</v>
      </c>
      <c r="Q304" s="0" t="s">
        <v>267</v>
      </c>
    </row>
    <row r="305" customFormat="false" ht="14.25" hidden="false" customHeight="false" outlineLevel="0" collapsed="false">
      <c r="A305" s="0" t="str">
        <f aca="false">Q305</f>
        <v>x</v>
      </c>
      <c r="B305" s="19" t="s">
        <v>229</v>
      </c>
      <c r="C305" s="9" t="n">
        <f aca="false">COUNTIFS('Calc WO'!A:A,"*"&amp;$B$298&amp;"*",'Calc WO'!A:A,"*"&amp;B305&amp;"*")</f>
        <v>0</v>
      </c>
      <c r="P305" s="0" t="s">
        <v>267</v>
      </c>
      <c r="Q305" s="0" t="s">
        <v>267</v>
      </c>
    </row>
    <row r="306" customFormat="false" ht="13.8" hidden="false" customHeight="false" outlineLevel="0" collapsed="false">
      <c r="A306" s="0" t="str">
        <f aca="false">Q306</f>
        <v>x</v>
      </c>
      <c r="P306" s="0" t="s">
        <v>267</v>
      </c>
      <c r="Q306" s="0" t="s">
        <v>267</v>
      </c>
    </row>
    <row r="307" customFormat="false" ht="13.8" hidden="false" customHeight="false" outlineLevel="0" collapsed="false">
      <c r="A307" s="0" t="s">
        <v>267</v>
      </c>
      <c r="P307" s="0" t="s">
        <v>267</v>
      </c>
      <c r="Q307" s="0" t="s">
        <v>267</v>
      </c>
    </row>
    <row r="308" customFormat="false" ht="13.8" hidden="false" customHeight="false" outlineLevel="0" collapsed="false">
      <c r="A308" s="0" t="s">
        <v>267</v>
      </c>
      <c r="P308" s="0" t="s">
        <v>267</v>
      </c>
      <c r="Q308" s="0" t="s">
        <v>267</v>
      </c>
    </row>
    <row r="309" customFormat="false" ht="13.8" hidden="false" customHeight="false" outlineLevel="0" collapsed="false">
      <c r="A309" s="0" t="str">
        <f aca="false">Q309</f>
        <v>x</v>
      </c>
      <c r="P309" s="0" t="s">
        <v>267</v>
      </c>
      <c r="Q309" s="0" t="s">
        <v>267</v>
      </c>
    </row>
    <row r="310" customFormat="false" ht="26.85" hidden="false" customHeight="false" outlineLevel="0" collapsed="false">
      <c r="A310" s="0" t="str">
        <f aca="false">Q310</f>
        <v>BE8</v>
      </c>
      <c r="B310" s="17" t="s">
        <v>392</v>
      </c>
      <c r="C310" s="18" t="n">
        <f aca="false">COUNTIFS('Calc WO'!A:A,"*"&amp;B310&amp;"*")</f>
        <v>0</v>
      </c>
      <c r="E310" s="29" t="s">
        <v>222</v>
      </c>
      <c r="F310" s="30" t="s">
        <v>281</v>
      </c>
      <c r="G310" s="30" t="s">
        <v>223</v>
      </c>
      <c r="H310" s="30" t="s">
        <v>224</v>
      </c>
      <c r="I310" s="30" t="s">
        <v>225</v>
      </c>
      <c r="J310" s="30" t="s">
        <v>226</v>
      </c>
      <c r="K310" s="30" t="s">
        <v>227</v>
      </c>
      <c r="L310" s="30" t="s">
        <v>228</v>
      </c>
      <c r="M310" s="30" t="s">
        <v>229</v>
      </c>
      <c r="N310" s="30" t="s">
        <v>230</v>
      </c>
      <c r="P310" s="0" t="s">
        <v>328</v>
      </c>
      <c r="Q310" s="0" t="s">
        <v>329</v>
      </c>
      <c r="R310" s="8" t="s">
        <v>270</v>
      </c>
    </row>
    <row r="311" customFormat="false" ht="14.25" hidden="false" customHeight="false" outlineLevel="0" collapsed="false">
      <c r="A311" s="0" t="str">
        <f aca="false">Q311</f>
        <v>x</v>
      </c>
      <c r="B311" s="19" t="s">
        <v>286</v>
      </c>
      <c r="C311" s="9" t="n">
        <f aca="false">COUNTIFS('Calc WO'!A:A,"*"&amp;$B$310&amp;"*",'Calc WO'!A:A,"*"&amp;B311&amp;"*")</f>
        <v>0</v>
      </c>
      <c r="D311" s="0" t="s">
        <v>287</v>
      </c>
      <c r="E311" s="7" t="s">
        <v>385</v>
      </c>
      <c r="F311" s="9" t="n">
        <v>1</v>
      </c>
      <c r="G311" s="9" t="n">
        <f aca="false">$C$311*$F311</f>
        <v>0</v>
      </c>
      <c r="H311" s="9" t="n">
        <f aca="false">$C$312*$F311</f>
        <v>0</v>
      </c>
      <c r="I311" s="9" t="n">
        <f aca="false">$C$313*$F311</f>
        <v>0</v>
      </c>
      <c r="J311" s="9" t="n">
        <f aca="false">$C$314*$F311</f>
        <v>0</v>
      </c>
      <c r="K311" s="9" t="n">
        <f aca="false">$C$315*$F311</f>
        <v>0</v>
      </c>
      <c r="L311" s="9" t="n">
        <f aca="false">$C$316*$F311</f>
        <v>0</v>
      </c>
      <c r="M311" s="9" t="n">
        <f aca="false">$C$317*$F311</f>
        <v>0</v>
      </c>
      <c r="N311" s="9" t="n">
        <f aca="false">SUM(G311:M311)</f>
        <v>0</v>
      </c>
      <c r="P311" s="0" t="s">
        <v>267</v>
      </c>
      <c r="Q311" s="0" t="s">
        <v>267</v>
      </c>
    </row>
    <row r="312" customFormat="false" ht="14.25" hidden="false" customHeight="false" outlineLevel="0" collapsed="false">
      <c r="A312" s="0" t="str">
        <f aca="false">Q312</f>
        <v>x</v>
      </c>
      <c r="B312" s="19" t="s">
        <v>291</v>
      </c>
      <c r="C312" s="9" t="n">
        <f aca="false">COUNTIFS('Calc WO'!A:A,"*"&amp;$B$310&amp;"*",'Calc WO'!A:A,"*"&amp;B312&amp;"*")</f>
        <v>0</v>
      </c>
      <c r="E312" s="0" t="s">
        <v>363</v>
      </c>
      <c r="F312" s="9" t="n">
        <v>1</v>
      </c>
      <c r="G312" s="9" t="n">
        <f aca="false">$C$311*$F312</f>
        <v>0</v>
      </c>
      <c r="H312" s="9" t="n">
        <f aca="false">$C$312*$F312</f>
        <v>0</v>
      </c>
      <c r="I312" s="9" t="n">
        <f aca="false">$C$313*$F312</f>
        <v>0</v>
      </c>
      <c r="J312" s="9" t="n">
        <f aca="false">$C$314*$F312</f>
        <v>0</v>
      </c>
      <c r="K312" s="9" t="n">
        <f aca="false">$C$315*$F312</f>
        <v>0</v>
      </c>
      <c r="L312" s="9" t="n">
        <f aca="false">$C$316*$F312</f>
        <v>0</v>
      </c>
      <c r="M312" s="9" t="n">
        <f aca="false">$C$317*$F312</f>
        <v>0</v>
      </c>
      <c r="N312" s="9" t="n">
        <f aca="false">SUM(G312:M312)</f>
        <v>0</v>
      </c>
      <c r="P312" s="0" t="s">
        <v>267</v>
      </c>
      <c r="Q312" s="0" t="s">
        <v>267</v>
      </c>
    </row>
    <row r="313" customFormat="false" ht="14.25" hidden="false" customHeight="false" outlineLevel="0" collapsed="false">
      <c r="A313" s="0" t="str">
        <f aca="false">Q313</f>
        <v>x</v>
      </c>
      <c r="B313" s="19" t="s">
        <v>225</v>
      </c>
      <c r="C313" s="9" t="n">
        <f aca="false">COUNTIFS('Calc WO'!A:A,"*"&amp;$B$310&amp;"*",'Calc WO'!A:A,"*"&amp;B313&amp;"*")</f>
        <v>0</v>
      </c>
      <c r="E313" s="0" t="s">
        <v>259</v>
      </c>
      <c r="F313" s="9" t="n">
        <v>1</v>
      </c>
      <c r="G313" s="9" t="n">
        <f aca="false">$C$311*$F313</f>
        <v>0</v>
      </c>
      <c r="H313" s="9" t="n">
        <f aca="false">$C$312*$F313</f>
        <v>0</v>
      </c>
      <c r="I313" s="33" t="n">
        <f aca="false">($C$313*$F313)+(2*$C$317*$F313)</f>
        <v>0</v>
      </c>
      <c r="J313" s="9" t="n">
        <f aca="false">$C$314*$F313</f>
        <v>0</v>
      </c>
      <c r="K313" s="9" t="n">
        <f aca="false">$C$315*$F313</f>
        <v>0</v>
      </c>
      <c r="L313" s="9" t="n">
        <f aca="false">$C$316*$F313</f>
        <v>0</v>
      </c>
      <c r="M313" s="38" t="n">
        <v>0</v>
      </c>
      <c r="N313" s="9" t="n">
        <f aca="false">SUM(G313:M313)</f>
        <v>0</v>
      </c>
      <c r="P313" s="0" t="s">
        <v>267</v>
      </c>
      <c r="Q313" s="0" t="s">
        <v>267</v>
      </c>
    </row>
    <row r="314" customFormat="false" ht="14.25" hidden="false" customHeight="false" outlineLevel="0" collapsed="false">
      <c r="A314" s="0" t="str">
        <f aca="false">Q314</f>
        <v>x</v>
      </c>
      <c r="B314" s="19" t="s">
        <v>296</v>
      </c>
      <c r="C314" s="9" t="n">
        <f aca="false">COUNTIFS('Calc WO'!A:A,"*"&amp;$B$310&amp;"*",'Calc WO'!A:A,"*"&amp;B314&amp;"*")</f>
        <v>0</v>
      </c>
      <c r="E314" s="7" t="s">
        <v>259</v>
      </c>
      <c r="F314" s="9" t="n">
        <v>1</v>
      </c>
      <c r="G314" s="9" t="n">
        <f aca="false">$C$311*$F314</f>
        <v>0</v>
      </c>
      <c r="H314" s="9" t="n">
        <f aca="false">$C$312*$F314</f>
        <v>0</v>
      </c>
      <c r="I314" s="33" t="n">
        <f aca="false">($C$313*$F314)+(2*$C$317*$F314)</f>
        <v>0</v>
      </c>
      <c r="J314" s="9" t="n">
        <f aca="false">$C$314*$F314</f>
        <v>0</v>
      </c>
      <c r="K314" s="9" t="n">
        <f aca="false">$C$315*$F314</f>
        <v>0</v>
      </c>
      <c r="L314" s="9" t="n">
        <f aca="false">$C$316*$F314</f>
        <v>0</v>
      </c>
      <c r="M314" s="38" t="n">
        <v>0</v>
      </c>
      <c r="N314" s="9" t="n">
        <f aca="false">SUM(G314:M314)</f>
        <v>0</v>
      </c>
      <c r="P314" s="0" t="s">
        <v>267</v>
      </c>
      <c r="Q314" s="0" t="s">
        <v>267</v>
      </c>
    </row>
    <row r="315" customFormat="false" ht="14.25" hidden="false" customHeight="false" outlineLevel="0" collapsed="false">
      <c r="A315" s="0" t="str">
        <f aca="false">Q315</f>
        <v>x</v>
      </c>
      <c r="B315" s="19" t="s">
        <v>227</v>
      </c>
      <c r="C315" s="9" t="n">
        <f aca="false">COUNTIFS('Calc WO'!A:A,"*"&amp;$B$310&amp;"*",'Calc WO'!A:A,"*"&amp;B315&amp;"*")</f>
        <v>0</v>
      </c>
      <c r="D315" s="0" t="s">
        <v>297</v>
      </c>
      <c r="E315" s="7" t="s">
        <v>242</v>
      </c>
      <c r="F315" s="9" t="n">
        <v>1</v>
      </c>
      <c r="G315" s="9" t="n">
        <f aca="false">$C$311*$F315</f>
        <v>0</v>
      </c>
      <c r="H315" s="9" t="n">
        <f aca="false">$C$312*$F315</f>
        <v>0</v>
      </c>
      <c r="I315" s="9" t="n">
        <f aca="false">$C$313*$F315</f>
        <v>0</v>
      </c>
      <c r="J315" s="9" t="n">
        <f aca="false">$C$314*$F315</f>
        <v>0</v>
      </c>
      <c r="K315" s="9" t="n">
        <f aca="false">$C$315*$F315</f>
        <v>0</v>
      </c>
      <c r="L315" s="9" t="n">
        <f aca="false">$C$316*$F315</f>
        <v>0</v>
      </c>
      <c r="M315" s="9" t="n">
        <f aca="false">$C$317*$F315</f>
        <v>0</v>
      </c>
      <c r="N315" s="9" t="n">
        <f aca="false">SUM(G315:M315)</f>
        <v>0</v>
      </c>
      <c r="P315" s="0" t="s">
        <v>267</v>
      </c>
      <c r="Q315" s="0" t="s">
        <v>267</v>
      </c>
    </row>
    <row r="316" customFormat="false" ht="14.25" hidden="false" customHeight="false" outlineLevel="0" collapsed="false">
      <c r="A316" s="0" t="str">
        <f aca="false">Q316</f>
        <v>x</v>
      </c>
      <c r="B316" s="19" t="s">
        <v>228</v>
      </c>
      <c r="C316" s="9" t="n">
        <f aca="false">COUNTIFS('Calc WO'!A:A,"*"&amp;$B$310&amp;"*",'Calc WO'!A:A,"*"&amp;B316&amp;"*")</f>
        <v>0</v>
      </c>
      <c r="E316" s="7" t="s">
        <v>236</v>
      </c>
      <c r="F316" s="20" t="n">
        <v>1</v>
      </c>
      <c r="G316" s="9" t="n">
        <f aca="false">$C$311*$F316</f>
        <v>0</v>
      </c>
      <c r="H316" s="9" t="n">
        <f aca="false">$C$312*$F316</f>
        <v>0</v>
      </c>
      <c r="I316" s="9" t="n">
        <f aca="false">$C$313*$F316</f>
        <v>0</v>
      </c>
      <c r="J316" s="9" t="n">
        <f aca="false">$C$314*$F316</f>
        <v>0</v>
      </c>
      <c r="K316" s="9" t="n">
        <f aca="false">$C$315*$F316</f>
        <v>0</v>
      </c>
      <c r="L316" s="9" t="n">
        <f aca="false">$C$316*$F316</f>
        <v>0</v>
      </c>
      <c r="M316" s="9" t="n">
        <f aca="false">$C$317*$F316</f>
        <v>0</v>
      </c>
      <c r="N316" s="9" t="n">
        <f aca="false">SUM(G316:M316)</f>
        <v>0</v>
      </c>
      <c r="P316" s="0" t="s">
        <v>267</v>
      </c>
      <c r="Q316" s="0" t="s">
        <v>267</v>
      </c>
    </row>
    <row r="317" customFormat="false" ht="14.25" hidden="false" customHeight="false" outlineLevel="0" collapsed="false">
      <c r="A317" s="0" t="str">
        <f aca="false">Q317</f>
        <v>x</v>
      </c>
      <c r="B317" s="19" t="s">
        <v>229</v>
      </c>
      <c r="C317" s="9" t="n">
        <f aca="false">COUNTIFS('Calc WO'!A:A,"*"&amp;$B$310&amp;"*",'Calc WO'!A:A,"*"&amp;B317&amp;"*")</f>
        <v>0</v>
      </c>
      <c r="D317" s="0" t="s">
        <v>304</v>
      </c>
      <c r="E317" s="0" t="s">
        <v>238</v>
      </c>
      <c r="F317" s="9" t="n">
        <v>1</v>
      </c>
      <c r="G317" s="9" t="n">
        <f aca="false">$C$311*$F317</f>
        <v>0</v>
      </c>
      <c r="H317" s="9" t="n">
        <f aca="false">$C$312*$F317</f>
        <v>0</v>
      </c>
      <c r="I317" s="9" t="n">
        <f aca="false">$C$313*$F317</f>
        <v>0</v>
      </c>
      <c r="J317" s="9" t="n">
        <f aca="false">$C$314*$F317</f>
        <v>0</v>
      </c>
      <c r="K317" s="9" t="n">
        <f aca="false">$C$315*$F317</f>
        <v>0</v>
      </c>
      <c r="L317" s="9" t="n">
        <f aca="false">$C$316*$F317</f>
        <v>0</v>
      </c>
      <c r="M317" s="9" t="n">
        <f aca="false">$C$317*$F317</f>
        <v>0</v>
      </c>
      <c r="N317" s="9" t="n">
        <f aca="false">SUM(G317:M317)</f>
        <v>0</v>
      </c>
      <c r="P317" s="0" t="s">
        <v>267</v>
      </c>
      <c r="Q317" s="0" t="s">
        <v>267</v>
      </c>
    </row>
    <row r="318" customFormat="false" ht="14.25" hidden="false" customHeight="false" outlineLevel="0" collapsed="false">
      <c r="A318" s="0" t="str">
        <f aca="false">Q318</f>
        <v>x</v>
      </c>
      <c r="D318" s="0" t="s">
        <v>307</v>
      </c>
      <c r="E318" s="7" t="s">
        <v>382</v>
      </c>
      <c r="F318" s="9" t="n">
        <v>1</v>
      </c>
      <c r="G318" s="9" t="n">
        <f aca="false">$C$311*$F318</f>
        <v>0</v>
      </c>
      <c r="H318" s="9" t="n">
        <f aca="false">$C$312*$F318</f>
        <v>0</v>
      </c>
      <c r="I318" s="9" t="n">
        <f aca="false">$C$313*$F318</f>
        <v>0</v>
      </c>
      <c r="J318" s="9" t="n">
        <f aca="false">$C$314*$F318</f>
        <v>0</v>
      </c>
      <c r="K318" s="9" t="n">
        <f aca="false">$C$315*$F318</f>
        <v>0</v>
      </c>
      <c r="L318" s="9" t="n">
        <f aca="false">$C$316*$F318</f>
        <v>0</v>
      </c>
      <c r="M318" s="9" t="n">
        <f aca="false">$C$317*$F318</f>
        <v>0</v>
      </c>
      <c r="N318" s="9" t="n">
        <f aca="false">SUM(G318:M318)</f>
        <v>0</v>
      </c>
      <c r="P318" s="0" t="s">
        <v>267</v>
      </c>
      <c r="Q318" s="0" t="s">
        <v>267</v>
      </c>
    </row>
    <row r="319" customFormat="false" ht="13.8" hidden="false" customHeight="false" outlineLevel="0" collapsed="false">
      <c r="A319" s="0" t="s">
        <v>267</v>
      </c>
      <c r="P319" s="0" t="s">
        <v>267</v>
      </c>
      <c r="Q319" s="0" t="s">
        <v>267</v>
      </c>
    </row>
    <row r="320" customFormat="false" ht="13.8" hidden="false" customHeight="false" outlineLevel="0" collapsed="false">
      <c r="A320" s="0" t="s">
        <v>267</v>
      </c>
      <c r="P320" s="0" t="s">
        <v>267</v>
      </c>
      <c r="Q320" s="0" t="s">
        <v>267</v>
      </c>
    </row>
    <row r="321" customFormat="false" ht="13.8" hidden="false" customHeight="false" outlineLevel="0" collapsed="false">
      <c r="A321" s="0" t="s">
        <v>267</v>
      </c>
      <c r="P321" s="0" t="s">
        <v>267</v>
      </c>
      <c r="Q321" s="0" t="s">
        <v>267</v>
      </c>
    </row>
    <row r="322" customFormat="false" ht="13.8" hidden="false" customHeight="false" outlineLevel="0" collapsed="false">
      <c r="A322" s="0" t="s">
        <v>267</v>
      </c>
      <c r="P322" s="0" t="s">
        <v>267</v>
      </c>
      <c r="Q322" s="0" t="s">
        <v>267</v>
      </c>
    </row>
    <row r="323" customFormat="false" ht="13.8" hidden="false" customHeight="false" outlineLevel="0" collapsed="false">
      <c r="A323" s="0" t="str">
        <f aca="false">Q323</f>
        <v>x</v>
      </c>
      <c r="P323" s="0" t="s">
        <v>267</v>
      </c>
      <c r="Q323" s="0" t="s">
        <v>267</v>
      </c>
    </row>
    <row r="324" customFormat="false" ht="26.85" hidden="false" customHeight="false" outlineLevel="0" collapsed="false">
      <c r="A324" s="0" t="str">
        <f aca="false">Q324</f>
        <v>BF8</v>
      </c>
      <c r="B324" s="17" t="s">
        <v>393</v>
      </c>
      <c r="C324" s="18" t="n">
        <f aca="false">COUNTIFS('Calc WO'!A:A,"*"&amp;B324&amp;"*")</f>
        <v>0</v>
      </c>
      <c r="E324" s="29" t="s">
        <v>222</v>
      </c>
      <c r="F324" s="30" t="s">
        <v>281</v>
      </c>
      <c r="G324" s="30" t="s">
        <v>223</v>
      </c>
      <c r="H324" s="30" t="s">
        <v>224</v>
      </c>
      <c r="I324" s="30" t="s">
        <v>225</v>
      </c>
      <c r="J324" s="30" t="s">
        <v>226</v>
      </c>
      <c r="K324" s="30" t="s">
        <v>227</v>
      </c>
      <c r="L324" s="30" t="s">
        <v>228</v>
      </c>
      <c r="M324" s="30" t="s">
        <v>229</v>
      </c>
      <c r="N324" s="30" t="s">
        <v>230</v>
      </c>
      <c r="P324" s="0" t="s">
        <v>330</v>
      </c>
      <c r="Q324" s="0" t="s">
        <v>331</v>
      </c>
      <c r="R324" s="8" t="s">
        <v>270</v>
      </c>
    </row>
    <row r="325" customFormat="false" ht="14.25" hidden="false" customHeight="false" outlineLevel="0" collapsed="false">
      <c r="A325" s="0" t="str">
        <f aca="false">Q325</f>
        <v>x</v>
      </c>
      <c r="B325" s="19" t="s">
        <v>286</v>
      </c>
      <c r="C325" s="9" t="n">
        <f aca="false">COUNTIFS('Calc WO'!A:A,"*"&amp;$B$324&amp;"*",'Calc WO'!A:A,"*"&amp;B325&amp;"*")</f>
        <v>0</v>
      </c>
      <c r="D325" s="0" t="s">
        <v>287</v>
      </c>
      <c r="E325" s="7" t="s">
        <v>381</v>
      </c>
      <c r="F325" s="9" t="n">
        <v>1</v>
      </c>
      <c r="G325" s="9" t="n">
        <f aca="false">$C$325*$F325</f>
        <v>0</v>
      </c>
      <c r="H325" s="9" t="n">
        <f aca="false">$C$326*$F325</f>
        <v>0</v>
      </c>
      <c r="I325" s="9" t="n">
        <f aca="false">$C$327*$F325</f>
        <v>0</v>
      </c>
      <c r="J325" s="9" t="n">
        <f aca="false">$C$328*$F325</f>
        <v>0</v>
      </c>
      <c r="K325" s="9" t="n">
        <f aca="false">$C$329*$F325</f>
        <v>0</v>
      </c>
      <c r="L325" s="9" t="n">
        <f aca="false">$C$330*$F325</f>
        <v>0</v>
      </c>
      <c r="M325" s="9" t="n">
        <f aca="false">$C$331*$F325</f>
        <v>0</v>
      </c>
      <c r="N325" s="9" t="n">
        <f aca="false">SUM(G325:M325)</f>
        <v>0</v>
      </c>
      <c r="P325" s="0" t="s">
        <v>267</v>
      </c>
      <c r="Q325" s="0" t="s">
        <v>267</v>
      </c>
    </row>
    <row r="326" customFormat="false" ht="14.25" hidden="false" customHeight="false" outlineLevel="0" collapsed="false">
      <c r="A326" s="0" t="str">
        <f aca="false">Q326</f>
        <v>x</v>
      </c>
      <c r="B326" s="19" t="s">
        <v>291</v>
      </c>
      <c r="C326" s="9" t="n">
        <f aca="false">COUNTIFS('Calc WO'!A:A,"*"&amp;$B$324&amp;"*",'Calc WO'!A:A,"*"&amp;B326&amp;"*")</f>
        <v>0</v>
      </c>
      <c r="E326" s="0" t="s">
        <v>363</v>
      </c>
      <c r="F326" s="9" t="n">
        <v>1</v>
      </c>
      <c r="G326" s="9" t="n">
        <f aca="false">$C$325*$F326</f>
        <v>0</v>
      </c>
      <c r="H326" s="9" t="n">
        <f aca="false">$C$326*$F326</f>
        <v>0</v>
      </c>
      <c r="I326" s="9" t="n">
        <f aca="false">$C$327*$F326</f>
        <v>0</v>
      </c>
      <c r="J326" s="9" t="n">
        <f aca="false">$C$328*$F326</f>
        <v>0</v>
      </c>
      <c r="K326" s="9" t="n">
        <f aca="false">$C$329*$F326</f>
        <v>0</v>
      </c>
      <c r="L326" s="9" t="n">
        <f aca="false">$C$330*$F326</f>
        <v>0</v>
      </c>
      <c r="M326" s="9" t="n">
        <f aca="false">$C$331*$F326</f>
        <v>0</v>
      </c>
      <c r="N326" s="9" t="n">
        <f aca="false">SUM(G326:M326)</f>
        <v>0</v>
      </c>
      <c r="P326" s="0" t="s">
        <v>267</v>
      </c>
      <c r="Q326" s="0" t="s">
        <v>267</v>
      </c>
    </row>
    <row r="327" customFormat="false" ht="14.25" hidden="false" customHeight="false" outlineLevel="0" collapsed="false">
      <c r="A327" s="0" t="str">
        <f aca="false">Q327</f>
        <v>x</v>
      </c>
      <c r="B327" s="19" t="s">
        <v>225</v>
      </c>
      <c r="C327" s="9" t="n">
        <f aca="false">COUNTIFS('Calc WO'!A:A,"*"&amp;$B$324&amp;"*",'Calc WO'!A:A,"*"&amp;B327&amp;"*")</f>
        <v>0</v>
      </c>
      <c r="E327" s="0" t="s">
        <v>259</v>
      </c>
      <c r="F327" s="9" t="n">
        <v>1</v>
      </c>
      <c r="G327" s="9" t="n">
        <f aca="false">$C$325*$F327</f>
        <v>0</v>
      </c>
      <c r="H327" s="9" t="n">
        <f aca="false">$C$326*$F327</f>
        <v>0</v>
      </c>
      <c r="I327" s="33" t="n">
        <f aca="false">($C$327*$F327)+(2*$C$331*$F327)</f>
        <v>0</v>
      </c>
      <c r="J327" s="9" t="n">
        <f aca="false">$C$328*$F327</f>
        <v>0</v>
      </c>
      <c r="K327" s="9" t="n">
        <f aca="false">$C$329*$F327</f>
        <v>0</v>
      </c>
      <c r="L327" s="9" t="n">
        <f aca="false">$C$330*$F327</f>
        <v>0</v>
      </c>
      <c r="M327" s="38" t="n">
        <v>0</v>
      </c>
      <c r="N327" s="9" t="n">
        <f aca="false">SUM(G327:M327)</f>
        <v>0</v>
      </c>
      <c r="P327" s="0" t="s">
        <v>267</v>
      </c>
      <c r="Q327" s="0" t="s">
        <v>267</v>
      </c>
    </row>
    <row r="328" customFormat="false" ht="14.25" hidden="false" customHeight="false" outlineLevel="0" collapsed="false">
      <c r="A328" s="0" t="str">
        <f aca="false">Q328</f>
        <v>x</v>
      </c>
      <c r="B328" s="19" t="s">
        <v>296</v>
      </c>
      <c r="C328" s="9" t="n">
        <f aca="false">COUNTIFS('Calc WO'!A:A,"*"&amp;$B$324&amp;"*",'Calc WO'!A:A,"*"&amp;B328&amp;"*")</f>
        <v>0</v>
      </c>
      <c r="E328" s="7" t="s">
        <v>259</v>
      </c>
      <c r="F328" s="9" t="n">
        <v>1</v>
      </c>
      <c r="G328" s="9" t="n">
        <f aca="false">$C$325*$F328</f>
        <v>0</v>
      </c>
      <c r="H328" s="9" t="n">
        <f aca="false">$C$326*$F328</f>
        <v>0</v>
      </c>
      <c r="I328" s="33" t="n">
        <f aca="false">($C$327*$F328)+(2*$C$331*$F328)</f>
        <v>0</v>
      </c>
      <c r="J328" s="9" t="n">
        <f aca="false">$C$328*$F328</f>
        <v>0</v>
      </c>
      <c r="K328" s="9" t="n">
        <f aca="false">$C$329*$F328</f>
        <v>0</v>
      </c>
      <c r="L328" s="9" t="n">
        <f aca="false">$C$330*$F328</f>
        <v>0</v>
      </c>
      <c r="M328" s="38" t="n">
        <v>0</v>
      </c>
      <c r="N328" s="9" t="n">
        <f aca="false">SUM(G328:M328)</f>
        <v>0</v>
      </c>
      <c r="P328" s="0" t="s">
        <v>267</v>
      </c>
      <c r="Q328" s="0" t="s">
        <v>267</v>
      </c>
    </row>
    <row r="329" customFormat="false" ht="14.25" hidden="false" customHeight="false" outlineLevel="0" collapsed="false">
      <c r="A329" s="0" t="str">
        <f aca="false">Q329</f>
        <v>x</v>
      </c>
      <c r="B329" s="19" t="s">
        <v>227</v>
      </c>
      <c r="C329" s="9" t="n">
        <f aca="false">COUNTIFS('Calc WO'!A:A,"*"&amp;$B$324&amp;"*",'Calc WO'!A:A,"*"&amp;B329&amp;"*")</f>
        <v>0</v>
      </c>
      <c r="E329" s="7" t="s">
        <v>257</v>
      </c>
      <c r="F329" s="9" t="n">
        <v>1</v>
      </c>
      <c r="G329" s="9" t="n">
        <f aca="false">$C$325*$F329</f>
        <v>0</v>
      </c>
      <c r="H329" s="9" t="n">
        <f aca="false">$C$326*$F329</f>
        <v>0</v>
      </c>
      <c r="I329" s="9" t="n">
        <f aca="false">$C$327*$F329</f>
        <v>0</v>
      </c>
      <c r="J329" s="9" t="n">
        <f aca="false">$C$328*$F329</f>
        <v>0</v>
      </c>
      <c r="K329" s="9" t="n">
        <f aca="false">$C$329*$F329</f>
        <v>0</v>
      </c>
      <c r="L329" s="9" t="n">
        <f aca="false">$C$330*$F329</f>
        <v>0</v>
      </c>
      <c r="M329" s="9" t="n">
        <f aca="false">$C$331*$F329</f>
        <v>0</v>
      </c>
      <c r="N329" s="9" t="n">
        <f aca="false">SUM(G329:M329)</f>
        <v>0</v>
      </c>
      <c r="P329" s="0" t="s">
        <v>267</v>
      </c>
      <c r="Q329" s="0" t="s">
        <v>267</v>
      </c>
    </row>
    <row r="330" customFormat="false" ht="14.25" hidden="false" customHeight="false" outlineLevel="0" collapsed="false">
      <c r="A330" s="0" t="str">
        <f aca="false">Q330</f>
        <v>x</v>
      </c>
      <c r="B330" s="19" t="s">
        <v>228</v>
      </c>
      <c r="C330" s="9" t="n">
        <f aca="false">COUNTIFS('Calc WO'!A:A,"*"&amp;$B$324&amp;"*",'Calc WO'!A:A,"*"&amp;B330&amp;"*")</f>
        <v>0</v>
      </c>
      <c r="D330" s="0" t="s">
        <v>297</v>
      </c>
      <c r="E330" s="7" t="s">
        <v>242</v>
      </c>
      <c r="F330" s="9" t="n">
        <v>1</v>
      </c>
      <c r="G330" s="9" t="n">
        <f aca="false">$C$325*$F330</f>
        <v>0</v>
      </c>
      <c r="H330" s="9" t="n">
        <f aca="false">$C$326*$F330</f>
        <v>0</v>
      </c>
      <c r="I330" s="9" t="n">
        <f aca="false">$C$327*$F330</f>
        <v>0</v>
      </c>
      <c r="J330" s="9" t="n">
        <f aca="false">$C$328*$F330</f>
        <v>0</v>
      </c>
      <c r="K330" s="9" t="n">
        <f aca="false">$C$329*$F330</f>
        <v>0</v>
      </c>
      <c r="L330" s="9" t="n">
        <f aca="false">$C$330*$F330</f>
        <v>0</v>
      </c>
      <c r="M330" s="9" t="n">
        <f aca="false">$C$331*$F330</f>
        <v>0</v>
      </c>
      <c r="N330" s="9" t="n">
        <f aca="false">SUM(G330:M330)</f>
        <v>0</v>
      </c>
      <c r="P330" s="0" t="s">
        <v>267</v>
      </c>
      <c r="Q330" s="0" t="s">
        <v>267</v>
      </c>
    </row>
    <row r="331" customFormat="false" ht="14.25" hidden="false" customHeight="false" outlineLevel="0" collapsed="false">
      <c r="A331" s="0" t="str">
        <f aca="false">Q331</f>
        <v>x</v>
      </c>
      <c r="B331" s="19" t="s">
        <v>229</v>
      </c>
      <c r="C331" s="9" t="n">
        <f aca="false">COUNTIFS('Calc WO'!A:A,"*"&amp;$B$324&amp;"*",'Calc WO'!A:A,"*"&amp;B331&amp;"*")</f>
        <v>0</v>
      </c>
      <c r="E331" s="7" t="s">
        <v>236</v>
      </c>
      <c r="F331" s="20" t="n">
        <v>1</v>
      </c>
      <c r="G331" s="9" t="n">
        <f aca="false">$C$325*$F331</f>
        <v>0</v>
      </c>
      <c r="H331" s="9" t="n">
        <f aca="false">$C$326*$F331</f>
        <v>0</v>
      </c>
      <c r="I331" s="9" t="n">
        <f aca="false">$C$327*$F331</f>
        <v>0</v>
      </c>
      <c r="J331" s="9" t="n">
        <f aca="false">$C$328*$F331</f>
        <v>0</v>
      </c>
      <c r="K331" s="9" t="n">
        <f aca="false">$C$329*$F331</f>
        <v>0</v>
      </c>
      <c r="L331" s="9" t="n">
        <f aca="false">$C$330*$F331</f>
        <v>0</v>
      </c>
      <c r="M331" s="9" t="n">
        <f aca="false">$C$331*$F331</f>
        <v>0</v>
      </c>
      <c r="N331" s="9" t="n">
        <f aca="false">SUM(G331:M331)</f>
        <v>0</v>
      </c>
      <c r="P331" s="0" t="s">
        <v>267</v>
      </c>
      <c r="Q331" s="0" t="s">
        <v>267</v>
      </c>
    </row>
    <row r="332" customFormat="false" ht="14.25" hidden="false" customHeight="false" outlineLevel="0" collapsed="false">
      <c r="A332" s="0" t="str">
        <f aca="false">Q332</f>
        <v>x</v>
      </c>
      <c r="D332" s="0" t="s">
        <v>304</v>
      </c>
      <c r="E332" s="0" t="s">
        <v>238</v>
      </c>
      <c r="F332" s="9" t="n">
        <v>1</v>
      </c>
      <c r="G332" s="9" t="n">
        <f aca="false">$C$325*$F332</f>
        <v>0</v>
      </c>
      <c r="H332" s="9" t="n">
        <f aca="false">$C$326*$F332</f>
        <v>0</v>
      </c>
      <c r="I332" s="9" t="n">
        <f aca="false">$C$327*$F332</f>
        <v>0</v>
      </c>
      <c r="J332" s="9" t="n">
        <f aca="false">$C$328*$F332</f>
        <v>0</v>
      </c>
      <c r="K332" s="9" t="n">
        <f aca="false">$C$329*$F332</f>
        <v>0</v>
      </c>
      <c r="L332" s="9" t="n">
        <f aca="false">$C$330*$F332</f>
        <v>0</v>
      </c>
      <c r="M332" s="9" t="n">
        <f aca="false">$C$331*$F332</f>
        <v>0</v>
      </c>
      <c r="N332" s="9" t="n">
        <f aca="false">SUM(G332:M332)</f>
        <v>0</v>
      </c>
      <c r="P332" s="0" t="s">
        <v>267</v>
      </c>
      <c r="Q332" s="0" t="s">
        <v>267</v>
      </c>
    </row>
    <row r="333" customFormat="false" ht="14.25" hidden="false" customHeight="false" outlineLevel="0" collapsed="false">
      <c r="A333" s="0" t="str">
        <f aca="false">Q333</f>
        <v>x</v>
      </c>
      <c r="D333" s="0" t="s">
        <v>307</v>
      </c>
      <c r="E333" s="7" t="s">
        <v>382</v>
      </c>
      <c r="F333" s="9" t="n">
        <v>1</v>
      </c>
      <c r="G333" s="9" t="n">
        <f aca="false">$C$325*$F333</f>
        <v>0</v>
      </c>
      <c r="H333" s="9" t="n">
        <f aca="false">$C$326*$F333</f>
        <v>0</v>
      </c>
      <c r="I333" s="9" t="n">
        <f aca="false">$C$327*$F333</f>
        <v>0</v>
      </c>
      <c r="J333" s="9" t="n">
        <f aca="false">$C$328*$F333</f>
        <v>0</v>
      </c>
      <c r="K333" s="9" t="n">
        <f aca="false">$C$329*$F333</f>
        <v>0</v>
      </c>
      <c r="L333" s="9" t="n">
        <f aca="false">$C$330*$F333</f>
        <v>0</v>
      </c>
      <c r="M333" s="9" t="n">
        <f aca="false">$C$331*$F333</f>
        <v>0</v>
      </c>
      <c r="N333" s="9" t="n">
        <f aca="false">SUM(G333:M333)</f>
        <v>0</v>
      </c>
      <c r="P333" s="0" t="s">
        <v>267</v>
      </c>
      <c r="Q333" s="0" t="s">
        <v>267</v>
      </c>
    </row>
    <row r="334" customFormat="false" ht="13.8" hidden="false" customHeight="false" outlineLevel="0" collapsed="false">
      <c r="A334" s="0" t="s">
        <v>267</v>
      </c>
      <c r="P334" s="0" t="s">
        <v>267</v>
      </c>
      <c r="Q334" s="0" t="s">
        <v>267</v>
      </c>
    </row>
    <row r="335" customFormat="false" ht="13.8" hidden="false" customHeight="false" outlineLevel="0" collapsed="false">
      <c r="A335" s="0" t="s">
        <v>267</v>
      </c>
      <c r="P335" s="0" t="s">
        <v>267</v>
      </c>
      <c r="Q335" s="0" t="s">
        <v>267</v>
      </c>
    </row>
    <row r="336" customFormat="false" ht="13.8" hidden="false" customHeight="false" outlineLevel="0" collapsed="false">
      <c r="A336" s="0" t="s">
        <v>267</v>
      </c>
      <c r="P336" s="0" t="s">
        <v>267</v>
      </c>
      <c r="Q336" s="0" t="s">
        <v>267</v>
      </c>
    </row>
    <row r="337" customFormat="false" ht="13.8" hidden="false" customHeight="false" outlineLevel="0" collapsed="false">
      <c r="A337" s="0" t="s">
        <v>267</v>
      </c>
      <c r="P337" s="0" t="s">
        <v>267</v>
      </c>
      <c r="Q337" s="0" t="s">
        <v>267</v>
      </c>
    </row>
    <row r="338" customFormat="false" ht="13.8" hidden="false" customHeight="false" outlineLevel="0" collapsed="false">
      <c r="A338" s="0" t="str">
        <f aca="false">Q338</f>
        <v>x</v>
      </c>
      <c r="P338" s="0" t="s">
        <v>267</v>
      </c>
      <c r="Q338" s="0" t="s">
        <v>267</v>
      </c>
    </row>
    <row r="339" customFormat="false" ht="26.85" hidden="false" customHeight="false" outlineLevel="0" collapsed="false">
      <c r="A339" s="0" t="str">
        <f aca="false">Q339</f>
        <v>BG8</v>
      </c>
      <c r="B339" s="17" t="s">
        <v>394</v>
      </c>
      <c r="C339" s="18" t="n">
        <f aca="false">COUNTIFS('Calc WO'!A:A,"*"&amp;B339&amp;"*")</f>
        <v>0</v>
      </c>
      <c r="E339" s="29" t="s">
        <v>222</v>
      </c>
      <c r="F339" s="30" t="s">
        <v>281</v>
      </c>
      <c r="G339" s="30" t="s">
        <v>223</v>
      </c>
      <c r="H339" s="30" t="s">
        <v>224</v>
      </c>
      <c r="I339" s="30" t="s">
        <v>225</v>
      </c>
      <c r="J339" s="30" t="s">
        <v>226</v>
      </c>
      <c r="K339" s="30" t="s">
        <v>227</v>
      </c>
      <c r="L339" s="30" t="s">
        <v>228</v>
      </c>
      <c r="M339" s="30" t="s">
        <v>229</v>
      </c>
      <c r="N339" s="30" t="s">
        <v>230</v>
      </c>
      <c r="P339" s="0" t="s">
        <v>332</v>
      </c>
      <c r="Q339" s="0" t="s">
        <v>333</v>
      </c>
      <c r="R339" s="8" t="s">
        <v>270</v>
      </c>
    </row>
    <row r="340" customFormat="false" ht="14.25" hidden="false" customHeight="false" outlineLevel="0" collapsed="false">
      <c r="A340" s="0" t="str">
        <f aca="false">Q340</f>
        <v>x</v>
      </c>
      <c r="B340" s="19" t="s">
        <v>286</v>
      </c>
      <c r="C340" s="9" t="n">
        <f aca="false">COUNTIFS('Calc WO'!A:A,"*"&amp;$B$339&amp;"*",'Calc WO'!A:A,"*"&amp;B340&amp;"*")</f>
        <v>0</v>
      </c>
      <c r="D340" s="0" t="s">
        <v>287</v>
      </c>
      <c r="E340" s="7" t="s">
        <v>348</v>
      </c>
      <c r="F340" s="9" t="n">
        <v>1</v>
      </c>
      <c r="G340" s="9" t="n">
        <f aca="false">$C$340*$F340</f>
        <v>0</v>
      </c>
      <c r="H340" s="9" t="n">
        <f aca="false">$C$341*$F340</f>
        <v>0</v>
      </c>
      <c r="I340" s="9" t="n">
        <f aca="false">$C$342*$F340</f>
        <v>0</v>
      </c>
      <c r="J340" s="9" t="n">
        <f aca="false">$C$343*$F340</f>
        <v>0</v>
      </c>
      <c r="K340" s="9" t="n">
        <f aca="false">$C$344*$F340</f>
        <v>0</v>
      </c>
      <c r="L340" s="9" t="n">
        <f aca="false">$C$345*$F340</f>
        <v>0</v>
      </c>
      <c r="M340" s="9" t="n">
        <f aca="false">$C$346*$F340</f>
        <v>0</v>
      </c>
      <c r="N340" s="9" t="n">
        <f aca="false">SUM(G340:M340)</f>
        <v>0</v>
      </c>
      <c r="P340" s="0" t="s">
        <v>267</v>
      </c>
      <c r="Q340" s="0" t="s">
        <v>267</v>
      </c>
    </row>
    <row r="341" customFormat="false" ht="14.25" hidden="false" customHeight="false" outlineLevel="0" collapsed="false">
      <c r="A341" s="0" t="str">
        <f aca="false">Q341</f>
        <v>x</v>
      </c>
      <c r="B341" s="19" t="s">
        <v>291</v>
      </c>
      <c r="C341" s="9" t="n">
        <f aca="false">COUNTIFS('Calc WO'!A:A,"*"&amp;$B$339&amp;"*",'Calc WO'!A:A,"*"&amp;B341&amp;"*")</f>
        <v>0</v>
      </c>
      <c r="D341" s="0" t="s">
        <v>297</v>
      </c>
      <c r="E341" s="7" t="s">
        <v>242</v>
      </c>
      <c r="F341" s="9" t="n">
        <v>1</v>
      </c>
      <c r="G341" s="9" t="n">
        <f aca="false">$C$340*$F341</f>
        <v>0</v>
      </c>
      <c r="H341" s="9" t="n">
        <f aca="false">$C$341*$F341</f>
        <v>0</v>
      </c>
      <c r="I341" s="9" t="n">
        <f aca="false">$C$342*$F341</f>
        <v>0</v>
      </c>
      <c r="J341" s="9" t="n">
        <f aca="false">$C$343*$F341</f>
        <v>0</v>
      </c>
      <c r="K341" s="9" t="n">
        <f aca="false">$C$344*$F341</f>
        <v>0</v>
      </c>
      <c r="L341" s="9" t="n">
        <f aca="false">$C$345*$F341</f>
        <v>0</v>
      </c>
      <c r="M341" s="9" t="n">
        <f aca="false">$C$346*$F341</f>
        <v>0</v>
      </c>
      <c r="N341" s="9" t="n">
        <f aca="false">SUM(G341:M341)</f>
        <v>0</v>
      </c>
      <c r="P341" s="0" t="s">
        <v>267</v>
      </c>
      <c r="Q341" s="0" t="s">
        <v>267</v>
      </c>
    </row>
    <row r="342" customFormat="false" ht="14.25" hidden="false" customHeight="false" outlineLevel="0" collapsed="false">
      <c r="A342" s="0" t="str">
        <f aca="false">Q342</f>
        <v>x</v>
      </c>
      <c r="B342" s="19" t="s">
        <v>225</v>
      </c>
      <c r="C342" s="9" t="n">
        <f aca="false">COUNTIFS('Calc WO'!A:A,"*"&amp;$B$339&amp;"*",'Calc WO'!A:A,"*"&amp;B342&amp;"*")</f>
        <v>0</v>
      </c>
      <c r="E342" s="7" t="s">
        <v>236</v>
      </c>
      <c r="F342" s="20" t="n">
        <v>1</v>
      </c>
      <c r="G342" s="9" t="n">
        <f aca="false">$C$340*$F342</f>
        <v>0</v>
      </c>
      <c r="H342" s="9" t="n">
        <f aca="false">$C$341*$F342</f>
        <v>0</v>
      </c>
      <c r="I342" s="9" t="n">
        <f aca="false">$C$342*$F342</f>
        <v>0</v>
      </c>
      <c r="J342" s="9" t="n">
        <f aca="false">$C$343*$F342</f>
        <v>0</v>
      </c>
      <c r="K342" s="9" t="n">
        <f aca="false">$C$344*$F342</f>
        <v>0</v>
      </c>
      <c r="L342" s="9" t="n">
        <f aca="false">$C$345*$F342</f>
        <v>0</v>
      </c>
      <c r="M342" s="9" t="n">
        <f aca="false">$C$346*$F342</f>
        <v>0</v>
      </c>
      <c r="N342" s="9" t="n">
        <f aca="false">SUM(G342:M342)</f>
        <v>0</v>
      </c>
      <c r="P342" s="0" t="s">
        <v>267</v>
      </c>
      <c r="Q342" s="0" t="s">
        <v>267</v>
      </c>
    </row>
    <row r="343" customFormat="false" ht="14.25" hidden="false" customHeight="false" outlineLevel="0" collapsed="false">
      <c r="A343" s="0" t="str">
        <f aca="false">Q343</f>
        <v>x</v>
      </c>
      <c r="B343" s="19" t="s">
        <v>296</v>
      </c>
      <c r="C343" s="9" t="n">
        <f aca="false">COUNTIFS('Calc WO'!A:A,"*"&amp;$B$339&amp;"*",'Calc WO'!A:A,"*"&amp;B343&amp;"*")</f>
        <v>0</v>
      </c>
      <c r="D343" s="0" t="s">
        <v>304</v>
      </c>
      <c r="E343" s="7" t="s">
        <v>238</v>
      </c>
      <c r="F343" s="9" t="n">
        <v>1</v>
      </c>
      <c r="G343" s="9" t="n">
        <f aca="false">$C$340*$F343</f>
        <v>0</v>
      </c>
      <c r="H343" s="9" t="n">
        <f aca="false">$C$341*$F343</f>
        <v>0</v>
      </c>
      <c r="I343" s="9" t="n">
        <f aca="false">$C$342*$F343</f>
        <v>0</v>
      </c>
      <c r="J343" s="9" t="n">
        <f aca="false">$C$343*$F343</f>
        <v>0</v>
      </c>
      <c r="K343" s="9" t="n">
        <f aca="false">$C$344*$F343</f>
        <v>0</v>
      </c>
      <c r="L343" s="9" t="n">
        <f aca="false">$C$345*$F343</f>
        <v>0</v>
      </c>
      <c r="M343" s="9" t="n">
        <f aca="false">$C$346*$F343</f>
        <v>0</v>
      </c>
      <c r="N343" s="9" t="n">
        <f aca="false">SUM(G343:M343)</f>
        <v>0</v>
      </c>
      <c r="P343" s="0" t="s">
        <v>267</v>
      </c>
      <c r="Q343" s="0" t="s">
        <v>267</v>
      </c>
    </row>
    <row r="344" customFormat="false" ht="14.25" hidden="false" customHeight="false" outlineLevel="0" collapsed="false">
      <c r="A344" s="0" t="str">
        <f aca="false">Q344</f>
        <v>x</v>
      </c>
      <c r="B344" s="19" t="s">
        <v>227</v>
      </c>
      <c r="C344" s="9" t="n">
        <f aca="false">COUNTIFS('Calc WO'!A:A,"*"&amp;$B$339&amp;"*",'Calc WO'!A:A,"*"&amp;B344&amp;"*")</f>
        <v>0</v>
      </c>
      <c r="D344" s="0" t="s">
        <v>307</v>
      </c>
      <c r="E344" s="7" t="s">
        <v>395</v>
      </c>
      <c r="F344" s="9" t="n">
        <v>1</v>
      </c>
      <c r="G344" s="9" t="n">
        <f aca="false">$C$340*$F344</f>
        <v>0</v>
      </c>
      <c r="H344" s="9" t="n">
        <f aca="false">$C$341*$F344</f>
        <v>0</v>
      </c>
      <c r="I344" s="9" t="n">
        <f aca="false">$C$342*$F344</f>
        <v>0</v>
      </c>
      <c r="J344" s="9" t="n">
        <f aca="false">$C$343*$F344</f>
        <v>0</v>
      </c>
      <c r="K344" s="9" t="n">
        <f aca="false">$C$344*$F344</f>
        <v>0</v>
      </c>
      <c r="L344" s="9" t="n">
        <f aca="false">$C$345*$F344</f>
        <v>0</v>
      </c>
      <c r="M344" s="9" t="n">
        <f aca="false">$C$346*$F344</f>
        <v>0</v>
      </c>
      <c r="N344" s="9" t="n">
        <f aca="false">SUM(G344:M344)</f>
        <v>0</v>
      </c>
      <c r="P344" s="0" t="s">
        <v>267</v>
      </c>
      <c r="Q344" s="0" t="s">
        <v>267</v>
      </c>
    </row>
    <row r="345" customFormat="false" ht="14.25" hidden="false" customHeight="false" outlineLevel="0" collapsed="false">
      <c r="A345" s="0" t="str">
        <f aca="false">Q345</f>
        <v>x</v>
      </c>
      <c r="B345" s="19" t="s">
        <v>228</v>
      </c>
      <c r="C345" s="9" t="n">
        <f aca="false">COUNTIFS('Calc WO'!A:A,"*"&amp;$B$339&amp;"*",'Calc WO'!A:A,"*"&amp;B345&amp;"*")</f>
        <v>0</v>
      </c>
      <c r="P345" s="0" t="s">
        <v>267</v>
      </c>
      <c r="Q345" s="0" t="s">
        <v>267</v>
      </c>
    </row>
    <row r="346" customFormat="false" ht="14.25" hidden="false" customHeight="false" outlineLevel="0" collapsed="false">
      <c r="A346" s="0" t="str">
        <f aca="false">Q346</f>
        <v>x</v>
      </c>
      <c r="B346" s="19" t="s">
        <v>229</v>
      </c>
      <c r="C346" s="9" t="n">
        <f aca="false">COUNTIFS('Calc WO'!A:A,"*"&amp;$B$339&amp;"*",'Calc WO'!A:A,"*"&amp;B346&amp;"*")</f>
        <v>0</v>
      </c>
      <c r="P346" s="0" t="s">
        <v>267</v>
      </c>
      <c r="Q346" s="0" t="s">
        <v>267</v>
      </c>
    </row>
    <row r="347" customFormat="false" ht="13.8" hidden="false" customHeight="false" outlineLevel="0" collapsed="false">
      <c r="A347" s="0" t="str">
        <f aca="false">Q347</f>
        <v>x</v>
      </c>
      <c r="P347" s="0" t="s">
        <v>267</v>
      </c>
      <c r="Q347" s="0" t="s">
        <v>267</v>
      </c>
    </row>
    <row r="348" customFormat="false" ht="13.8" hidden="false" customHeight="false" outlineLevel="0" collapsed="false">
      <c r="A348" s="0" t="s">
        <v>267</v>
      </c>
      <c r="P348" s="0" t="s">
        <v>267</v>
      </c>
      <c r="Q348" s="0" t="s">
        <v>267</v>
      </c>
    </row>
    <row r="349" customFormat="false" ht="13.8" hidden="false" customHeight="false" outlineLevel="0" collapsed="false">
      <c r="A349" s="0" t="s">
        <v>267</v>
      </c>
      <c r="P349" s="0" t="s">
        <v>267</v>
      </c>
      <c r="Q349" s="0" t="s">
        <v>267</v>
      </c>
    </row>
    <row r="350" customFormat="false" ht="13.8" hidden="false" customHeight="false" outlineLevel="0" collapsed="false">
      <c r="A350" s="0" t="s">
        <v>267</v>
      </c>
      <c r="P350" s="0" t="s">
        <v>267</v>
      </c>
      <c r="Q350" s="0" t="s">
        <v>267</v>
      </c>
    </row>
    <row r="351" customFormat="false" ht="13.8" hidden="false" customHeight="false" outlineLevel="0" collapsed="false">
      <c r="A351" s="0" t="s">
        <v>267</v>
      </c>
      <c r="P351" s="0" t="s">
        <v>267</v>
      </c>
      <c r="Q351" s="0" t="s">
        <v>267</v>
      </c>
    </row>
    <row r="352" customFormat="false" ht="13.8" hidden="false" customHeight="false" outlineLevel="0" collapsed="false">
      <c r="A352" s="0" t="str">
        <f aca="false">Q352</f>
        <v>x</v>
      </c>
      <c r="P352" s="0" t="s">
        <v>267</v>
      </c>
      <c r="Q352" s="0" t="s">
        <v>267</v>
      </c>
    </row>
    <row r="353" customFormat="false" ht="26.85" hidden="false" customHeight="false" outlineLevel="0" collapsed="false">
      <c r="A353" s="0" t="str">
        <f aca="false">Q353</f>
        <v>BM8</v>
      </c>
      <c r="B353" s="17" t="s">
        <v>396</v>
      </c>
      <c r="C353" s="18" t="n">
        <f aca="false">COUNTIFS('Calc WO'!A:A,"*"&amp;B353&amp;"*")</f>
        <v>0</v>
      </c>
      <c r="E353" s="29" t="s">
        <v>222</v>
      </c>
      <c r="F353" s="30" t="s">
        <v>281</v>
      </c>
      <c r="G353" s="30" t="s">
        <v>223</v>
      </c>
      <c r="H353" s="30" t="s">
        <v>224</v>
      </c>
      <c r="I353" s="30" t="s">
        <v>225</v>
      </c>
      <c r="J353" s="30" t="s">
        <v>226</v>
      </c>
      <c r="K353" s="30" t="s">
        <v>227</v>
      </c>
      <c r="L353" s="30" t="s">
        <v>228</v>
      </c>
      <c r="M353" s="30" t="s">
        <v>229</v>
      </c>
      <c r="N353" s="30" t="s">
        <v>230</v>
      </c>
      <c r="P353" s="0" t="s">
        <v>335</v>
      </c>
      <c r="Q353" s="0" t="s">
        <v>336</v>
      </c>
      <c r="R353" s="8" t="s">
        <v>270</v>
      </c>
    </row>
    <row r="354" customFormat="false" ht="14.25" hidden="false" customHeight="false" outlineLevel="0" collapsed="false">
      <c r="A354" s="0" t="str">
        <f aca="false">Q354</f>
        <v>x</v>
      </c>
      <c r="B354" s="19" t="s">
        <v>286</v>
      </c>
      <c r="C354" s="9" t="n">
        <f aca="false">COUNTIFS('Calc WO'!A:A,"*"&amp;$B$353&amp;"*",'Calc WO'!A:A,"*"&amp;B354&amp;"*")</f>
        <v>0</v>
      </c>
      <c r="D354" s="0" t="s">
        <v>287</v>
      </c>
      <c r="E354" s="7" t="s">
        <v>348</v>
      </c>
      <c r="F354" s="9" t="n">
        <v>1</v>
      </c>
      <c r="G354" s="9" t="n">
        <f aca="false">$C$354*$F354</f>
        <v>0</v>
      </c>
      <c r="H354" s="9" t="n">
        <f aca="false">$C$355*$F354</f>
        <v>0</v>
      </c>
      <c r="I354" s="9" t="n">
        <f aca="false">$C$356*$F354</f>
        <v>0</v>
      </c>
      <c r="J354" s="9" t="n">
        <f aca="false">$C$357*$F354</f>
        <v>0</v>
      </c>
      <c r="K354" s="9" t="n">
        <f aca="false">$C$358*$F354</f>
        <v>0</v>
      </c>
      <c r="L354" s="9" t="n">
        <f aca="false">$C$359*$F354</f>
        <v>0</v>
      </c>
      <c r="M354" s="9" t="n">
        <f aca="false">$C$360*$F354</f>
        <v>0</v>
      </c>
      <c r="N354" s="9" t="n">
        <f aca="false">SUM(G354:M354)</f>
        <v>0</v>
      </c>
      <c r="P354" s="0" t="s">
        <v>267</v>
      </c>
      <c r="Q354" s="0" t="s">
        <v>267</v>
      </c>
    </row>
    <row r="355" customFormat="false" ht="14.25" hidden="false" customHeight="false" outlineLevel="0" collapsed="false">
      <c r="A355" s="0" t="str">
        <f aca="false">Q355</f>
        <v>x</v>
      </c>
      <c r="B355" s="19" t="s">
        <v>291</v>
      </c>
      <c r="C355" s="9" t="n">
        <f aca="false">COUNTIFS('Calc WO'!A:A,"*"&amp;$B$353&amp;"*",'Calc WO'!A:A,"*"&amp;B355&amp;"*")</f>
        <v>0</v>
      </c>
      <c r="D355" s="0" t="s">
        <v>297</v>
      </c>
      <c r="E355" s="7" t="s">
        <v>242</v>
      </c>
      <c r="F355" s="9" t="n">
        <v>1</v>
      </c>
      <c r="G355" s="9" t="n">
        <f aca="false">$C$354*$F355</f>
        <v>0</v>
      </c>
      <c r="H355" s="9" t="n">
        <f aca="false">$C$355*$F355</f>
        <v>0</v>
      </c>
      <c r="I355" s="9" t="n">
        <f aca="false">$C$356*$F355</f>
        <v>0</v>
      </c>
      <c r="J355" s="9" t="n">
        <f aca="false">$C$357*$F355</f>
        <v>0</v>
      </c>
      <c r="K355" s="9" t="n">
        <f aca="false">$C$358*$F355</f>
        <v>0</v>
      </c>
      <c r="L355" s="9" t="n">
        <f aca="false">$C$359*$F355</f>
        <v>0</v>
      </c>
      <c r="M355" s="9" t="n">
        <f aca="false">$C$360*$F355</f>
        <v>0</v>
      </c>
      <c r="N355" s="9" t="n">
        <f aca="false">SUM(G355:M355)</f>
        <v>0</v>
      </c>
      <c r="P355" s="0" t="s">
        <v>267</v>
      </c>
      <c r="Q355" s="0" t="s">
        <v>267</v>
      </c>
    </row>
    <row r="356" customFormat="false" ht="14.25" hidden="false" customHeight="false" outlineLevel="0" collapsed="false">
      <c r="A356" s="0" t="str">
        <f aca="false">Q356</f>
        <v>x</v>
      </c>
      <c r="B356" s="19" t="s">
        <v>225</v>
      </c>
      <c r="C356" s="9" t="n">
        <f aca="false">COUNTIFS('Calc WO'!A:A,"*"&amp;$B$353&amp;"*",'Calc WO'!A:A,"*"&amp;B356&amp;"*")</f>
        <v>0</v>
      </c>
      <c r="E356" s="7" t="s">
        <v>236</v>
      </c>
      <c r="F356" s="20" t="n">
        <v>1</v>
      </c>
      <c r="G356" s="9" t="n">
        <f aca="false">$C$354*$F356</f>
        <v>0</v>
      </c>
      <c r="H356" s="9" t="n">
        <f aca="false">$C$355*$F356</f>
        <v>0</v>
      </c>
      <c r="I356" s="9" t="n">
        <f aca="false">$C$356*$F356</f>
        <v>0</v>
      </c>
      <c r="J356" s="9" t="n">
        <f aca="false">$C$357*$F356</f>
        <v>0</v>
      </c>
      <c r="K356" s="9" t="n">
        <f aca="false">$C$358*$F356</f>
        <v>0</v>
      </c>
      <c r="L356" s="9" t="n">
        <f aca="false">$C$359*$F356</f>
        <v>0</v>
      </c>
      <c r="M356" s="9" t="n">
        <f aca="false">$C$360*$F356</f>
        <v>0</v>
      </c>
      <c r="N356" s="9" t="n">
        <f aca="false">SUM(G356:M356)</f>
        <v>0</v>
      </c>
      <c r="P356" s="0" t="s">
        <v>267</v>
      </c>
      <c r="Q356" s="0" t="s">
        <v>267</v>
      </c>
    </row>
    <row r="357" customFormat="false" ht="14.25" hidden="false" customHeight="false" outlineLevel="0" collapsed="false">
      <c r="A357" s="0" t="str">
        <f aca="false">Q357</f>
        <v>x</v>
      </c>
      <c r="B357" s="19" t="s">
        <v>296</v>
      </c>
      <c r="C357" s="9" t="n">
        <f aca="false">COUNTIFS('Calc WO'!A:A,"*"&amp;$B$353&amp;"*",'Calc WO'!A:A,"*"&amp;B357&amp;"*")</f>
        <v>0</v>
      </c>
      <c r="D357" s="0" t="s">
        <v>304</v>
      </c>
      <c r="E357" s="7" t="s">
        <v>238</v>
      </c>
      <c r="F357" s="9" t="n">
        <v>1</v>
      </c>
      <c r="G357" s="9" t="n">
        <f aca="false">$C$354*$F357</f>
        <v>0</v>
      </c>
      <c r="H357" s="9" t="n">
        <f aca="false">$C$355*$F357</f>
        <v>0</v>
      </c>
      <c r="I357" s="9" t="n">
        <f aca="false">$C$356*$F357</f>
        <v>0</v>
      </c>
      <c r="J357" s="9" t="n">
        <f aca="false">$C$357*$F357</f>
        <v>0</v>
      </c>
      <c r="K357" s="9" t="n">
        <f aca="false">$C$358*$F357</f>
        <v>0</v>
      </c>
      <c r="L357" s="9" t="n">
        <f aca="false">$C$359*$F357</f>
        <v>0</v>
      </c>
      <c r="M357" s="9" t="n">
        <f aca="false">$C$360*$F357</f>
        <v>0</v>
      </c>
      <c r="N357" s="9" t="n">
        <f aca="false">SUM(G357:M357)</f>
        <v>0</v>
      </c>
      <c r="P357" s="0" t="s">
        <v>267</v>
      </c>
      <c r="Q357" s="0" t="s">
        <v>267</v>
      </c>
    </row>
    <row r="358" customFormat="false" ht="14.25" hidden="false" customHeight="false" outlineLevel="0" collapsed="false">
      <c r="A358" s="0" t="str">
        <f aca="false">Q358</f>
        <v>x</v>
      </c>
      <c r="B358" s="19" t="s">
        <v>227</v>
      </c>
      <c r="C358" s="9" t="n">
        <f aca="false">COUNTIFS('Calc WO'!A:A,"*"&amp;$B$353&amp;"*",'Calc WO'!A:A,"*"&amp;B358&amp;"*")</f>
        <v>0</v>
      </c>
      <c r="D358" s="0" t="s">
        <v>307</v>
      </c>
      <c r="E358" s="7" t="s">
        <v>397</v>
      </c>
      <c r="F358" s="9" t="n">
        <v>1</v>
      </c>
      <c r="G358" s="9" t="n">
        <f aca="false">$C$354*$F358</f>
        <v>0</v>
      </c>
      <c r="H358" s="9" t="n">
        <f aca="false">$C$355*$F358</f>
        <v>0</v>
      </c>
      <c r="I358" s="9" t="n">
        <f aca="false">$C$356*$F358</f>
        <v>0</v>
      </c>
      <c r="J358" s="9" t="n">
        <f aca="false">$C$357*$F358</f>
        <v>0</v>
      </c>
      <c r="K358" s="9" t="n">
        <f aca="false">$C$358*$F358</f>
        <v>0</v>
      </c>
      <c r="L358" s="9" t="n">
        <f aca="false">$C$359*$F358</f>
        <v>0</v>
      </c>
      <c r="M358" s="9" t="n">
        <f aca="false">$C$360*$F358</f>
        <v>0</v>
      </c>
      <c r="N358" s="9" t="n">
        <f aca="false">SUM(G358:M358)</f>
        <v>0</v>
      </c>
      <c r="P358" s="0" t="s">
        <v>267</v>
      </c>
      <c r="Q358" s="0" t="s">
        <v>267</v>
      </c>
    </row>
    <row r="359" customFormat="false" ht="14.25" hidden="false" customHeight="false" outlineLevel="0" collapsed="false">
      <c r="A359" s="0" t="str">
        <f aca="false">Q359</f>
        <v>x</v>
      </c>
      <c r="B359" s="19" t="s">
        <v>228</v>
      </c>
      <c r="C359" s="9" t="n">
        <f aca="false">COUNTIFS('Calc WO'!A:A,"*"&amp;$B$353&amp;"*",'Calc WO'!A:A,"*"&amp;B359&amp;"*")</f>
        <v>0</v>
      </c>
      <c r="P359" s="0" t="s">
        <v>267</v>
      </c>
      <c r="Q359" s="0" t="s">
        <v>267</v>
      </c>
    </row>
    <row r="360" customFormat="false" ht="14.25" hidden="false" customHeight="false" outlineLevel="0" collapsed="false">
      <c r="A360" s="0" t="str">
        <f aca="false">Q360</f>
        <v>x</v>
      </c>
      <c r="B360" s="19" t="s">
        <v>229</v>
      </c>
      <c r="C360" s="9" t="n">
        <f aca="false">COUNTIFS('Calc WO'!A:A,"*"&amp;$B$353&amp;"*",'Calc WO'!A:A,"*"&amp;B360&amp;"*")</f>
        <v>0</v>
      </c>
      <c r="P360" s="0" t="s">
        <v>267</v>
      </c>
      <c r="Q360" s="0" t="s">
        <v>267</v>
      </c>
    </row>
    <row r="361" customFormat="false" ht="13.8" hidden="false" customHeight="false" outlineLevel="0" collapsed="false">
      <c r="A361" s="0" t="str">
        <f aca="false">Q361</f>
        <v>x</v>
      </c>
      <c r="P361" s="0" t="s">
        <v>267</v>
      </c>
      <c r="Q361" s="0" t="s">
        <v>267</v>
      </c>
    </row>
    <row r="362" customFormat="false" ht="13.8" hidden="false" customHeight="false" outlineLevel="0" collapsed="false">
      <c r="A362" s="0" t="s">
        <v>267</v>
      </c>
      <c r="P362" s="0" t="s">
        <v>267</v>
      </c>
      <c r="Q362" s="0" t="s">
        <v>267</v>
      </c>
    </row>
    <row r="363" customFormat="false" ht="13.8" hidden="false" customHeight="false" outlineLevel="0" collapsed="false">
      <c r="A363" s="0" t="s">
        <v>267</v>
      </c>
      <c r="P363" s="0" t="s">
        <v>267</v>
      </c>
      <c r="Q363" s="0" t="s">
        <v>267</v>
      </c>
    </row>
    <row r="364" customFormat="false" ht="13.8" hidden="false" customHeight="false" outlineLevel="0" collapsed="false">
      <c r="A364" s="0" t="s">
        <v>267</v>
      </c>
      <c r="P364" s="0" t="s">
        <v>267</v>
      </c>
      <c r="Q364" s="0" t="s">
        <v>267</v>
      </c>
    </row>
    <row r="365" customFormat="false" ht="13.8" hidden="false" customHeight="false" outlineLevel="0" collapsed="false">
      <c r="A365" s="0" t="str">
        <f aca="false">Q365</f>
        <v>x</v>
      </c>
      <c r="P365" s="0" t="s">
        <v>267</v>
      </c>
      <c r="Q365" s="0" t="s">
        <v>267</v>
      </c>
    </row>
    <row r="366" customFormat="false" ht="26.85" hidden="false" customHeight="false" outlineLevel="0" collapsed="false">
      <c r="A366" s="0" t="str">
        <f aca="false">Q366</f>
        <v>BH8</v>
      </c>
      <c r="B366" s="17" t="s">
        <v>398</v>
      </c>
      <c r="C366" s="18" t="n">
        <f aca="false">COUNTIFS('Calc WO'!A:A,"*"&amp;B366&amp;"*")</f>
        <v>0</v>
      </c>
      <c r="E366" s="29" t="s">
        <v>222</v>
      </c>
      <c r="F366" s="30" t="s">
        <v>281</v>
      </c>
      <c r="G366" s="30" t="s">
        <v>223</v>
      </c>
      <c r="H366" s="30" t="s">
        <v>224</v>
      </c>
      <c r="I366" s="30" t="s">
        <v>225</v>
      </c>
      <c r="J366" s="30" t="s">
        <v>226</v>
      </c>
      <c r="K366" s="30" t="s">
        <v>227</v>
      </c>
      <c r="L366" s="30" t="s">
        <v>228</v>
      </c>
      <c r="M366" s="30" t="s">
        <v>229</v>
      </c>
      <c r="N366" s="30" t="s">
        <v>230</v>
      </c>
      <c r="P366" s="0" t="s">
        <v>337</v>
      </c>
      <c r="Q366" s="0" t="s">
        <v>338</v>
      </c>
      <c r="R366" s="8" t="s">
        <v>270</v>
      </c>
    </row>
    <row r="367" customFormat="false" ht="14.25" hidden="false" customHeight="false" outlineLevel="0" collapsed="false">
      <c r="A367" s="0" t="str">
        <f aca="false">Q367</f>
        <v>x</v>
      </c>
      <c r="B367" s="19" t="s">
        <v>286</v>
      </c>
      <c r="C367" s="9" t="n">
        <f aca="false">COUNTIFS('Calc WO'!A:A,"*"&amp;$B$366&amp;"*",'Calc WO'!A:A,"*"&amp;B367&amp;"*")</f>
        <v>0</v>
      </c>
      <c r="D367" s="0" t="s">
        <v>287</v>
      </c>
      <c r="E367" s="7" t="s">
        <v>348</v>
      </c>
      <c r="F367" s="9" t="n">
        <v>1</v>
      </c>
      <c r="G367" s="9" t="n">
        <f aca="false">$C$367*$F367</f>
        <v>0</v>
      </c>
      <c r="H367" s="9" t="n">
        <f aca="false">$C$368*$F367</f>
        <v>0</v>
      </c>
      <c r="I367" s="9" t="n">
        <f aca="false">$C$369*$F367</f>
        <v>0</v>
      </c>
      <c r="J367" s="9" t="n">
        <f aca="false">$C$370*$F367</f>
        <v>0</v>
      </c>
      <c r="K367" s="9" t="n">
        <f aca="false">$C$371*$F367</f>
        <v>0</v>
      </c>
      <c r="L367" s="9" t="n">
        <f aca="false">$C$372*$F367</f>
        <v>0</v>
      </c>
      <c r="M367" s="9" t="n">
        <f aca="false">$C$373*$F367</f>
        <v>0</v>
      </c>
      <c r="N367" s="9" t="n">
        <f aca="false">SUM(G367:M367)</f>
        <v>0</v>
      </c>
      <c r="P367" s="0" t="s">
        <v>267</v>
      </c>
      <c r="Q367" s="0" t="s">
        <v>267</v>
      </c>
    </row>
    <row r="368" customFormat="false" ht="14.25" hidden="false" customHeight="false" outlineLevel="0" collapsed="false">
      <c r="A368" s="0" t="str">
        <f aca="false">Q368</f>
        <v>x</v>
      </c>
      <c r="B368" s="19" t="s">
        <v>291</v>
      </c>
      <c r="C368" s="9" t="n">
        <f aca="false">COUNTIFS('Calc WO'!A:A,"*"&amp;$B$366&amp;"*",'Calc WO'!A:A,"*"&amp;B368&amp;"*")</f>
        <v>0</v>
      </c>
      <c r="E368" s="0" t="s">
        <v>363</v>
      </c>
      <c r="F368" s="9" t="n">
        <v>1</v>
      </c>
      <c r="G368" s="9" t="n">
        <f aca="false">$C$367*$F368</f>
        <v>0</v>
      </c>
      <c r="H368" s="9" t="n">
        <f aca="false">$C$368*$F368</f>
        <v>0</v>
      </c>
      <c r="I368" s="9" t="n">
        <f aca="false">$C$369*$F368</f>
        <v>0</v>
      </c>
      <c r="J368" s="9" t="n">
        <f aca="false">$C$370*$F368</f>
        <v>0</v>
      </c>
      <c r="K368" s="9" t="n">
        <f aca="false">$C$371*$F368</f>
        <v>0</v>
      </c>
      <c r="L368" s="9" t="n">
        <f aca="false">$C$372*$F368</f>
        <v>0</v>
      </c>
      <c r="M368" s="9" t="n">
        <f aca="false">$C$373*$F368</f>
        <v>0</v>
      </c>
      <c r="N368" s="9" t="n">
        <f aca="false">SUM(G368:M368)</f>
        <v>0</v>
      </c>
      <c r="P368" s="0" t="s">
        <v>267</v>
      </c>
      <c r="Q368" s="0" t="s">
        <v>267</v>
      </c>
    </row>
    <row r="369" customFormat="false" ht="14.25" hidden="false" customHeight="false" outlineLevel="0" collapsed="false">
      <c r="A369" s="0" t="str">
        <f aca="false">Q369</f>
        <v>x</v>
      </c>
      <c r="B369" s="19" t="s">
        <v>225</v>
      </c>
      <c r="C369" s="9" t="n">
        <f aca="false">COUNTIFS('Calc WO'!A:A,"*"&amp;$B$366&amp;"*",'Calc WO'!A:A,"*"&amp;B369&amp;"*")</f>
        <v>0</v>
      </c>
      <c r="E369" s="7" t="s">
        <v>259</v>
      </c>
      <c r="F369" s="9" t="n">
        <v>1</v>
      </c>
      <c r="G369" s="9" t="n">
        <f aca="false">$C$367*$F369</f>
        <v>0</v>
      </c>
      <c r="H369" s="9" t="n">
        <f aca="false">$C$368*$F369</f>
        <v>0</v>
      </c>
      <c r="I369" s="33" t="n">
        <f aca="false">($C$369*$F369)+(2*$C$373*$F369)</f>
        <v>0</v>
      </c>
      <c r="J369" s="9" t="n">
        <f aca="false">$C$370*$F369</f>
        <v>0</v>
      </c>
      <c r="K369" s="9" t="n">
        <f aca="false">$C$371*$F369</f>
        <v>0</v>
      </c>
      <c r="L369" s="9" t="n">
        <f aca="false">$C$372*$F369</f>
        <v>0</v>
      </c>
      <c r="M369" s="38" t="n">
        <v>0</v>
      </c>
      <c r="N369" s="9" t="n">
        <f aca="false">SUM(G369:M369)</f>
        <v>0</v>
      </c>
      <c r="P369" s="0" t="s">
        <v>267</v>
      </c>
      <c r="Q369" s="0" t="s">
        <v>267</v>
      </c>
    </row>
    <row r="370" customFormat="false" ht="14.25" hidden="false" customHeight="false" outlineLevel="0" collapsed="false">
      <c r="A370" s="0" t="str">
        <f aca="false">Q370</f>
        <v>x</v>
      </c>
      <c r="B370" s="19" t="s">
        <v>296</v>
      </c>
      <c r="C370" s="9" t="n">
        <f aca="false">COUNTIFS('Calc WO'!A:A,"*"&amp;$B$366&amp;"*",'Calc WO'!A:A,"*"&amp;B370&amp;"*")</f>
        <v>0</v>
      </c>
      <c r="D370" s="0" t="s">
        <v>297</v>
      </c>
      <c r="E370" s="7" t="s">
        <v>242</v>
      </c>
      <c r="F370" s="9" t="n">
        <v>1</v>
      </c>
      <c r="G370" s="9" t="n">
        <f aca="false">$C$367*$F370</f>
        <v>0</v>
      </c>
      <c r="H370" s="9" t="n">
        <f aca="false">$C$368*$F370</f>
        <v>0</v>
      </c>
      <c r="I370" s="9" t="n">
        <f aca="false">$C$369*$F370</f>
        <v>0</v>
      </c>
      <c r="J370" s="9" t="n">
        <f aca="false">$C$370*$F370</f>
        <v>0</v>
      </c>
      <c r="K370" s="9" t="n">
        <f aca="false">$C$371*$F370</f>
        <v>0</v>
      </c>
      <c r="L370" s="9" t="n">
        <f aca="false">$C$372*$F370</f>
        <v>0</v>
      </c>
      <c r="M370" s="9" t="n">
        <f aca="false">$C$373*$F370</f>
        <v>0</v>
      </c>
      <c r="N370" s="9" t="n">
        <f aca="false">SUM(G370:M370)</f>
        <v>0</v>
      </c>
      <c r="P370" s="0" t="s">
        <v>267</v>
      </c>
      <c r="Q370" s="0" t="s">
        <v>267</v>
      </c>
    </row>
    <row r="371" customFormat="false" ht="14.25" hidden="false" customHeight="false" outlineLevel="0" collapsed="false">
      <c r="A371" s="0" t="str">
        <f aca="false">Q371</f>
        <v>x</v>
      </c>
      <c r="B371" s="19" t="s">
        <v>227</v>
      </c>
      <c r="C371" s="9" t="n">
        <f aca="false">COUNTIFS('Calc WO'!A:A,"*"&amp;$B$366&amp;"*",'Calc WO'!A:A,"*"&amp;B371&amp;"*")</f>
        <v>0</v>
      </c>
      <c r="E371" s="7" t="s">
        <v>236</v>
      </c>
      <c r="F371" s="20" t="n">
        <v>1</v>
      </c>
      <c r="G371" s="9" t="n">
        <f aca="false">$C$367*$F371</f>
        <v>0</v>
      </c>
      <c r="H371" s="9" t="n">
        <f aca="false">$C$368*$F371</f>
        <v>0</v>
      </c>
      <c r="I371" s="9" t="n">
        <f aca="false">$C$369*$F371</f>
        <v>0</v>
      </c>
      <c r="J371" s="9" t="n">
        <f aca="false">$C$370*$F371</f>
        <v>0</v>
      </c>
      <c r="K371" s="9" t="n">
        <f aca="false">$C$371*$F371</f>
        <v>0</v>
      </c>
      <c r="L371" s="9" t="n">
        <f aca="false">$C$372*$F371</f>
        <v>0</v>
      </c>
      <c r="M371" s="9" t="n">
        <f aca="false">$C$373*$F371</f>
        <v>0</v>
      </c>
      <c r="N371" s="9" t="n">
        <f aca="false">SUM(G371:M371)</f>
        <v>0</v>
      </c>
      <c r="P371" s="0" t="s">
        <v>267</v>
      </c>
      <c r="Q371" s="0" t="s">
        <v>267</v>
      </c>
    </row>
    <row r="372" customFormat="false" ht="14.25" hidden="false" customHeight="false" outlineLevel="0" collapsed="false">
      <c r="A372" s="0" t="str">
        <f aca="false">Q372</f>
        <v>x</v>
      </c>
      <c r="B372" s="19" t="s">
        <v>228</v>
      </c>
      <c r="C372" s="9" t="n">
        <f aca="false">COUNTIFS('Calc WO'!A:A,"*"&amp;$B$366&amp;"*",'Calc WO'!A:A,"*"&amp;B372&amp;"*")</f>
        <v>0</v>
      </c>
      <c r="D372" s="0" t="s">
        <v>304</v>
      </c>
      <c r="E372" s="7" t="s">
        <v>238</v>
      </c>
      <c r="F372" s="9" t="n">
        <v>1</v>
      </c>
      <c r="G372" s="9" t="n">
        <f aca="false">$C$367*$F372</f>
        <v>0</v>
      </c>
      <c r="H372" s="9" t="n">
        <f aca="false">$C$368*$F372</f>
        <v>0</v>
      </c>
      <c r="I372" s="9" t="n">
        <f aca="false">$C$369*$F372</f>
        <v>0</v>
      </c>
      <c r="J372" s="9" t="n">
        <f aca="false">$C$370*$F372</f>
        <v>0</v>
      </c>
      <c r="K372" s="9" t="n">
        <f aca="false">$C$371*$F372</f>
        <v>0</v>
      </c>
      <c r="L372" s="9" t="n">
        <f aca="false">$C$372*$F372</f>
        <v>0</v>
      </c>
      <c r="M372" s="9" t="n">
        <f aca="false">$C$373*$F372</f>
        <v>0</v>
      </c>
      <c r="N372" s="9" t="n">
        <f aca="false">SUM(G372:M372)</f>
        <v>0</v>
      </c>
      <c r="P372" s="0" t="s">
        <v>267</v>
      </c>
      <c r="Q372" s="0" t="s">
        <v>267</v>
      </c>
    </row>
    <row r="373" customFormat="false" ht="14.25" hidden="false" customHeight="false" outlineLevel="0" collapsed="false">
      <c r="A373" s="0" t="str">
        <f aca="false">Q373</f>
        <v>x</v>
      </c>
      <c r="B373" s="19" t="s">
        <v>229</v>
      </c>
      <c r="C373" s="9" t="n">
        <f aca="false">COUNTIFS('Calc WO'!A:A,"*"&amp;$B$366&amp;"*",'Calc WO'!A:A,"*"&amp;B373&amp;"*")</f>
        <v>0</v>
      </c>
      <c r="D373" s="0" t="s">
        <v>307</v>
      </c>
      <c r="E373" s="7" t="s">
        <v>395</v>
      </c>
      <c r="F373" s="9" t="n">
        <v>1</v>
      </c>
      <c r="G373" s="9" t="n">
        <f aca="false">$C$367*$F373</f>
        <v>0</v>
      </c>
      <c r="H373" s="9" t="n">
        <f aca="false">$C$368*$F373</f>
        <v>0</v>
      </c>
      <c r="I373" s="9" t="n">
        <f aca="false">$C$369*$F373</f>
        <v>0</v>
      </c>
      <c r="J373" s="9" t="n">
        <f aca="false">$C$370*$F373</f>
        <v>0</v>
      </c>
      <c r="K373" s="9" t="n">
        <f aca="false">$C$371*$F373</f>
        <v>0</v>
      </c>
      <c r="L373" s="9" t="n">
        <f aca="false">$C$372*$F373</f>
        <v>0</v>
      </c>
      <c r="M373" s="9" t="n">
        <f aca="false">$C$373*$F373</f>
        <v>0</v>
      </c>
      <c r="N373" s="9" t="n">
        <f aca="false">SUM(G373:M373)</f>
        <v>0</v>
      </c>
      <c r="P373" s="0" t="s">
        <v>267</v>
      </c>
      <c r="Q373" s="0" t="s">
        <v>267</v>
      </c>
    </row>
    <row r="374" customFormat="false" ht="13.8" hidden="false" customHeight="false" outlineLevel="0" collapsed="false">
      <c r="A374" s="0" t="str">
        <f aca="false">Q374</f>
        <v>x</v>
      </c>
      <c r="P374" s="0" t="s">
        <v>267</v>
      </c>
      <c r="Q374" s="0" t="s">
        <v>267</v>
      </c>
    </row>
    <row r="375" customFormat="false" ht="13.8" hidden="false" customHeight="false" outlineLevel="0" collapsed="false">
      <c r="A375" s="0" t="s">
        <v>267</v>
      </c>
      <c r="P375" s="0" t="s">
        <v>267</v>
      </c>
      <c r="Q375" s="0" t="s">
        <v>267</v>
      </c>
    </row>
    <row r="376" customFormat="false" ht="13.8" hidden="false" customHeight="false" outlineLevel="0" collapsed="false">
      <c r="A376" s="0" t="s">
        <v>267</v>
      </c>
      <c r="P376" s="0" t="s">
        <v>267</v>
      </c>
      <c r="Q376" s="0" t="s">
        <v>267</v>
      </c>
    </row>
    <row r="377" customFormat="false" ht="13.8" hidden="false" customHeight="false" outlineLevel="0" collapsed="false">
      <c r="A377" s="0" t="str">
        <f aca="false">Q377</f>
        <v>x</v>
      </c>
      <c r="P377" s="0" t="s">
        <v>267</v>
      </c>
      <c r="Q377" s="0" t="s">
        <v>267</v>
      </c>
    </row>
    <row r="378" customFormat="false" ht="13.8" hidden="false" customHeight="false" outlineLevel="0" collapsed="false">
      <c r="A378" s="0" t="str">
        <f aca="false">Q378</f>
        <v>x</v>
      </c>
      <c r="P378" s="0" t="s">
        <v>267</v>
      </c>
      <c r="Q378" s="0" t="s">
        <v>267</v>
      </c>
    </row>
    <row r="379" customFormat="false" ht="26.85" hidden="false" customHeight="false" outlineLevel="0" collapsed="false">
      <c r="A379" s="0" t="str">
        <f aca="false">Q379</f>
        <v>BM10</v>
      </c>
      <c r="B379" s="17" t="s">
        <v>399</v>
      </c>
      <c r="C379" s="18" t="n">
        <f aca="false">COUNTIFS('Calc WO'!A:A,"*"&amp;B379&amp;"*")</f>
        <v>0</v>
      </c>
      <c r="E379" s="29" t="s">
        <v>222</v>
      </c>
      <c r="F379" s="30" t="s">
        <v>281</v>
      </c>
      <c r="G379" s="30" t="s">
        <v>223</v>
      </c>
      <c r="H379" s="30" t="s">
        <v>224</v>
      </c>
      <c r="I379" s="30" t="s">
        <v>225</v>
      </c>
      <c r="J379" s="30" t="s">
        <v>226</v>
      </c>
      <c r="K379" s="30" t="s">
        <v>227</v>
      </c>
      <c r="L379" s="30" t="s">
        <v>228</v>
      </c>
      <c r="M379" s="30" t="s">
        <v>229</v>
      </c>
      <c r="N379" s="30" t="s">
        <v>230</v>
      </c>
      <c r="P379" s="0" t="s">
        <v>339</v>
      </c>
      <c r="Q379" s="0" t="s">
        <v>340</v>
      </c>
      <c r="R379" s="8" t="s">
        <v>270</v>
      </c>
    </row>
    <row r="380" customFormat="false" ht="14.25" hidden="false" customHeight="false" outlineLevel="0" collapsed="false">
      <c r="A380" s="0" t="str">
        <f aca="false">Q380</f>
        <v>x</v>
      </c>
      <c r="B380" s="19" t="s">
        <v>227</v>
      </c>
      <c r="C380" s="9" t="n">
        <f aca="false">COUNTIFS('Calc WO'!A:A,"*"&amp;$B$379&amp;"*",'Calc WO'!A:A,"*"&amp;B380&amp;"*")</f>
        <v>0</v>
      </c>
      <c r="D380" s="0" t="s">
        <v>287</v>
      </c>
      <c r="E380" s="7" t="s">
        <v>362</v>
      </c>
      <c r="F380" s="9" t="n">
        <v>1</v>
      </c>
      <c r="K380" s="9" t="n">
        <f aca="false">$C$380*$F380</f>
        <v>0</v>
      </c>
      <c r="L380" s="9" t="n">
        <f aca="false">$C$381*$F380</f>
        <v>0</v>
      </c>
      <c r="M380" s="9" t="n">
        <f aca="false">$C$382*$F380</f>
        <v>0</v>
      </c>
      <c r="N380" s="9" t="n">
        <f aca="false">SUM(Builds!$G380:$M380)</f>
        <v>0</v>
      </c>
      <c r="P380" s="0" t="s">
        <v>267</v>
      </c>
      <c r="Q380" s="0" t="s">
        <v>267</v>
      </c>
    </row>
    <row r="381" customFormat="false" ht="14.25" hidden="false" customHeight="false" outlineLevel="0" collapsed="false">
      <c r="A381" s="0" t="str">
        <f aca="false">Q381</f>
        <v>x</v>
      </c>
      <c r="B381" s="19" t="s">
        <v>228</v>
      </c>
      <c r="C381" s="9" t="n">
        <f aca="false">COUNTIFS('Calc WO'!A:A,"*"&amp;$B$379&amp;"*",'Calc WO'!A:A,"*"&amp;B381&amp;"*")</f>
        <v>0</v>
      </c>
      <c r="E381" s="7" t="s">
        <v>400</v>
      </c>
      <c r="F381" s="9" t="n">
        <v>1</v>
      </c>
      <c r="K381" s="9" t="n">
        <f aca="false">$C$380*$F381</f>
        <v>0</v>
      </c>
      <c r="L381" s="9" t="n">
        <f aca="false">$C$381*$F381</f>
        <v>0</v>
      </c>
      <c r="M381" s="9" t="n">
        <f aca="false">$C$382*$F381</f>
        <v>0</v>
      </c>
      <c r="N381" s="9" t="n">
        <f aca="false">SUM(Builds!$G381:$M381)</f>
        <v>0</v>
      </c>
      <c r="P381" s="0" t="s">
        <v>267</v>
      </c>
      <c r="Q381" s="0" t="s">
        <v>267</v>
      </c>
    </row>
    <row r="382" customFormat="false" ht="14.25" hidden="false" customHeight="false" outlineLevel="0" collapsed="false">
      <c r="A382" s="0" t="str">
        <f aca="false">Q382</f>
        <v>x</v>
      </c>
      <c r="B382" s="19" t="s">
        <v>229</v>
      </c>
      <c r="C382" s="9" t="n">
        <f aca="false">COUNTIFS('Calc WO'!A:A,"*"&amp;$B$379&amp;"*",'Calc WO'!A:A,"*"&amp;B382&amp;"*")</f>
        <v>0</v>
      </c>
      <c r="E382" s="7" t="s">
        <v>259</v>
      </c>
      <c r="F382" s="9" t="n">
        <v>1</v>
      </c>
      <c r="I382" s="33" t="n">
        <f aca="false">2*F382*C382</f>
        <v>0</v>
      </c>
      <c r="K382" s="9" t="n">
        <f aca="false">$C$380*$F382</f>
        <v>0</v>
      </c>
      <c r="L382" s="9" t="n">
        <f aca="false">$C$381*$F382</f>
        <v>0</v>
      </c>
      <c r="M382" s="38" t="n">
        <v>0</v>
      </c>
      <c r="N382" s="9" t="n">
        <f aca="false">SUM(Builds!$G382:$M382)</f>
        <v>0</v>
      </c>
      <c r="P382" s="0" t="s">
        <v>267</v>
      </c>
      <c r="Q382" s="0" t="s">
        <v>267</v>
      </c>
    </row>
    <row r="383" customFormat="false" ht="14.25" hidden="false" customHeight="false" outlineLevel="0" collapsed="false">
      <c r="A383" s="0" t="str">
        <f aca="false">Q383</f>
        <v>x</v>
      </c>
      <c r="B383" s="40"/>
      <c r="E383" s="7" t="s">
        <v>236</v>
      </c>
      <c r="F383" s="9" t="n">
        <v>1</v>
      </c>
      <c r="K383" s="9" t="n">
        <f aca="false">$C$380*$F383</f>
        <v>0</v>
      </c>
      <c r="L383" s="9" t="n">
        <f aca="false">$C$381*$F383</f>
        <v>0</v>
      </c>
      <c r="M383" s="9" t="n">
        <f aca="false">$C$382*$F383</f>
        <v>0</v>
      </c>
      <c r="N383" s="9" t="n">
        <f aca="false">SUM(Builds!$G383:$M383)</f>
        <v>0</v>
      </c>
      <c r="P383" s="0" t="s">
        <v>267</v>
      </c>
      <c r="Q383" s="0" t="s">
        <v>267</v>
      </c>
    </row>
    <row r="384" customFormat="false" ht="14.25" hidden="false" customHeight="false" outlineLevel="0" collapsed="false">
      <c r="A384" s="0" t="str">
        <f aca="false">Q384</f>
        <v>x</v>
      </c>
      <c r="B384" s="40"/>
      <c r="E384" s="7" t="s">
        <v>401</v>
      </c>
      <c r="F384" s="9" t="n">
        <v>1</v>
      </c>
      <c r="K384" s="9" t="n">
        <f aca="false">$C$380*$F384</f>
        <v>0</v>
      </c>
      <c r="L384" s="9" t="n">
        <f aca="false">$C$381*$F384</f>
        <v>0</v>
      </c>
      <c r="M384" s="9" t="n">
        <f aca="false">$C$382*$F384</f>
        <v>0</v>
      </c>
      <c r="N384" s="9" t="n">
        <f aca="false">SUM(Builds!$G384:$M384)</f>
        <v>0</v>
      </c>
      <c r="P384" s="0" t="s">
        <v>267</v>
      </c>
      <c r="Q384" s="0" t="s">
        <v>267</v>
      </c>
    </row>
    <row r="385" customFormat="false" ht="13.8" hidden="false" customHeight="false" outlineLevel="0" collapsed="false">
      <c r="A385" s="0" t="str">
        <f aca="false">Q385</f>
        <v>x</v>
      </c>
      <c r="B385" s="40"/>
      <c r="E385" s="0" t="s">
        <v>236</v>
      </c>
      <c r="F385" s="9" t="n">
        <v>1</v>
      </c>
      <c r="K385" s="9" t="n">
        <f aca="false">$C$380*$F385</f>
        <v>0</v>
      </c>
      <c r="L385" s="9" t="n">
        <f aca="false">$C$381*$F385</f>
        <v>0</v>
      </c>
      <c r="M385" s="9" t="n">
        <f aca="false">$C$382*$F385</f>
        <v>0</v>
      </c>
      <c r="N385" s="9" t="n">
        <f aca="false">SUM(Builds!$G385:$M385)</f>
        <v>0</v>
      </c>
      <c r="P385" s="0" t="s">
        <v>267</v>
      </c>
      <c r="Q385" s="0" t="s">
        <v>267</v>
      </c>
    </row>
    <row r="386" customFormat="false" ht="14.25" hidden="false" customHeight="false" outlineLevel="0" collapsed="false">
      <c r="A386" s="0" t="str">
        <f aca="false">Q386</f>
        <v>x</v>
      </c>
      <c r="B386" s="40"/>
      <c r="E386" s="7" t="s">
        <v>239</v>
      </c>
      <c r="F386" s="9" t="n">
        <v>1</v>
      </c>
      <c r="K386" s="9" t="n">
        <f aca="false">$C$380*$F386</f>
        <v>0</v>
      </c>
      <c r="L386" s="9" t="n">
        <f aca="false">$C$381*$F386</f>
        <v>0</v>
      </c>
      <c r="M386" s="9" t="n">
        <f aca="false">$C$382*$F386</f>
        <v>0</v>
      </c>
      <c r="N386" s="9" t="n">
        <f aca="false">SUM(Builds!$G386:$M386)</f>
        <v>0</v>
      </c>
      <c r="P386" s="0" t="s">
        <v>267</v>
      </c>
      <c r="Q386" s="0" t="s">
        <v>267</v>
      </c>
    </row>
    <row r="387" customFormat="false" ht="14.25" hidden="false" customHeight="false" outlineLevel="0" collapsed="false">
      <c r="A387" s="0" t="str">
        <f aca="false">Q387</f>
        <v>x</v>
      </c>
      <c r="B387" s="40"/>
      <c r="D387" s="0" t="s">
        <v>297</v>
      </c>
      <c r="E387" s="7" t="s">
        <v>255</v>
      </c>
      <c r="F387" s="9" t="n">
        <v>1</v>
      </c>
      <c r="K387" s="9" t="n">
        <f aca="false">$C$380*$F387</f>
        <v>0</v>
      </c>
      <c r="L387" s="9" t="n">
        <f aca="false">$C$381*$F387</f>
        <v>0</v>
      </c>
      <c r="M387" s="9" t="n">
        <f aca="false">$C$382*$F387</f>
        <v>0</v>
      </c>
      <c r="N387" s="9" t="n">
        <f aca="false">SUM(Builds!$G387:$M387)</f>
        <v>0</v>
      </c>
      <c r="P387" s="0" t="s">
        <v>267</v>
      </c>
      <c r="Q387" s="0" t="s">
        <v>267</v>
      </c>
    </row>
    <row r="388" customFormat="false" ht="13.8" hidden="false" customHeight="false" outlineLevel="0" collapsed="false">
      <c r="A388" s="0" t="str">
        <f aca="false">Q388</f>
        <v>x</v>
      </c>
      <c r="E388" s="0" t="s">
        <v>239</v>
      </c>
      <c r="F388" s="9" t="n">
        <v>1</v>
      </c>
      <c r="K388" s="9" t="n">
        <f aca="false">$C$380*$F388</f>
        <v>0</v>
      </c>
      <c r="L388" s="9" t="n">
        <f aca="false">$C$381*$F388</f>
        <v>0</v>
      </c>
      <c r="M388" s="9" t="n">
        <f aca="false">$C$382*$F388</f>
        <v>0</v>
      </c>
      <c r="N388" s="9" t="n">
        <f aca="false">SUM(Builds!$G388:$M388)</f>
        <v>0</v>
      </c>
      <c r="P388" s="0" t="s">
        <v>267</v>
      </c>
      <c r="Q388" s="0" t="s">
        <v>267</v>
      </c>
    </row>
    <row r="389" customFormat="false" ht="13.8" hidden="false" customHeight="false" outlineLevel="0" collapsed="false">
      <c r="A389" s="0" t="s">
        <v>267</v>
      </c>
      <c r="E389" s="0" t="s">
        <v>236</v>
      </c>
      <c r="F389" s="9" t="n">
        <v>1</v>
      </c>
      <c r="K389" s="9" t="n">
        <f aca="false">$C$380*$F389</f>
        <v>0</v>
      </c>
      <c r="L389" s="9" t="n">
        <f aca="false">$C$381*$F389</f>
        <v>0</v>
      </c>
      <c r="M389" s="9" t="n">
        <f aca="false">$C$382*$F389</f>
        <v>0</v>
      </c>
      <c r="N389" s="9" t="n">
        <f aca="false">SUM(Builds!$G389:$M389)</f>
        <v>0</v>
      </c>
      <c r="P389" s="0" t="s">
        <v>267</v>
      </c>
      <c r="Q389" s="0" t="s">
        <v>267</v>
      </c>
    </row>
    <row r="390" customFormat="false" ht="14.25" hidden="false" customHeight="false" outlineLevel="0" collapsed="false">
      <c r="A390" s="0" t="s">
        <v>267</v>
      </c>
      <c r="D390" s="0" t="s">
        <v>304</v>
      </c>
      <c r="E390" s="7" t="s">
        <v>402</v>
      </c>
      <c r="F390" s="9" t="n">
        <v>1</v>
      </c>
      <c r="K390" s="9" t="n">
        <f aca="false">$C$380*$F390</f>
        <v>0</v>
      </c>
      <c r="L390" s="9" t="n">
        <f aca="false">$C$381*$F390</f>
        <v>0</v>
      </c>
      <c r="M390" s="9" t="n">
        <f aca="false">$C$382*$F390</f>
        <v>0</v>
      </c>
      <c r="N390" s="9" t="n">
        <f aca="false">SUM(Builds!$G390:$M390)</f>
        <v>0</v>
      </c>
      <c r="P390" s="0" t="s">
        <v>267</v>
      </c>
      <c r="Q390" s="0" t="s">
        <v>267</v>
      </c>
    </row>
    <row r="391" customFormat="false" ht="14.25" hidden="false" customHeight="false" outlineLevel="0" collapsed="false">
      <c r="A391" s="0" t="s">
        <v>267</v>
      </c>
      <c r="D391" s="0" t="s">
        <v>307</v>
      </c>
      <c r="E391" s="7" t="s">
        <v>403</v>
      </c>
      <c r="F391" s="9" t="n">
        <v>1</v>
      </c>
      <c r="K391" s="9" t="n">
        <f aca="false">$C$380*$F391</f>
        <v>0</v>
      </c>
      <c r="L391" s="9" t="n">
        <f aca="false">$C$381*$F391</f>
        <v>0</v>
      </c>
      <c r="M391" s="9" t="n">
        <f aca="false">$C$382*$F391</f>
        <v>0</v>
      </c>
      <c r="N391" s="9" t="n">
        <f aca="false">SUM(Builds!$G391:$M391)</f>
        <v>0</v>
      </c>
      <c r="P391" s="0" t="s">
        <v>267</v>
      </c>
      <c r="Q391" s="0" t="s">
        <v>267</v>
      </c>
    </row>
    <row r="392" customFormat="false" ht="13.8" hidden="false" customHeight="false" outlineLevel="0" collapsed="false">
      <c r="A392" s="0" t="str">
        <f aca="false">Q392</f>
        <v>x</v>
      </c>
      <c r="P392" s="0" t="s">
        <v>267</v>
      </c>
      <c r="Q392" s="0" t="s">
        <v>267</v>
      </c>
    </row>
    <row r="393" customFormat="false" ht="26.85" hidden="false" customHeight="false" outlineLevel="0" collapsed="false">
      <c r="A393" s="0" t="str">
        <f aca="false">Q393</f>
        <v>BR10</v>
      </c>
      <c r="B393" s="17" t="s">
        <v>404</v>
      </c>
      <c r="C393" s="18" t="n">
        <f aca="false">COUNTIFS('Calc WO'!A:A,"*"&amp;B393&amp;"*")</f>
        <v>0</v>
      </c>
      <c r="E393" s="29" t="s">
        <v>222</v>
      </c>
      <c r="F393" s="30" t="s">
        <v>281</v>
      </c>
      <c r="G393" s="30" t="s">
        <v>223</v>
      </c>
      <c r="H393" s="30" t="s">
        <v>224</v>
      </c>
      <c r="I393" s="30" t="s">
        <v>225</v>
      </c>
      <c r="J393" s="30" t="s">
        <v>226</v>
      </c>
      <c r="K393" s="30" t="s">
        <v>227</v>
      </c>
      <c r="L393" s="30" t="s">
        <v>228</v>
      </c>
      <c r="M393" s="30" t="s">
        <v>229</v>
      </c>
      <c r="N393" s="30" t="s">
        <v>230</v>
      </c>
      <c r="P393" s="0" t="s">
        <v>341</v>
      </c>
      <c r="Q393" s="0" t="s">
        <v>342</v>
      </c>
      <c r="R393" s="8" t="s">
        <v>270</v>
      </c>
    </row>
    <row r="394" customFormat="false" ht="14.25" hidden="false" customHeight="false" outlineLevel="0" collapsed="false">
      <c r="A394" s="0" t="str">
        <f aca="false">Q394</f>
        <v>x</v>
      </c>
      <c r="B394" s="19" t="s">
        <v>227</v>
      </c>
      <c r="C394" s="9" t="n">
        <f aca="false">COUNTIFS('Calc WO'!A:A,"*"&amp;$B$393&amp;"*",'Calc WO'!A:A,"*"&amp;B394&amp;"*")</f>
        <v>0</v>
      </c>
      <c r="D394" s="0" t="s">
        <v>287</v>
      </c>
      <c r="E394" s="7" t="s">
        <v>405</v>
      </c>
      <c r="F394" s="9" t="n">
        <v>1</v>
      </c>
      <c r="K394" s="33" t="n">
        <f aca="false">$C$394*$F394</f>
        <v>0</v>
      </c>
      <c r="L394" s="33" t="n">
        <f aca="false">$C$395*$F394</f>
        <v>0</v>
      </c>
      <c r="M394" s="33" t="n">
        <f aca="false">$C$396*$F394</f>
        <v>0</v>
      </c>
      <c r="N394" s="33" t="n">
        <f aca="false">SUM(G394:M394)</f>
        <v>0</v>
      </c>
      <c r="P394" s="0" t="s">
        <v>267</v>
      </c>
      <c r="Q394" s="0" t="s">
        <v>267</v>
      </c>
    </row>
    <row r="395" customFormat="false" ht="14.25" hidden="false" customHeight="false" outlineLevel="0" collapsed="false">
      <c r="A395" s="0" t="str">
        <f aca="false">Q395</f>
        <v>x</v>
      </c>
      <c r="B395" s="19" t="s">
        <v>228</v>
      </c>
      <c r="C395" s="9" t="n">
        <f aca="false">COUNTIFS('Calc WO'!A:A,"*"&amp;$B$393&amp;"*",'Calc WO'!A:A,"*"&amp;B395&amp;"*")</f>
        <v>0</v>
      </c>
      <c r="E395" s="0" t="s">
        <v>233</v>
      </c>
      <c r="F395" s="9" t="n">
        <v>1</v>
      </c>
      <c r="K395" s="33" t="n">
        <f aca="false">$C$394*$F395</f>
        <v>0</v>
      </c>
      <c r="L395" s="33" t="n">
        <f aca="false">$C$395*$F395</f>
        <v>0</v>
      </c>
      <c r="M395" s="33" t="n">
        <f aca="false">$C$396*$F395</f>
        <v>0</v>
      </c>
      <c r="N395" s="33" t="n">
        <f aca="false">SUM(G395:M395)</f>
        <v>0</v>
      </c>
      <c r="P395" s="0" t="s">
        <v>267</v>
      </c>
      <c r="Q395" s="0" t="s">
        <v>267</v>
      </c>
    </row>
    <row r="396" customFormat="false" ht="14.25" hidden="false" customHeight="false" outlineLevel="0" collapsed="false">
      <c r="A396" s="0" t="str">
        <f aca="false">Q396</f>
        <v>x</v>
      </c>
      <c r="B396" s="19" t="s">
        <v>229</v>
      </c>
      <c r="C396" s="9" t="n">
        <f aca="false">COUNTIFS('Calc WO'!A:A,"*"&amp;$B$393&amp;"*",'Calc WO'!A:A,"*"&amp;B396&amp;"*")</f>
        <v>0</v>
      </c>
      <c r="E396" s="0" t="s">
        <v>239</v>
      </c>
      <c r="F396" s="9" t="n">
        <v>1</v>
      </c>
      <c r="K396" s="33" t="n">
        <f aca="false">$C$394*$F396</f>
        <v>0</v>
      </c>
      <c r="L396" s="33" t="n">
        <f aca="false">$C$395*$F396</f>
        <v>0</v>
      </c>
      <c r="M396" s="33" t="n">
        <f aca="false">$C$396*$F396</f>
        <v>0</v>
      </c>
      <c r="N396" s="33" t="n">
        <f aca="false">SUM(G396:M396)</f>
        <v>0</v>
      </c>
      <c r="P396" s="0" t="s">
        <v>267</v>
      </c>
      <c r="Q396" s="0" t="s">
        <v>267</v>
      </c>
    </row>
    <row r="397" customFormat="false" ht="14.25" hidden="false" customHeight="false" outlineLevel="0" collapsed="false">
      <c r="A397" s="0" t="str">
        <f aca="false">Q397</f>
        <v>x</v>
      </c>
      <c r="B397" s="19"/>
      <c r="D397" s="0" t="s">
        <v>297</v>
      </c>
      <c r="E397" s="0" t="s">
        <v>245</v>
      </c>
      <c r="F397" s="9" t="n">
        <v>1</v>
      </c>
      <c r="K397" s="33" t="n">
        <f aca="false">$C$394*$F397</f>
        <v>0</v>
      </c>
      <c r="L397" s="33" t="n">
        <f aca="false">$C$395*$F397</f>
        <v>0</v>
      </c>
      <c r="M397" s="33" t="n">
        <f aca="false">$C$396*$F397</f>
        <v>0</v>
      </c>
      <c r="N397" s="33" t="n">
        <f aca="false">SUM(G397:M397)</f>
        <v>0</v>
      </c>
      <c r="P397" s="0" t="s">
        <v>267</v>
      </c>
      <c r="Q397" s="0" t="s">
        <v>267</v>
      </c>
    </row>
    <row r="398" customFormat="false" ht="13.8" hidden="false" customHeight="false" outlineLevel="0" collapsed="false">
      <c r="A398" s="0" t="str">
        <f aca="false">Q398</f>
        <v>x</v>
      </c>
      <c r="B398" s="40"/>
      <c r="E398" s="0" t="s">
        <v>239</v>
      </c>
      <c r="F398" s="9" t="n">
        <v>1</v>
      </c>
      <c r="K398" s="33" t="n">
        <f aca="false">$C$394*$F398</f>
        <v>0</v>
      </c>
      <c r="L398" s="33" t="n">
        <f aca="false">$C$395*$F398</f>
        <v>0</v>
      </c>
      <c r="M398" s="33" t="n">
        <f aca="false">$C$396*$F398</f>
        <v>0</v>
      </c>
      <c r="N398" s="33" t="n">
        <f aca="false">SUM(G398:M398)</f>
        <v>0</v>
      </c>
      <c r="P398" s="0" t="s">
        <v>267</v>
      </c>
      <c r="Q398" s="0" t="s">
        <v>267</v>
      </c>
    </row>
    <row r="399" customFormat="false" ht="14.25" hidden="false" customHeight="false" outlineLevel="0" collapsed="false">
      <c r="A399" s="0" t="str">
        <f aca="false">Q399</f>
        <v>x</v>
      </c>
      <c r="B399" s="40"/>
      <c r="E399" s="0" t="s">
        <v>236</v>
      </c>
      <c r="F399" s="9" t="n">
        <v>1</v>
      </c>
      <c r="K399" s="33" t="n">
        <f aca="false">$C$394*$F399</f>
        <v>0</v>
      </c>
      <c r="L399" s="33" t="n">
        <f aca="false">$C$395*$F399</f>
        <v>0</v>
      </c>
      <c r="M399" s="33" t="n">
        <f aca="false">$C$396*$F399</f>
        <v>0</v>
      </c>
      <c r="N399" s="33" t="n">
        <f aca="false">SUM(G399:M399)</f>
        <v>0</v>
      </c>
      <c r="P399" s="0" t="s">
        <v>267</v>
      </c>
      <c r="Q399" s="0" t="s">
        <v>267</v>
      </c>
    </row>
    <row r="400" customFormat="false" ht="14.25" hidden="false" customHeight="false" outlineLevel="0" collapsed="false">
      <c r="A400" s="0" t="str">
        <f aca="false">Q400</f>
        <v>x</v>
      </c>
      <c r="B400" s="40"/>
      <c r="D400" s="0" t="s">
        <v>304</v>
      </c>
      <c r="E400" s="7" t="s">
        <v>402</v>
      </c>
      <c r="F400" s="9" t="n">
        <v>1</v>
      </c>
      <c r="K400" s="33" t="n">
        <f aca="false">$C$394*$F400</f>
        <v>0</v>
      </c>
      <c r="L400" s="33" t="n">
        <f aca="false">$C$395*$F400</f>
        <v>0</v>
      </c>
      <c r="M400" s="33" t="n">
        <f aca="false">$C$396*$F400</f>
        <v>0</v>
      </c>
      <c r="N400" s="33" t="n">
        <f aca="false">SUM(G400:M400)</f>
        <v>0</v>
      </c>
      <c r="P400" s="0" t="s">
        <v>267</v>
      </c>
      <c r="Q400" s="0" t="s">
        <v>267</v>
      </c>
    </row>
    <row r="401" customFormat="false" ht="14.25" hidden="false" customHeight="false" outlineLevel="0" collapsed="false">
      <c r="A401" s="0" t="str">
        <f aca="false">Q401</f>
        <v>x</v>
      </c>
      <c r="D401" s="0" t="s">
        <v>307</v>
      </c>
      <c r="E401" s="0" t="s">
        <v>406</v>
      </c>
      <c r="F401" s="9" t="n">
        <v>1</v>
      </c>
      <c r="K401" s="33" t="n">
        <f aca="false">$C$394*$F401</f>
        <v>0</v>
      </c>
      <c r="L401" s="33" t="n">
        <f aca="false">$C$395*$F401</f>
        <v>0</v>
      </c>
      <c r="M401" s="33" t="n">
        <f aca="false">$C$396*$F401</f>
        <v>0</v>
      </c>
      <c r="N401" s="33" t="n">
        <f aca="false">SUM(G401:M401)</f>
        <v>0</v>
      </c>
      <c r="P401" s="0" t="s">
        <v>267</v>
      </c>
      <c r="Q401" s="0" t="s">
        <v>267</v>
      </c>
    </row>
    <row r="402" customFormat="false" ht="13.8" hidden="false" customHeight="false" outlineLevel="0" collapsed="false">
      <c r="A402" s="0" t="s">
        <v>267</v>
      </c>
      <c r="K402" s="33"/>
      <c r="L402" s="33"/>
      <c r="M402" s="33"/>
      <c r="N402" s="33"/>
      <c r="P402" s="0" t="s">
        <v>267</v>
      </c>
      <c r="Q402" s="0" t="s">
        <v>267</v>
      </c>
    </row>
    <row r="403" customFormat="false" ht="13.8" hidden="false" customHeight="false" outlineLevel="0" collapsed="false">
      <c r="A403" s="0" t="s">
        <v>267</v>
      </c>
      <c r="K403" s="33"/>
      <c r="L403" s="33"/>
      <c r="M403" s="33"/>
      <c r="N403" s="33"/>
      <c r="P403" s="0" t="s">
        <v>267</v>
      </c>
      <c r="Q403" s="0" t="s">
        <v>267</v>
      </c>
    </row>
    <row r="404" customFormat="false" ht="13.8" hidden="false" customHeight="false" outlineLevel="0" collapsed="false">
      <c r="A404" s="0" t="s">
        <v>267</v>
      </c>
      <c r="E404" s="7"/>
      <c r="K404" s="33"/>
      <c r="L404" s="33"/>
      <c r="M404" s="33"/>
      <c r="N404" s="33"/>
      <c r="P404" s="0" t="s">
        <v>267</v>
      </c>
      <c r="Q404" s="0" t="s">
        <v>267</v>
      </c>
    </row>
    <row r="405" customFormat="false" ht="13.8" hidden="false" customHeight="false" outlineLevel="0" collapsed="false">
      <c r="A405" s="0" t="str">
        <f aca="false">Q405</f>
        <v>x</v>
      </c>
      <c r="E405" s="7"/>
      <c r="P405" s="0" t="s">
        <v>267</v>
      </c>
      <c r="Q405" s="0" t="s">
        <v>267</v>
      </c>
    </row>
    <row r="406" customFormat="false" ht="13.8" hidden="false" customHeight="false" outlineLevel="0" collapsed="false">
      <c r="A406" s="0" t="str">
        <f aca="false">Q406</f>
        <v>x</v>
      </c>
      <c r="E406" s="7"/>
      <c r="P406" s="0" t="s">
        <v>267</v>
      </c>
      <c r="Q406" s="0" t="s">
        <v>267</v>
      </c>
    </row>
    <row r="407" customFormat="false" ht="26.85" hidden="false" customHeight="false" outlineLevel="0" collapsed="false">
      <c r="A407" s="0" t="str">
        <f aca="false">Q407</f>
        <v>BS10</v>
      </c>
      <c r="B407" s="17" t="s">
        <v>407</v>
      </c>
      <c r="C407" s="18" t="n">
        <f aca="false">COUNTIFS('Calc WO'!A:A,"*"&amp;B407&amp;"*")</f>
        <v>0</v>
      </c>
      <c r="E407" s="29" t="s">
        <v>222</v>
      </c>
      <c r="F407" s="30" t="s">
        <v>281</v>
      </c>
      <c r="G407" s="30" t="s">
        <v>223</v>
      </c>
      <c r="H407" s="30" t="s">
        <v>224</v>
      </c>
      <c r="I407" s="30" t="s">
        <v>225</v>
      </c>
      <c r="J407" s="30" t="s">
        <v>226</v>
      </c>
      <c r="K407" s="30" t="s">
        <v>227</v>
      </c>
      <c r="L407" s="30" t="s">
        <v>228</v>
      </c>
      <c r="M407" s="30" t="s">
        <v>229</v>
      </c>
      <c r="N407" s="30" t="s">
        <v>230</v>
      </c>
      <c r="P407" s="0" t="s">
        <v>346</v>
      </c>
      <c r="Q407" s="0" t="s">
        <v>347</v>
      </c>
      <c r="R407" s="8" t="s">
        <v>270</v>
      </c>
    </row>
    <row r="408" customFormat="false" ht="14.25" hidden="false" customHeight="false" outlineLevel="0" collapsed="false">
      <c r="A408" s="0" t="str">
        <f aca="false">Q408</f>
        <v>x</v>
      </c>
      <c r="B408" s="19" t="s">
        <v>227</v>
      </c>
      <c r="C408" s="9" t="n">
        <f aca="false">COUNTIFS('Calc WO'!A:A,"*"&amp;$B$407&amp;"*",'Calc WO'!A:A,"*"&amp;B408&amp;"*")</f>
        <v>0</v>
      </c>
      <c r="D408" s="0" t="s">
        <v>287</v>
      </c>
      <c r="E408" s="7" t="s">
        <v>241</v>
      </c>
      <c r="F408" s="9" t="n">
        <v>1</v>
      </c>
      <c r="K408" s="33" t="n">
        <f aca="false">$C$408*$F408</f>
        <v>0</v>
      </c>
      <c r="L408" s="33" t="n">
        <f aca="false">$C$409*$F408</f>
        <v>0</v>
      </c>
      <c r="M408" s="33" t="n">
        <f aca="false">$C$410*$F408</f>
        <v>0</v>
      </c>
      <c r="N408" s="9" t="n">
        <f aca="false">SUM(G408:M408)</f>
        <v>0</v>
      </c>
      <c r="P408" s="0" t="s">
        <v>267</v>
      </c>
      <c r="Q408" s="0" t="s">
        <v>267</v>
      </c>
    </row>
    <row r="409" customFormat="false" ht="14.25" hidden="false" customHeight="false" outlineLevel="0" collapsed="false">
      <c r="A409" s="0" t="str">
        <f aca="false">Q409</f>
        <v>x</v>
      </c>
      <c r="B409" s="19" t="s">
        <v>228</v>
      </c>
      <c r="C409" s="9" t="n">
        <f aca="false">COUNTIFS('Calc WO'!A:A,"*"&amp;$B$407&amp;"*",'Calc WO'!A:A,"*"&amp;B409&amp;"*")</f>
        <v>0</v>
      </c>
      <c r="E409" s="0" t="s">
        <v>251</v>
      </c>
      <c r="F409" s="9" t="n">
        <v>1</v>
      </c>
      <c r="K409" s="33" t="n">
        <f aca="false">$C$408*$F409</f>
        <v>0</v>
      </c>
      <c r="L409" s="33" t="n">
        <f aca="false">$C$409*$F409</f>
        <v>0</v>
      </c>
      <c r="M409" s="33" t="n">
        <f aca="false">$C$410*$F409</f>
        <v>0</v>
      </c>
      <c r="N409" s="9" t="n">
        <f aca="false">SUM(G409:M409)</f>
        <v>0</v>
      </c>
      <c r="P409" s="0" t="s">
        <v>267</v>
      </c>
      <c r="Q409" s="0" t="s">
        <v>267</v>
      </c>
    </row>
    <row r="410" customFormat="false" ht="14.25" hidden="false" customHeight="false" outlineLevel="0" collapsed="false">
      <c r="A410" s="0" t="str">
        <f aca="false">Q410</f>
        <v>x</v>
      </c>
      <c r="B410" s="19" t="s">
        <v>229</v>
      </c>
      <c r="C410" s="9" t="n">
        <f aca="false">COUNTIFS('Calc WO'!A:A,"*"&amp;$B$407&amp;"*",'Calc WO'!A:A,"*"&amp;B410&amp;"*")</f>
        <v>0</v>
      </c>
      <c r="E410" s="0" t="s">
        <v>233</v>
      </c>
      <c r="F410" s="9" t="n">
        <v>1</v>
      </c>
      <c r="K410" s="33" t="n">
        <f aca="false">$C$408*$F410</f>
        <v>0</v>
      </c>
      <c r="L410" s="33" t="n">
        <f aca="false">$C$409*$F410</f>
        <v>0</v>
      </c>
      <c r="M410" s="33" t="n">
        <f aca="false">$C$410*$F410</f>
        <v>0</v>
      </c>
      <c r="N410" s="9" t="n">
        <f aca="false">SUM(G410:M410)</f>
        <v>0</v>
      </c>
      <c r="P410" s="0" t="s">
        <v>267</v>
      </c>
      <c r="Q410" s="0" t="s">
        <v>267</v>
      </c>
    </row>
    <row r="411" customFormat="false" ht="14.25" hidden="false" customHeight="false" outlineLevel="0" collapsed="false">
      <c r="A411" s="0" t="str">
        <f aca="false">Q411</f>
        <v>x</v>
      </c>
      <c r="B411" s="40"/>
      <c r="E411" s="0" t="s">
        <v>239</v>
      </c>
      <c r="F411" s="9" t="n">
        <v>1</v>
      </c>
      <c r="K411" s="33" t="n">
        <f aca="false">$C$408*$F411</f>
        <v>0</v>
      </c>
      <c r="L411" s="33" t="n">
        <f aca="false">$C$409*$F411</f>
        <v>0</v>
      </c>
      <c r="M411" s="33" t="n">
        <f aca="false">$C$410*$F411</f>
        <v>0</v>
      </c>
      <c r="N411" s="9" t="n">
        <f aca="false">SUM(G411:M411)</f>
        <v>0</v>
      </c>
      <c r="P411" s="0" t="s">
        <v>267</v>
      </c>
      <c r="Q411" s="0" t="s">
        <v>267</v>
      </c>
    </row>
    <row r="412" customFormat="false" ht="14.25" hidden="false" customHeight="false" outlineLevel="0" collapsed="false">
      <c r="A412" s="0" t="str">
        <f aca="false">Q412</f>
        <v>x</v>
      </c>
      <c r="D412" s="0" t="s">
        <v>297</v>
      </c>
      <c r="E412" s="0" t="s">
        <v>255</v>
      </c>
      <c r="F412" s="9" t="n">
        <v>1</v>
      </c>
      <c r="K412" s="33" t="n">
        <f aca="false">$C$408*$F412</f>
        <v>0</v>
      </c>
      <c r="L412" s="33" t="n">
        <f aca="false">$C$409*$F412</f>
        <v>0</v>
      </c>
      <c r="M412" s="33" t="n">
        <f aca="false">$C$410*$F412</f>
        <v>0</v>
      </c>
      <c r="N412" s="9" t="n">
        <f aca="false">SUM(G412:M412)</f>
        <v>0</v>
      </c>
      <c r="P412" s="0" t="s">
        <v>267</v>
      </c>
      <c r="Q412" s="0" t="s">
        <v>267</v>
      </c>
    </row>
    <row r="413" customFormat="false" ht="13.8" hidden="false" customHeight="false" outlineLevel="0" collapsed="false">
      <c r="A413" s="0" t="str">
        <f aca="false">Q413</f>
        <v>x</v>
      </c>
      <c r="E413" s="0" t="s">
        <v>239</v>
      </c>
      <c r="F413" s="9" t="n">
        <v>1</v>
      </c>
      <c r="K413" s="33" t="n">
        <f aca="false">$C$408*$F413</f>
        <v>0</v>
      </c>
      <c r="L413" s="33" t="n">
        <f aca="false">$C$409*$F413</f>
        <v>0</v>
      </c>
      <c r="M413" s="33" t="n">
        <f aca="false">$C$410*$F413</f>
        <v>0</v>
      </c>
      <c r="N413" s="9" t="n">
        <f aca="false">SUM(G413:M413)</f>
        <v>0</v>
      </c>
      <c r="P413" s="0" t="s">
        <v>267</v>
      </c>
      <c r="Q413" s="0" t="s">
        <v>267</v>
      </c>
    </row>
    <row r="414" customFormat="false" ht="14.25" hidden="false" customHeight="false" outlineLevel="0" collapsed="false">
      <c r="A414" s="0" t="str">
        <f aca="false">Q414</f>
        <v>x</v>
      </c>
      <c r="E414" s="0" t="s">
        <v>236</v>
      </c>
      <c r="F414" s="9" t="n">
        <v>1</v>
      </c>
      <c r="K414" s="33" t="n">
        <f aca="false">$C$408*$F414</f>
        <v>0</v>
      </c>
      <c r="L414" s="33" t="n">
        <f aca="false">$C$409*$F414</f>
        <v>0</v>
      </c>
      <c r="M414" s="33" t="n">
        <f aca="false">$C$410*$F414</f>
        <v>0</v>
      </c>
      <c r="N414" s="9" t="n">
        <f aca="false">SUM(G414:M414)</f>
        <v>0</v>
      </c>
      <c r="P414" s="0" t="s">
        <v>267</v>
      </c>
      <c r="Q414" s="0" t="s">
        <v>267</v>
      </c>
    </row>
    <row r="415" customFormat="false" ht="14.25" hidden="false" customHeight="false" outlineLevel="0" collapsed="false">
      <c r="A415" s="0" t="str">
        <f aca="false">Q415</f>
        <v>x</v>
      </c>
      <c r="D415" s="0" t="s">
        <v>304</v>
      </c>
      <c r="E415" s="0" t="s">
        <v>402</v>
      </c>
      <c r="F415" s="9" t="n">
        <v>1</v>
      </c>
      <c r="K415" s="33" t="n">
        <f aca="false">$C$408*$F415</f>
        <v>0</v>
      </c>
      <c r="L415" s="33" t="n">
        <f aca="false">$C$409*$F415</f>
        <v>0</v>
      </c>
      <c r="M415" s="33" t="n">
        <f aca="false">$C$410*$F415</f>
        <v>0</v>
      </c>
      <c r="N415" s="9" t="n">
        <f aca="false">SUM(G415:M415)</f>
        <v>0</v>
      </c>
      <c r="P415" s="0" t="s">
        <v>267</v>
      </c>
      <c r="Q415" s="0" t="s">
        <v>267</v>
      </c>
    </row>
    <row r="416" customFormat="false" ht="14.25" hidden="false" customHeight="false" outlineLevel="0" collapsed="false">
      <c r="A416" s="0" t="str">
        <f aca="false">Q416</f>
        <v>x</v>
      </c>
      <c r="D416" s="0" t="s">
        <v>307</v>
      </c>
      <c r="E416" s="0" t="s">
        <v>246</v>
      </c>
      <c r="F416" s="9" t="n">
        <v>1</v>
      </c>
      <c r="K416" s="33" t="n">
        <f aca="false">$C$408*$F416</f>
        <v>0</v>
      </c>
      <c r="L416" s="33" t="n">
        <f aca="false">$C$409*$F416</f>
        <v>0</v>
      </c>
      <c r="M416" s="33" t="n">
        <f aca="false">$C$410*$F416</f>
        <v>0</v>
      </c>
      <c r="N416" s="9" t="n">
        <f aca="false">SUM(G416:M416)</f>
        <v>0</v>
      </c>
      <c r="P416" s="0" t="s">
        <v>267</v>
      </c>
      <c r="Q416" s="0" t="s">
        <v>267</v>
      </c>
    </row>
    <row r="417" customFormat="false" ht="13.8" hidden="false" customHeight="false" outlineLevel="0" collapsed="false">
      <c r="A417" s="0" t="str">
        <f aca="false">Q417</f>
        <v>x</v>
      </c>
      <c r="K417" s="20"/>
      <c r="L417" s="20"/>
      <c r="M417" s="20"/>
      <c r="N417" s="20"/>
      <c r="P417" s="0" t="s">
        <v>267</v>
      </c>
      <c r="Q417" s="0" t="s">
        <v>267</v>
      </c>
    </row>
    <row r="418" customFormat="false" ht="13.8" hidden="false" customHeight="false" outlineLevel="0" collapsed="false">
      <c r="A418" s="0" t="str">
        <f aca="false">Q418</f>
        <v>x</v>
      </c>
      <c r="K418" s="20"/>
      <c r="L418" s="20"/>
      <c r="M418" s="20"/>
      <c r="N418" s="20"/>
      <c r="P418" s="0" t="s">
        <v>267</v>
      </c>
      <c r="Q418" s="0" t="s">
        <v>267</v>
      </c>
    </row>
    <row r="419" customFormat="false" ht="13.8" hidden="false" customHeight="false" outlineLevel="0" collapsed="false">
      <c r="A419" s="0" t="str">
        <f aca="false">Q419</f>
        <v>x</v>
      </c>
      <c r="E419" s="7"/>
      <c r="P419" s="0" t="s">
        <v>267</v>
      </c>
      <c r="Q419" s="0" t="s">
        <v>267</v>
      </c>
    </row>
    <row r="420" customFormat="false" ht="13.8" hidden="false" customHeight="false" outlineLevel="0" collapsed="false">
      <c r="A420" s="0" t="str">
        <f aca="false">Q420</f>
        <v>x</v>
      </c>
      <c r="E420" s="7"/>
      <c r="P420" s="0" t="s">
        <v>267</v>
      </c>
      <c r="Q420" s="0" t="s">
        <v>267</v>
      </c>
    </row>
    <row r="421" customFormat="false" ht="26.85" hidden="false" customHeight="false" outlineLevel="0" collapsed="false">
      <c r="A421" s="0" t="str">
        <f aca="false">Q421</f>
        <v>AX10</v>
      </c>
      <c r="B421" s="17" t="s">
        <v>408</v>
      </c>
      <c r="C421" s="18" t="n">
        <f aca="false">COUNTIFS('Calc WO'!A:A,"*"&amp;B421&amp;"*")</f>
        <v>2</v>
      </c>
      <c r="E421" s="29" t="s">
        <v>222</v>
      </c>
      <c r="F421" s="30" t="s">
        <v>281</v>
      </c>
      <c r="G421" s="30" t="s">
        <v>223</v>
      </c>
      <c r="H421" s="30" t="s">
        <v>224</v>
      </c>
      <c r="I421" s="30" t="s">
        <v>225</v>
      </c>
      <c r="J421" s="30" t="s">
        <v>226</v>
      </c>
      <c r="K421" s="30" t="s">
        <v>227</v>
      </c>
      <c r="L421" s="30" t="s">
        <v>228</v>
      </c>
      <c r="M421" s="30" t="s">
        <v>229</v>
      </c>
      <c r="N421" s="30" t="s">
        <v>230</v>
      </c>
      <c r="P421" s="0" t="s">
        <v>349</v>
      </c>
      <c r="Q421" s="0" t="s">
        <v>350</v>
      </c>
      <c r="R421" s="8" t="s">
        <v>270</v>
      </c>
    </row>
    <row r="422" customFormat="false" ht="14.25" hidden="false" customHeight="false" outlineLevel="0" collapsed="false">
      <c r="A422" s="0" t="str">
        <f aca="false">Q422</f>
        <v>x</v>
      </c>
      <c r="B422" s="19" t="s">
        <v>286</v>
      </c>
      <c r="C422" s="9" t="n">
        <f aca="false">COUNTIFS('Calc WO'!A:A,"*"&amp;$B$421&amp;"*",'Calc WO'!A:A,"*"&amp;B422&amp;"*")</f>
        <v>0</v>
      </c>
      <c r="D422" s="0" t="s">
        <v>287</v>
      </c>
      <c r="E422" s="7" t="s">
        <v>235</v>
      </c>
      <c r="F422" s="9" t="n">
        <v>1</v>
      </c>
      <c r="G422" s="9" t="n">
        <f aca="false">$C$422*$F422</f>
        <v>0</v>
      </c>
      <c r="H422" s="9" t="n">
        <f aca="false">$C$423*$F422</f>
        <v>0</v>
      </c>
      <c r="I422" s="9" t="n">
        <f aca="false">$C$424*$F422</f>
        <v>0</v>
      </c>
      <c r="J422" s="9" t="n">
        <f aca="false">$C$425*$F422</f>
        <v>0</v>
      </c>
      <c r="K422" s="9" t="n">
        <f aca="false">$C$426*$F422</f>
        <v>1</v>
      </c>
      <c r="L422" s="9" t="n">
        <f aca="false">$C$427*$F422</f>
        <v>1</v>
      </c>
      <c r="M422" s="9" t="n">
        <f aca="false">$C$428*$F422</f>
        <v>0</v>
      </c>
      <c r="N422" s="9" t="n">
        <f aca="false">SUM(G422:M422)</f>
        <v>2</v>
      </c>
      <c r="P422" s="0" t="s">
        <v>267</v>
      </c>
      <c r="Q422" s="0" t="s">
        <v>267</v>
      </c>
    </row>
    <row r="423" customFormat="false" ht="14.25" hidden="false" customHeight="false" outlineLevel="0" collapsed="false">
      <c r="A423" s="0" t="str">
        <f aca="false">Q423</f>
        <v>x</v>
      </c>
      <c r="B423" s="19" t="s">
        <v>291</v>
      </c>
      <c r="C423" s="9" t="n">
        <f aca="false">COUNTIFS('Calc WO'!A:A,"*"&amp;$B$421&amp;"*",'Calc WO'!A:A,"*"&amp;B423&amp;"*")</f>
        <v>0</v>
      </c>
      <c r="E423" s="0" t="s">
        <v>251</v>
      </c>
      <c r="F423" s="9" t="n">
        <v>1</v>
      </c>
      <c r="G423" s="9" t="n">
        <f aca="false">$C$422*$F423</f>
        <v>0</v>
      </c>
      <c r="H423" s="9" t="n">
        <f aca="false">$C$423*$F423</f>
        <v>0</v>
      </c>
      <c r="I423" s="9" t="n">
        <f aca="false">$C$424*$F423</f>
        <v>0</v>
      </c>
      <c r="J423" s="9" t="n">
        <f aca="false">$C$425*$F423</f>
        <v>0</v>
      </c>
      <c r="K423" s="9" t="n">
        <f aca="false">$C$426*$F423</f>
        <v>1</v>
      </c>
      <c r="L423" s="9" t="n">
        <f aca="false">$C$427*$F423</f>
        <v>1</v>
      </c>
      <c r="M423" s="9" t="n">
        <f aca="false">$C$428*$F423</f>
        <v>0</v>
      </c>
      <c r="N423" s="9" t="n">
        <f aca="false">SUM(G423:M423)</f>
        <v>2</v>
      </c>
      <c r="P423" s="0" t="s">
        <v>267</v>
      </c>
      <c r="Q423" s="0" t="s">
        <v>267</v>
      </c>
    </row>
    <row r="424" customFormat="false" ht="14.25" hidden="false" customHeight="false" outlineLevel="0" collapsed="false">
      <c r="A424" s="0" t="str">
        <f aca="false">Q424</f>
        <v>x</v>
      </c>
      <c r="B424" s="19" t="s">
        <v>225</v>
      </c>
      <c r="C424" s="9" t="n">
        <f aca="false">COUNTIFS('Calc WO'!A:A,"*"&amp;$B$421&amp;"*",'Calc WO'!A:A,"*"&amp;B424&amp;"*")</f>
        <v>0</v>
      </c>
      <c r="E424" s="0" t="s">
        <v>233</v>
      </c>
      <c r="F424" s="9" t="n">
        <v>1</v>
      </c>
      <c r="G424" s="9" t="n">
        <f aca="false">$C$422*$F424</f>
        <v>0</v>
      </c>
      <c r="H424" s="9" t="n">
        <f aca="false">$C$423*$F424</f>
        <v>0</v>
      </c>
      <c r="I424" s="9" t="n">
        <f aca="false">$C$424*$F424</f>
        <v>0</v>
      </c>
      <c r="J424" s="9" t="n">
        <f aca="false">$C$425*$F424</f>
        <v>0</v>
      </c>
      <c r="K424" s="9" t="n">
        <f aca="false">$C$426*$F424</f>
        <v>1</v>
      </c>
      <c r="L424" s="9" t="n">
        <f aca="false">$C$427*$F424</f>
        <v>1</v>
      </c>
      <c r="M424" s="9" t="n">
        <f aca="false">$C$428*$F424</f>
        <v>0</v>
      </c>
      <c r="N424" s="9" t="n">
        <f aca="false">SUM(G424:M424)</f>
        <v>2</v>
      </c>
      <c r="P424" s="0" t="s">
        <v>267</v>
      </c>
      <c r="Q424" s="0" t="s">
        <v>267</v>
      </c>
    </row>
    <row r="425" customFormat="false" ht="14.25" hidden="false" customHeight="false" outlineLevel="0" collapsed="false">
      <c r="A425" s="0" t="str">
        <f aca="false">Q425</f>
        <v>x</v>
      </c>
      <c r="B425" s="19" t="s">
        <v>296</v>
      </c>
      <c r="C425" s="9" t="n">
        <f aca="false">COUNTIFS('Calc WO'!A:A,"*"&amp;$B$421&amp;"*",'Calc WO'!A:A,"*"&amp;B425&amp;"*")</f>
        <v>0</v>
      </c>
      <c r="E425" s="0" t="s">
        <v>239</v>
      </c>
      <c r="F425" s="9" t="n">
        <v>1</v>
      </c>
      <c r="G425" s="9" t="n">
        <f aca="false">$C$422*$F425</f>
        <v>0</v>
      </c>
      <c r="H425" s="9" t="n">
        <f aca="false">$C$423*$F425</f>
        <v>0</v>
      </c>
      <c r="I425" s="9" t="n">
        <f aca="false">$C$424*$F425</f>
        <v>0</v>
      </c>
      <c r="J425" s="9" t="n">
        <f aca="false">$C$425*$F425</f>
        <v>0</v>
      </c>
      <c r="K425" s="9" t="n">
        <f aca="false">$C$426*$F425</f>
        <v>1</v>
      </c>
      <c r="L425" s="9" t="n">
        <f aca="false">$C$427*$F425</f>
        <v>1</v>
      </c>
      <c r="M425" s="9" t="n">
        <f aca="false">$C$428*$F425</f>
        <v>0</v>
      </c>
      <c r="N425" s="9" t="n">
        <f aca="false">SUM(G425:M425)</f>
        <v>2</v>
      </c>
      <c r="P425" s="0" t="s">
        <v>267</v>
      </c>
      <c r="Q425" s="0" t="s">
        <v>267</v>
      </c>
    </row>
    <row r="426" customFormat="false" ht="14.25" hidden="false" customHeight="false" outlineLevel="0" collapsed="false">
      <c r="A426" s="0" t="str">
        <f aca="false">Q426</f>
        <v>x</v>
      </c>
      <c r="B426" s="19" t="s">
        <v>227</v>
      </c>
      <c r="C426" s="9" t="n">
        <f aca="false">COUNTIFS('Calc WO'!A:A,"*"&amp;$B$421&amp;"*",'Calc WO'!A:A,"*"&amp;B426&amp;"*")</f>
        <v>1</v>
      </c>
      <c r="D426" s="0" t="s">
        <v>297</v>
      </c>
      <c r="E426" s="0" t="s">
        <v>255</v>
      </c>
      <c r="F426" s="9" t="n">
        <v>1</v>
      </c>
      <c r="G426" s="9" t="n">
        <f aca="false">$C$422*$F426</f>
        <v>0</v>
      </c>
      <c r="H426" s="9" t="n">
        <f aca="false">$C$423*$F426</f>
        <v>0</v>
      </c>
      <c r="I426" s="9" t="n">
        <f aca="false">$C$424*$F426</f>
        <v>0</v>
      </c>
      <c r="J426" s="9" t="n">
        <f aca="false">$C$425*$F426</f>
        <v>0</v>
      </c>
      <c r="K426" s="9" t="n">
        <f aca="false">$C$426*$F426</f>
        <v>1</v>
      </c>
      <c r="L426" s="9" t="n">
        <f aca="false">$C$427*$F426</f>
        <v>1</v>
      </c>
      <c r="M426" s="9" t="n">
        <f aca="false">$C$428*$F426</f>
        <v>0</v>
      </c>
      <c r="N426" s="9" t="n">
        <f aca="false">SUM(G426:M426)</f>
        <v>2</v>
      </c>
      <c r="P426" s="0" t="s">
        <v>267</v>
      </c>
      <c r="Q426" s="0" t="s">
        <v>267</v>
      </c>
    </row>
    <row r="427" customFormat="false" ht="14.25" hidden="false" customHeight="false" outlineLevel="0" collapsed="false">
      <c r="A427" s="0" t="str">
        <f aca="false">Q427</f>
        <v>x</v>
      </c>
      <c r="B427" s="19" t="s">
        <v>228</v>
      </c>
      <c r="C427" s="9" t="n">
        <f aca="false">COUNTIFS('Calc WO'!A:A,"*"&amp;$B$421&amp;"*",'Calc WO'!A:A,"*"&amp;B427&amp;"*")</f>
        <v>1</v>
      </c>
      <c r="E427" s="0" t="s">
        <v>239</v>
      </c>
      <c r="F427" s="9" t="n">
        <v>1</v>
      </c>
      <c r="G427" s="9" t="n">
        <f aca="false">$C$422*$F427</f>
        <v>0</v>
      </c>
      <c r="H427" s="9" t="n">
        <f aca="false">$C$423*$F427</f>
        <v>0</v>
      </c>
      <c r="I427" s="9" t="n">
        <f aca="false">$C$424*$F427</f>
        <v>0</v>
      </c>
      <c r="J427" s="9" t="n">
        <f aca="false">$C$425*$F427</f>
        <v>0</v>
      </c>
      <c r="K427" s="9" t="n">
        <f aca="false">$C$426*$F427</f>
        <v>1</v>
      </c>
      <c r="L427" s="9" t="n">
        <f aca="false">$C$427*$F427</f>
        <v>1</v>
      </c>
      <c r="M427" s="9" t="n">
        <f aca="false">$C$428*$F427</f>
        <v>0</v>
      </c>
      <c r="N427" s="9" t="n">
        <f aca="false">SUM(G427:M427)</f>
        <v>2</v>
      </c>
      <c r="P427" s="0" t="s">
        <v>267</v>
      </c>
      <c r="Q427" s="0" t="s">
        <v>267</v>
      </c>
    </row>
    <row r="428" customFormat="false" ht="14.25" hidden="false" customHeight="false" outlineLevel="0" collapsed="false">
      <c r="A428" s="0" t="str">
        <f aca="false">Q428</f>
        <v>x</v>
      </c>
      <c r="B428" s="19" t="s">
        <v>229</v>
      </c>
      <c r="C428" s="9" t="n">
        <f aca="false">COUNTIFS('Calc WO'!A:A,"*"&amp;$B$421&amp;"*",'Calc WO'!A:A,"*"&amp;B428&amp;"*")</f>
        <v>0</v>
      </c>
      <c r="E428" s="0" t="s">
        <v>236</v>
      </c>
      <c r="F428" s="9" t="n">
        <v>1</v>
      </c>
      <c r="G428" s="9" t="n">
        <f aca="false">$C$422*$F428</f>
        <v>0</v>
      </c>
      <c r="H428" s="9" t="n">
        <f aca="false">$C$423*$F428</f>
        <v>0</v>
      </c>
      <c r="I428" s="9" t="n">
        <f aca="false">$C$424*$F428</f>
        <v>0</v>
      </c>
      <c r="J428" s="9" t="n">
        <f aca="false">$C$425*$F428</f>
        <v>0</v>
      </c>
      <c r="K428" s="9" t="n">
        <f aca="false">$C$426*$F428</f>
        <v>1</v>
      </c>
      <c r="L428" s="9" t="n">
        <f aca="false">$C$427*$F428</f>
        <v>1</v>
      </c>
      <c r="M428" s="9" t="n">
        <f aca="false">$C$428*$F428</f>
        <v>0</v>
      </c>
      <c r="N428" s="9" t="n">
        <f aca="false">SUM(G428:M428)</f>
        <v>2</v>
      </c>
      <c r="P428" s="0" t="s">
        <v>267</v>
      </c>
      <c r="Q428" s="0" t="s">
        <v>267</v>
      </c>
    </row>
    <row r="429" customFormat="false" ht="14.25" hidden="false" customHeight="false" outlineLevel="0" collapsed="false">
      <c r="A429" s="0" t="str">
        <f aca="false">Q429</f>
        <v>x</v>
      </c>
      <c r="D429" s="0" t="s">
        <v>304</v>
      </c>
      <c r="E429" s="0" t="s">
        <v>238</v>
      </c>
      <c r="F429" s="9" t="n">
        <v>1</v>
      </c>
      <c r="G429" s="9" t="n">
        <f aca="false">$C$422*$F429</f>
        <v>0</v>
      </c>
      <c r="H429" s="9" t="n">
        <f aca="false">$C$423*$F429</f>
        <v>0</v>
      </c>
      <c r="I429" s="9" t="n">
        <f aca="false">$C$424*$F429</f>
        <v>0</v>
      </c>
      <c r="J429" s="9" t="n">
        <f aca="false">$C$425*$F429</f>
        <v>0</v>
      </c>
      <c r="K429" s="9" t="n">
        <f aca="false">$C$426*$F429</f>
        <v>1</v>
      </c>
      <c r="L429" s="9" t="n">
        <f aca="false">$C$427*$F429</f>
        <v>1</v>
      </c>
      <c r="M429" s="9" t="n">
        <f aca="false">$C$428*$F429</f>
        <v>0</v>
      </c>
      <c r="N429" s="9" t="n">
        <f aca="false">SUM(G429:M429)</f>
        <v>2</v>
      </c>
      <c r="P429" s="0" t="s">
        <v>267</v>
      </c>
      <c r="Q429" s="0" t="s">
        <v>267</v>
      </c>
    </row>
    <row r="430" customFormat="false" ht="14.25" hidden="false" customHeight="false" outlineLevel="0" collapsed="false">
      <c r="A430" s="0" t="str">
        <f aca="false">Q430</f>
        <v>x</v>
      </c>
      <c r="D430" s="0" t="s">
        <v>307</v>
      </c>
      <c r="E430" s="0" t="s">
        <v>254</v>
      </c>
      <c r="F430" s="9" t="n">
        <v>1</v>
      </c>
      <c r="G430" s="9" t="n">
        <f aca="false">$C$422*$F430</f>
        <v>0</v>
      </c>
      <c r="H430" s="9" t="n">
        <f aca="false">$C$423*$F430</f>
        <v>0</v>
      </c>
      <c r="I430" s="9" t="n">
        <f aca="false">$C$424*$F430</f>
        <v>0</v>
      </c>
      <c r="J430" s="9" t="n">
        <f aca="false">$C$425*$F430</f>
        <v>0</v>
      </c>
      <c r="K430" s="9" t="n">
        <f aca="false">$C$426*$F430</f>
        <v>1</v>
      </c>
      <c r="L430" s="9" t="n">
        <f aca="false">$C$427*$F430</f>
        <v>1</v>
      </c>
      <c r="M430" s="9" t="n">
        <f aca="false">$C$428*$F430</f>
        <v>0</v>
      </c>
      <c r="N430" s="9" t="n">
        <f aca="false">SUM(G430:M430)</f>
        <v>2</v>
      </c>
      <c r="P430" s="0" t="s">
        <v>267</v>
      </c>
      <c r="Q430" s="0" t="s">
        <v>267</v>
      </c>
    </row>
    <row r="431" customFormat="false" ht="13.8" hidden="false" customHeight="false" outlineLevel="0" collapsed="false">
      <c r="A431" s="0" t="str">
        <f aca="false">Q431</f>
        <v>x</v>
      </c>
      <c r="P431" s="0" t="s">
        <v>267</v>
      </c>
      <c r="Q431" s="0" t="s">
        <v>267</v>
      </c>
    </row>
    <row r="432" customFormat="false" ht="13.8" hidden="false" customHeight="false" outlineLevel="0" collapsed="false">
      <c r="A432" s="0" t="str">
        <f aca="false">Q432</f>
        <v>x</v>
      </c>
      <c r="P432" s="0" t="s">
        <v>267</v>
      </c>
      <c r="Q432" s="0" t="s">
        <v>267</v>
      </c>
    </row>
    <row r="433" customFormat="false" ht="13.8" hidden="false" customHeight="false" outlineLevel="0" collapsed="false">
      <c r="A433" s="0" t="str">
        <f aca="false">Q433</f>
        <v>x</v>
      </c>
      <c r="P433" s="0" t="s">
        <v>267</v>
      </c>
      <c r="Q433" s="0" t="s">
        <v>267</v>
      </c>
    </row>
    <row r="434" customFormat="false" ht="13.8" hidden="false" customHeight="false" outlineLevel="0" collapsed="false">
      <c r="A434" s="0" t="str">
        <f aca="false">Q434</f>
        <v>x</v>
      </c>
      <c r="P434" s="0" t="s">
        <v>267</v>
      </c>
      <c r="Q434" s="0" t="s">
        <v>267</v>
      </c>
    </row>
    <row r="435" customFormat="false" ht="26.85" hidden="false" customHeight="false" outlineLevel="0" collapsed="false">
      <c r="A435" s="0" t="str">
        <f aca="false">Q435</f>
        <v>BK10</v>
      </c>
      <c r="B435" s="17" t="s">
        <v>409</v>
      </c>
      <c r="C435" s="18" t="n">
        <f aca="false">COUNTIFS('Calc WO'!A:A,"*"&amp;B435&amp;"*")</f>
        <v>0</v>
      </c>
      <c r="E435" s="29" t="s">
        <v>222</v>
      </c>
      <c r="F435" s="30" t="s">
        <v>281</v>
      </c>
      <c r="G435" s="30" t="s">
        <v>223</v>
      </c>
      <c r="H435" s="30" t="s">
        <v>224</v>
      </c>
      <c r="I435" s="30" t="s">
        <v>225</v>
      </c>
      <c r="J435" s="30" t="s">
        <v>226</v>
      </c>
      <c r="K435" s="30" t="s">
        <v>227</v>
      </c>
      <c r="L435" s="30" t="s">
        <v>228</v>
      </c>
      <c r="M435" s="30" t="s">
        <v>229</v>
      </c>
      <c r="N435" s="30" t="s">
        <v>230</v>
      </c>
      <c r="P435" s="0" t="s">
        <v>351</v>
      </c>
      <c r="Q435" s="0" t="s">
        <v>352</v>
      </c>
      <c r="R435" s="8" t="s">
        <v>270</v>
      </c>
      <c r="S435" s="0" t="s">
        <v>410</v>
      </c>
    </row>
    <row r="436" customFormat="false" ht="14.25" hidden="false" customHeight="false" outlineLevel="0" collapsed="false">
      <c r="A436" s="0" t="str">
        <f aca="false">Q436</f>
        <v>x</v>
      </c>
      <c r="B436" s="19" t="s">
        <v>286</v>
      </c>
      <c r="C436" s="9" t="n">
        <f aca="false">COUNTIFS('Calc WO'!A:A,"*"&amp;$B$435&amp;"*",'Calc WO'!A:A,"*"&amp;B436&amp;"*")</f>
        <v>0</v>
      </c>
      <c r="D436" s="0" t="s">
        <v>287</v>
      </c>
      <c r="E436" s="7" t="s">
        <v>235</v>
      </c>
      <c r="F436" s="9" t="n">
        <v>1</v>
      </c>
      <c r="G436" s="9" t="n">
        <f aca="false">$C$436*$F436</f>
        <v>0</v>
      </c>
      <c r="H436" s="9" t="n">
        <f aca="false">$C$437*$F436</f>
        <v>0</v>
      </c>
      <c r="I436" s="9" t="n">
        <f aca="false">$C$438*$F436</f>
        <v>0</v>
      </c>
      <c r="J436" s="9" t="n">
        <f aca="false">$C$439*$F436</f>
        <v>0</v>
      </c>
      <c r="K436" s="9" t="n">
        <f aca="false">$C$440*$F436</f>
        <v>0</v>
      </c>
      <c r="L436" s="9" t="n">
        <f aca="false">$C$441*$F436</f>
        <v>0</v>
      </c>
      <c r="M436" s="9" t="n">
        <f aca="false">$C$442*$F436</f>
        <v>0</v>
      </c>
      <c r="N436" s="9" t="n">
        <f aca="false">SUM(G436:M436)</f>
        <v>0</v>
      </c>
      <c r="P436" s="0" t="s">
        <v>267</v>
      </c>
      <c r="Q436" s="0" t="s">
        <v>267</v>
      </c>
    </row>
    <row r="437" customFormat="false" ht="14.25" hidden="false" customHeight="false" outlineLevel="0" collapsed="false">
      <c r="A437" s="0" t="str">
        <f aca="false">Q437</f>
        <v>x</v>
      </c>
      <c r="B437" s="19" t="s">
        <v>291</v>
      </c>
      <c r="C437" s="9" t="n">
        <f aca="false">COUNTIFS('Calc WO'!A:A,"*"&amp;$B$435&amp;"*",'Calc WO'!A:A,"*"&amp;B437&amp;"*")</f>
        <v>0</v>
      </c>
      <c r="E437" s="7" t="s">
        <v>251</v>
      </c>
      <c r="F437" s="9" t="n">
        <v>1</v>
      </c>
      <c r="G437" s="9" t="n">
        <f aca="false">$C$436*$F437</f>
        <v>0</v>
      </c>
      <c r="H437" s="9" t="n">
        <f aca="false">$C$437*$F437</f>
        <v>0</v>
      </c>
      <c r="I437" s="9" t="n">
        <f aca="false">$C$438*$F437</f>
        <v>0</v>
      </c>
      <c r="J437" s="9" t="n">
        <f aca="false">$C$439*$F437</f>
        <v>0</v>
      </c>
      <c r="K437" s="9" t="n">
        <f aca="false">$C$440*$F437</f>
        <v>0</v>
      </c>
      <c r="L437" s="9" t="n">
        <f aca="false">$C$441*$F437</f>
        <v>0</v>
      </c>
      <c r="M437" s="9" t="n">
        <f aca="false">$C$442*$F437</f>
        <v>0</v>
      </c>
      <c r="N437" s="9" t="n">
        <f aca="false">SUM(G437:M437)</f>
        <v>0</v>
      </c>
      <c r="P437" s="0" t="s">
        <v>267</v>
      </c>
      <c r="Q437" s="0" t="s">
        <v>267</v>
      </c>
      <c r="R437" s="8" t="s">
        <v>411</v>
      </c>
    </row>
    <row r="438" customFormat="false" ht="14.25" hidden="false" customHeight="false" outlineLevel="0" collapsed="false">
      <c r="A438" s="0" t="str">
        <f aca="false">Q438</f>
        <v>x</v>
      </c>
      <c r="B438" s="19" t="s">
        <v>225</v>
      </c>
      <c r="C438" s="9" t="n">
        <f aca="false">COUNTIFS('Calc WO'!A:A,"*"&amp;$B$435&amp;"*",'Calc WO'!A:A,"*"&amp;B438&amp;"*")</f>
        <v>0</v>
      </c>
      <c r="E438" s="7" t="s">
        <v>233</v>
      </c>
      <c r="F438" s="9" t="n">
        <v>1</v>
      </c>
      <c r="G438" s="9" t="n">
        <f aca="false">$C$436*$F438</f>
        <v>0</v>
      </c>
      <c r="H438" s="9" t="n">
        <f aca="false">$C$437*$F438</f>
        <v>0</v>
      </c>
      <c r="I438" s="9" t="n">
        <f aca="false">$C$438*$F438</f>
        <v>0</v>
      </c>
      <c r="J438" s="9" t="n">
        <f aca="false">$C$439*$F438</f>
        <v>0</v>
      </c>
      <c r="K438" s="9" t="n">
        <f aca="false">$C$440*$F438</f>
        <v>0</v>
      </c>
      <c r="L438" s="9" t="n">
        <f aca="false">$C$441*$F438</f>
        <v>0</v>
      </c>
      <c r="M438" s="9" t="n">
        <f aca="false">$C$442*$F438</f>
        <v>0</v>
      </c>
      <c r="N438" s="9" t="n">
        <f aca="false">SUM(G438:M438)</f>
        <v>0</v>
      </c>
      <c r="P438" s="0" t="s">
        <v>267</v>
      </c>
      <c r="Q438" s="0" t="s">
        <v>267</v>
      </c>
    </row>
    <row r="439" customFormat="false" ht="14.25" hidden="false" customHeight="false" outlineLevel="0" collapsed="false">
      <c r="A439" s="0" t="str">
        <f aca="false">Q439</f>
        <v>x</v>
      </c>
      <c r="B439" s="19" t="s">
        <v>296</v>
      </c>
      <c r="C439" s="9" t="n">
        <f aca="false">COUNTIFS('Calc WO'!A:A,"*"&amp;$B$435&amp;"*",'Calc WO'!A:A,"*"&amp;B439&amp;"*")</f>
        <v>0</v>
      </c>
      <c r="E439" s="0" t="s">
        <v>239</v>
      </c>
      <c r="F439" s="9" t="n">
        <v>1</v>
      </c>
      <c r="G439" s="9" t="n">
        <f aca="false">$C$436*$F439</f>
        <v>0</v>
      </c>
      <c r="H439" s="9" t="n">
        <f aca="false">$C$437*$F439</f>
        <v>0</v>
      </c>
      <c r="I439" s="9" t="n">
        <f aca="false">$C$438*$F439</f>
        <v>0</v>
      </c>
      <c r="J439" s="9" t="n">
        <f aca="false">$C$439*$F439</f>
        <v>0</v>
      </c>
      <c r="K439" s="9" t="n">
        <f aca="false">$C$440*$F439</f>
        <v>0</v>
      </c>
      <c r="L439" s="9" t="n">
        <f aca="false">$C$441*$F439</f>
        <v>0</v>
      </c>
      <c r="M439" s="9" t="n">
        <f aca="false">$C$442*$F439</f>
        <v>0</v>
      </c>
      <c r="N439" s="9" t="n">
        <f aca="false">SUM(G439:M439)</f>
        <v>0</v>
      </c>
      <c r="P439" s="0" t="s">
        <v>267</v>
      </c>
      <c r="Q439" s="0" t="s">
        <v>267</v>
      </c>
    </row>
    <row r="440" customFormat="false" ht="14.25" hidden="false" customHeight="false" outlineLevel="0" collapsed="false">
      <c r="A440" s="0" t="str">
        <f aca="false">Q440</f>
        <v>x</v>
      </c>
      <c r="B440" s="19" t="s">
        <v>227</v>
      </c>
      <c r="C440" s="9" t="n">
        <f aca="false">COUNTIFS('Calc WO'!A:A,"*"&amp;$B$435&amp;"*",'Calc WO'!A:A,"*"&amp;B440&amp;"*")</f>
        <v>0</v>
      </c>
      <c r="D440" s="0" t="s">
        <v>297</v>
      </c>
      <c r="E440" s="7" t="s">
        <v>255</v>
      </c>
      <c r="F440" s="9" t="n">
        <v>1</v>
      </c>
      <c r="G440" s="9" t="n">
        <f aca="false">$C$436*$F440</f>
        <v>0</v>
      </c>
      <c r="H440" s="9" t="n">
        <f aca="false">$C$437*$F440</f>
        <v>0</v>
      </c>
      <c r="I440" s="9" t="n">
        <f aca="false">$C$438*$F440</f>
        <v>0</v>
      </c>
      <c r="J440" s="9" t="n">
        <f aca="false">$C$439*$F440</f>
        <v>0</v>
      </c>
      <c r="K440" s="9" t="n">
        <f aca="false">$C$440*$F440</f>
        <v>0</v>
      </c>
      <c r="L440" s="9" t="n">
        <f aca="false">$C$441*$F440</f>
        <v>0</v>
      </c>
      <c r="M440" s="9" t="n">
        <f aca="false">$C$442*$F440</f>
        <v>0</v>
      </c>
      <c r="N440" s="9" t="n">
        <f aca="false">SUM(G440:M440)</f>
        <v>0</v>
      </c>
      <c r="P440" s="0" t="s">
        <v>267</v>
      </c>
      <c r="Q440" s="0" t="s">
        <v>267</v>
      </c>
    </row>
    <row r="441" customFormat="false" ht="14.25" hidden="false" customHeight="false" outlineLevel="0" collapsed="false">
      <c r="A441" s="0" t="str">
        <f aca="false">Q441</f>
        <v>x</v>
      </c>
      <c r="B441" s="19" t="s">
        <v>228</v>
      </c>
      <c r="C441" s="9" t="n">
        <f aca="false">COUNTIFS('Calc WO'!A:A,"*"&amp;$B$435&amp;"*",'Calc WO'!A:A,"*"&amp;B441&amp;"*")</f>
        <v>0</v>
      </c>
      <c r="E441" s="0" t="s">
        <v>239</v>
      </c>
      <c r="F441" s="9" t="n">
        <v>1</v>
      </c>
      <c r="G441" s="9" t="n">
        <f aca="false">$C$436*$F441</f>
        <v>0</v>
      </c>
      <c r="H441" s="9" t="n">
        <f aca="false">$C$437*$F441</f>
        <v>0</v>
      </c>
      <c r="I441" s="9" t="n">
        <f aca="false">$C$438*$F441</f>
        <v>0</v>
      </c>
      <c r="J441" s="9" t="n">
        <f aca="false">$C$439*$F441</f>
        <v>0</v>
      </c>
      <c r="K441" s="9" t="n">
        <f aca="false">$C$440*$F441</f>
        <v>0</v>
      </c>
      <c r="L441" s="9" t="n">
        <f aca="false">$C$441*$F441</f>
        <v>0</v>
      </c>
      <c r="M441" s="9" t="n">
        <f aca="false">$C$442*$F441</f>
        <v>0</v>
      </c>
      <c r="N441" s="9" t="n">
        <f aca="false">SUM(G441:M441)</f>
        <v>0</v>
      </c>
      <c r="P441" s="0" t="s">
        <v>267</v>
      </c>
      <c r="Q441" s="0" t="s">
        <v>267</v>
      </c>
    </row>
    <row r="442" customFormat="false" ht="14.25" hidden="false" customHeight="false" outlineLevel="0" collapsed="false">
      <c r="A442" s="0" t="str">
        <f aca="false">Q442</f>
        <v>x</v>
      </c>
      <c r="B442" s="19" t="s">
        <v>229</v>
      </c>
      <c r="C442" s="9" t="n">
        <f aca="false">COUNTIFS('Calc WO'!A:A,"*"&amp;$B$435&amp;"*",'Calc WO'!A:A,"*"&amp;B442&amp;"*")</f>
        <v>0</v>
      </c>
      <c r="E442" s="7" t="s">
        <v>236</v>
      </c>
      <c r="F442" s="9" t="n">
        <v>1</v>
      </c>
      <c r="G442" s="9" t="n">
        <f aca="false">$C$436*$F442</f>
        <v>0</v>
      </c>
      <c r="H442" s="9" t="n">
        <f aca="false">$C$437*$F442</f>
        <v>0</v>
      </c>
      <c r="I442" s="9" t="n">
        <f aca="false">$C$438*$F442</f>
        <v>0</v>
      </c>
      <c r="J442" s="9" t="n">
        <f aca="false">$C$439*$F442</f>
        <v>0</v>
      </c>
      <c r="K442" s="9" t="n">
        <f aca="false">$C$440*$F442</f>
        <v>0</v>
      </c>
      <c r="L442" s="9" t="n">
        <f aca="false">$C$441*$F442</f>
        <v>0</v>
      </c>
      <c r="M442" s="9" t="n">
        <f aca="false">$C$442*$F442</f>
        <v>0</v>
      </c>
      <c r="N442" s="9" t="n">
        <f aca="false">SUM(G442:M442)</f>
        <v>0</v>
      </c>
      <c r="P442" s="0" t="s">
        <v>267</v>
      </c>
      <c r="Q442" s="0" t="s">
        <v>267</v>
      </c>
    </row>
    <row r="443" customFormat="false" ht="14.25" hidden="false" customHeight="false" outlineLevel="0" collapsed="false">
      <c r="A443" s="0" t="str">
        <f aca="false">Q443</f>
        <v>x</v>
      </c>
      <c r="B443" s="21"/>
      <c r="D443" s="0" t="s">
        <v>304</v>
      </c>
      <c r="E443" s="7" t="s">
        <v>238</v>
      </c>
      <c r="F443" s="9" t="n">
        <v>1</v>
      </c>
      <c r="G443" s="9" t="n">
        <f aca="false">$C$436*$F443</f>
        <v>0</v>
      </c>
      <c r="H443" s="9" t="n">
        <f aca="false">$C$437*$F443</f>
        <v>0</v>
      </c>
      <c r="I443" s="9" t="n">
        <f aca="false">$C$438*$F443</f>
        <v>0</v>
      </c>
      <c r="J443" s="9" t="n">
        <f aca="false">$C$439*$F443</f>
        <v>0</v>
      </c>
      <c r="K443" s="9" t="n">
        <f aca="false">$C$440*$F443</f>
        <v>0</v>
      </c>
      <c r="L443" s="9" t="n">
        <f aca="false">$C$441*$F443</f>
        <v>0</v>
      </c>
      <c r="M443" s="9" t="n">
        <f aca="false">$C$442*$F443</f>
        <v>0</v>
      </c>
      <c r="N443" s="9" t="n">
        <f aca="false">SUM(G443:M443)</f>
        <v>0</v>
      </c>
      <c r="P443" s="0" t="s">
        <v>267</v>
      </c>
      <c r="Q443" s="0" t="s">
        <v>267</v>
      </c>
    </row>
    <row r="444" customFormat="false" ht="14.25" hidden="false" customHeight="false" outlineLevel="0" collapsed="false">
      <c r="A444" s="0" t="str">
        <f aca="false">Q444</f>
        <v>x</v>
      </c>
      <c r="D444" s="0" t="s">
        <v>307</v>
      </c>
      <c r="E444" s="10" t="s">
        <v>243</v>
      </c>
      <c r="F444" s="9" t="n">
        <v>1</v>
      </c>
      <c r="G444" s="9" t="n">
        <f aca="false">$C$436*$F444</f>
        <v>0</v>
      </c>
      <c r="H444" s="9" t="n">
        <f aca="false">$C$437*$F444</f>
        <v>0</v>
      </c>
      <c r="I444" s="9" t="n">
        <f aca="false">$C$438*$F444</f>
        <v>0</v>
      </c>
      <c r="J444" s="9" t="n">
        <f aca="false">$C$439*$F444</f>
        <v>0</v>
      </c>
      <c r="K444" s="9" t="n">
        <f aca="false">$C$440*$F444</f>
        <v>0</v>
      </c>
      <c r="L444" s="9" t="n">
        <f aca="false">$C$441*$F444</f>
        <v>0</v>
      </c>
      <c r="M444" s="9" t="n">
        <f aca="false">$C$442*$F444</f>
        <v>0</v>
      </c>
      <c r="N444" s="9" t="n">
        <f aca="false">SUM(G444:M444)</f>
        <v>0</v>
      </c>
      <c r="P444" s="0" t="s">
        <v>267</v>
      </c>
      <c r="Q444" s="0" t="s">
        <v>267</v>
      </c>
    </row>
    <row r="445" customFormat="false" ht="13.8" hidden="false" customHeight="false" outlineLevel="0" collapsed="false">
      <c r="A445" s="0" t="str">
        <f aca="false">Q445</f>
        <v>x</v>
      </c>
      <c r="P445" s="0" t="s">
        <v>267</v>
      </c>
      <c r="Q445" s="0" t="s">
        <v>267</v>
      </c>
    </row>
    <row r="446" customFormat="false" ht="13.8" hidden="false" customHeight="false" outlineLevel="0" collapsed="false">
      <c r="A446" s="0" t="str">
        <f aca="false">Q446</f>
        <v>x</v>
      </c>
      <c r="P446" s="0" t="s">
        <v>267</v>
      </c>
      <c r="Q446" s="0" t="s">
        <v>267</v>
      </c>
    </row>
    <row r="447" customFormat="false" ht="13.8" hidden="false" customHeight="false" outlineLevel="0" collapsed="false">
      <c r="A447" s="0" t="str">
        <f aca="false">Q447</f>
        <v>x</v>
      </c>
      <c r="P447" s="0" t="s">
        <v>267</v>
      </c>
      <c r="Q447" s="0" t="s">
        <v>267</v>
      </c>
    </row>
    <row r="448" customFormat="false" ht="13.8" hidden="false" customHeight="false" outlineLevel="0" collapsed="false">
      <c r="A448" s="0" t="str">
        <f aca="false">Q448</f>
        <v>x</v>
      </c>
      <c r="P448" s="0" t="s">
        <v>267</v>
      </c>
      <c r="Q448" s="0" t="s">
        <v>267</v>
      </c>
    </row>
    <row r="449" customFormat="false" ht="26.85" hidden="false" customHeight="false" outlineLevel="0" collapsed="false">
      <c r="A449" s="0" t="str">
        <f aca="false">Q449</f>
        <v>AR10</v>
      </c>
      <c r="B449" s="17" t="s">
        <v>412</v>
      </c>
      <c r="C449" s="18" t="n">
        <f aca="false">COUNTIFS('Calc WO'!A:A,"*"&amp;B449&amp;"*")</f>
        <v>12</v>
      </c>
      <c r="E449" s="29" t="s">
        <v>222</v>
      </c>
      <c r="F449" s="30" t="s">
        <v>281</v>
      </c>
      <c r="G449" s="30" t="s">
        <v>223</v>
      </c>
      <c r="H449" s="30" t="s">
        <v>224</v>
      </c>
      <c r="I449" s="30" t="s">
        <v>225</v>
      </c>
      <c r="J449" s="30" t="s">
        <v>226</v>
      </c>
      <c r="K449" s="30" t="s">
        <v>227</v>
      </c>
      <c r="L449" s="30" t="s">
        <v>228</v>
      </c>
      <c r="M449" s="30" t="s">
        <v>229</v>
      </c>
      <c r="N449" s="30" t="s">
        <v>230</v>
      </c>
      <c r="P449" s="0" t="s">
        <v>353</v>
      </c>
      <c r="Q449" s="0" t="s">
        <v>354</v>
      </c>
      <c r="R449" s="8" t="s">
        <v>270</v>
      </c>
    </row>
    <row r="450" customFormat="false" ht="14.9" hidden="false" customHeight="false" outlineLevel="0" collapsed="false">
      <c r="A450" s="0" t="str">
        <f aca="false">Q450</f>
        <v>x</v>
      </c>
      <c r="B450" s="19" t="s">
        <v>286</v>
      </c>
      <c r="C450" s="9" t="n">
        <f aca="false">COUNTIFS('Calc WO'!A:A,"*"&amp;$B$449&amp;"*",'Calc WO'!A:A,"*"&amp;B450&amp;"*")</f>
        <v>0</v>
      </c>
      <c r="D450" s="0" t="s">
        <v>287</v>
      </c>
      <c r="E450" s="0" t="s">
        <v>235</v>
      </c>
      <c r="F450" s="9" t="n">
        <v>1</v>
      </c>
      <c r="G450" s="9" t="n">
        <f aca="false">$C$450*$F450</f>
        <v>0</v>
      </c>
      <c r="H450" s="9" t="n">
        <f aca="false">$C$451*$F450</f>
        <v>0</v>
      </c>
      <c r="I450" s="9" t="n">
        <f aca="false">$C$452*$F450</f>
        <v>1</v>
      </c>
      <c r="J450" s="9" t="n">
        <f aca="false">$C$453*$F450</f>
        <v>0</v>
      </c>
      <c r="K450" s="9" t="n">
        <f aca="false">$C$454*$F450</f>
        <v>7</v>
      </c>
      <c r="L450" s="9" t="n">
        <f aca="false">$C$455*$F450</f>
        <v>1</v>
      </c>
      <c r="M450" s="9" t="n">
        <f aca="false">$C$456*$F450</f>
        <v>0</v>
      </c>
      <c r="N450" s="9" t="n">
        <f aca="false">SUM(G450:M450)</f>
        <v>9</v>
      </c>
      <c r="P450" s="0" t="s">
        <v>267</v>
      </c>
      <c r="Q450" s="0" t="s">
        <v>267</v>
      </c>
    </row>
    <row r="451" customFormat="false" ht="14.9" hidden="false" customHeight="false" outlineLevel="0" collapsed="false">
      <c r="A451" s="0" t="str">
        <f aca="false">Q451</f>
        <v>x</v>
      </c>
      <c r="B451" s="19" t="s">
        <v>291</v>
      </c>
      <c r="C451" s="9" t="n">
        <f aca="false">COUNTIFS('Calc WO'!A:A,"*"&amp;$B$449&amp;"*",'Calc WO'!A:A,"*"&amp;B451&amp;"*")</f>
        <v>0</v>
      </c>
      <c r="E451" s="0" t="s">
        <v>251</v>
      </c>
      <c r="F451" s="9" t="n">
        <v>1</v>
      </c>
      <c r="G451" s="9" t="n">
        <f aca="false">$C$450*$F451</f>
        <v>0</v>
      </c>
      <c r="H451" s="9" t="n">
        <f aca="false">$C$451*$F451</f>
        <v>0</v>
      </c>
      <c r="I451" s="9" t="n">
        <f aca="false">$C$452*$F451</f>
        <v>1</v>
      </c>
      <c r="J451" s="9" t="n">
        <f aca="false">$C$453*$F451</f>
        <v>0</v>
      </c>
      <c r="K451" s="9" t="n">
        <f aca="false">$C$454*$F451</f>
        <v>7</v>
      </c>
      <c r="L451" s="9" t="n">
        <f aca="false">$C$455*$F451</f>
        <v>1</v>
      </c>
      <c r="M451" s="9" t="n">
        <f aca="false">$C$456*$F451</f>
        <v>0</v>
      </c>
      <c r="N451" s="9" t="n">
        <f aca="false">SUM(G451:M451)</f>
        <v>9</v>
      </c>
      <c r="P451" s="0" t="s">
        <v>267</v>
      </c>
      <c r="Q451" s="0" t="s">
        <v>267</v>
      </c>
    </row>
    <row r="452" customFormat="false" ht="14.9" hidden="false" customHeight="false" outlineLevel="0" collapsed="false">
      <c r="A452" s="0" t="str">
        <f aca="false">Q452</f>
        <v>x</v>
      </c>
      <c r="B452" s="19" t="s">
        <v>225</v>
      </c>
      <c r="C452" s="9" t="n">
        <f aca="false">COUNTIFS('Calc WO'!A:A,"*"&amp;$B$449&amp;"*",'Calc WO'!A:A,"*"&amp;B452&amp;"*")</f>
        <v>1</v>
      </c>
      <c r="E452" s="0" t="s">
        <v>233</v>
      </c>
      <c r="F452" s="9" t="n">
        <v>1</v>
      </c>
      <c r="G452" s="9" t="n">
        <f aca="false">$C$450*$F452</f>
        <v>0</v>
      </c>
      <c r="H452" s="9" t="n">
        <f aca="false">$C$451*$F452</f>
        <v>0</v>
      </c>
      <c r="I452" s="9" t="n">
        <f aca="false">$C$452*$F452</f>
        <v>1</v>
      </c>
      <c r="J452" s="9" t="n">
        <f aca="false">$C$453*$F452</f>
        <v>0</v>
      </c>
      <c r="K452" s="9" t="n">
        <f aca="false">$C$454*$F452</f>
        <v>7</v>
      </c>
      <c r="L452" s="9" t="n">
        <f aca="false">$C$455*$F452</f>
        <v>1</v>
      </c>
      <c r="M452" s="9" t="n">
        <f aca="false">$C$456*$F452</f>
        <v>0</v>
      </c>
      <c r="N452" s="9" t="n">
        <f aca="false">SUM(G452:M452)</f>
        <v>9</v>
      </c>
      <c r="P452" s="0" t="s">
        <v>267</v>
      </c>
      <c r="Q452" s="0" t="s">
        <v>267</v>
      </c>
    </row>
    <row r="453" customFormat="false" ht="14.9" hidden="false" customHeight="false" outlineLevel="0" collapsed="false">
      <c r="A453" s="0" t="str">
        <f aca="false">Q453</f>
        <v>x</v>
      </c>
      <c r="B453" s="19" t="s">
        <v>296</v>
      </c>
      <c r="C453" s="9" t="n">
        <f aca="false">COUNTIFS('Calc WO'!A:A,"*"&amp;$B$449&amp;"*",'Calc WO'!A:A,"*"&amp;B453&amp;"*")</f>
        <v>0</v>
      </c>
      <c r="D453" s="0" t="s">
        <v>297</v>
      </c>
      <c r="E453" s="0" t="s">
        <v>253</v>
      </c>
      <c r="F453" s="9" t="n">
        <v>1</v>
      </c>
      <c r="G453" s="9" t="n">
        <f aca="false">$C$450*$F453</f>
        <v>0</v>
      </c>
      <c r="H453" s="9" t="n">
        <f aca="false">$C$451*$F453</f>
        <v>0</v>
      </c>
      <c r="I453" s="9" t="n">
        <f aca="false">$C$452*$F453</f>
        <v>1</v>
      </c>
      <c r="J453" s="9" t="n">
        <f aca="false">$C$453*$F453</f>
        <v>0</v>
      </c>
      <c r="K453" s="9" t="n">
        <f aca="false">$C$454*$F453</f>
        <v>7</v>
      </c>
      <c r="L453" s="9" t="n">
        <f aca="false">$C$455*$F453</f>
        <v>1</v>
      </c>
      <c r="M453" s="9" t="n">
        <f aca="false">$C$456*$F453</f>
        <v>0</v>
      </c>
      <c r="N453" s="9" t="n">
        <f aca="false">SUM(G453:M453)</f>
        <v>9</v>
      </c>
      <c r="P453" s="0" t="s">
        <v>267</v>
      </c>
      <c r="Q453" s="0" t="s">
        <v>267</v>
      </c>
    </row>
    <row r="454" customFormat="false" ht="14.9" hidden="false" customHeight="false" outlineLevel="0" collapsed="false">
      <c r="A454" s="0" t="str">
        <f aca="false">Q454</f>
        <v>x</v>
      </c>
      <c r="B454" s="19" t="s">
        <v>227</v>
      </c>
      <c r="C454" s="9" t="n">
        <f aca="false">COUNTIFS('Calc WO'!A:A,"*"&amp;$B$449&amp;"*",'Calc WO'!A:A,"*"&amp;B454&amp;"*")</f>
        <v>7</v>
      </c>
      <c r="E454" s="0" t="s">
        <v>236</v>
      </c>
      <c r="F454" s="9" t="n">
        <v>1</v>
      </c>
      <c r="G454" s="9" t="n">
        <f aca="false">$C$450*$F454</f>
        <v>0</v>
      </c>
      <c r="H454" s="9" t="n">
        <f aca="false">$C$451*$F454</f>
        <v>0</v>
      </c>
      <c r="I454" s="9" t="n">
        <f aca="false">$C$452*$F454</f>
        <v>1</v>
      </c>
      <c r="J454" s="9" t="n">
        <f aca="false">$C$453*$F454</f>
        <v>0</v>
      </c>
      <c r="K454" s="9" t="n">
        <f aca="false">$C$454*$F454</f>
        <v>7</v>
      </c>
      <c r="L454" s="9" t="n">
        <f aca="false">$C$455*$F454</f>
        <v>1</v>
      </c>
      <c r="M454" s="9" t="n">
        <f aca="false">$C$456*$F454</f>
        <v>0</v>
      </c>
      <c r="N454" s="9" t="n">
        <f aca="false">SUM(G454:M454)</f>
        <v>9</v>
      </c>
      <c r="P454" s="0" t="s">
        <v>267</v>
      </c>
      <c r="Q454" s="0" t="s">
        <v>267</v>
      </c>
    </row>
    <row r="455" customFormat="false" ht="14.9" hidden="false" customHeight="false" outlineLevel="0" collapsed="false">
      <c r="A455" s="0" t="str">
        <f aca="false">Q455</f>
        <v>x</v>
      </c>
      <c r="B455" s="19" t="s">
        <v>228</v>
      </c>
      <c r="C455" s="9" t="n">
        <f aca="false">COUNTIFS('Calc WO'!A:A,"*"&amp;$B$449&amp;"*",'Calc WO'!A:A,"*"&amp;B455&amp;"*")</f>
        <v>1</v>
      </c>
      <c r="D455" s="0" t="s">
        <v>304</v>
      </c>
      <c r="E455" s="0" t="s">
        <v>238</v>
      </c>
      <c r="F455" s="9" t="n">
        <v>1</v>
      </c>
      <c r="G455" s="9" t="n">
        <f aca="false">$C$450*$F455</f>
        <v>0</v>
      </c>
      <c r="H455" s="9" t="n">
        <f aca="false">$C$451*$F455</f>
        <v>0</v>
      </c>
      <c r="I455" s="9" t="n">
        <f aca="false">$C$452*$F455</f>
        <v>1</v>
      </c>
      <c r="J455" s="9" t="n">
        <f aca="false">$C$453*$F455</f>
        <v>0</v>
      </c>
      <c r="K455" s="9" t="n">
        <f aca="false">$C$454*$F455</f>
        <v>7</v>
      </c>
      <c r="L455" s="9" t="n">
        <f aca="false">$C$455*$F455</f>
        <v>1</v>
      </c>
      <c r="M455" s="9" t="n">
        <f aca="false">$C$456*$F455</f>
        <v>0</v>
      </c>
      <c r="N455" s="9" t="n">
        <f aca="false">SUM(G455:M455)</f>
        <v>9</v>
      </c>
      <c r="P455" s="0" t="s">
        <v>267</v>
      </c>
      <c r="Q455" s="0" t="s">
        <v>267</v>
      </c>
    </row>
    <row r="456" customFormat="false" ht="14.9" hidden="false" customHeight="false" outlineLevel="0" collapsed="false">
      <c r="A456" s="0" t="str">
        <f aca="false">Q456</f>
        <v>x</v>
      </c>
      <c r="B456" s="19" t="s">
        <v>229</v>
      </c>
      <c r="C456" s="9" t="n">
        <f aca="false">COUNTIFS('Calc WO'!A:A,"*"&amp;$B$449&amp;"*",'Calc WO'!A:A,"*"&amp;B456&amp;"*")</f>
        <v>0</v>
      </c>
      <c r="D456" s="0" t="s">
        <v>307</v>
      </c>
      <c r="E456" s="37" t="s">
        <v>243</v>
      </c>
      <c r="F456" s="9" t="n">
        <v>1</v>
      </c>
      <c r="G456" s="9" t="n">
        <f aca="false">$C$450*$F456</f>
        <v>0</v>
      </c>
      <c r="H456" s="9" t="n">
        <f aca="false">$C$451*$F456</f>
        <v>0</v>
      </c>
      <c r="I456" s="9" t="n">
        <f aca="false">$C$452*$F456</f>
        <v>1</v>
      </c>
      <c r="J456" s="9" t="n">
        <f aca="false">$C$453*$F456</f>
        <v>0</v>
      </c>
      <c r="K456" s="9" t="n">
        <f aca="false">$C$454*$F456</f>
        <v>7</v>
      </c>
      <c r="L456" s="9" t="n">
        <f aca="false">$C$455*$F456</f>
        <v>1</v>
      </c>
      <c r="M456" s="9" t="n">
        <f aca="false">$C$456*$F456</f>
        <v>0</v>
      </c>
      <c r="N456" s="9" t="n">
        <f aca="false">SUM(G456:M456)</f>
        <v>9</v>
      </c>
      <c r="P456" s="0" t="s">
        <v>267</v>
      </c>
      <c r="Q456" s="0" t="s">
        <v>267</v>
      </c>
    </row>
    <row r="457" customFormat="false" ht="13.8" hidden="false" customHeight="false" outlineLevel="0" collapsed="false">
      <c r="A457" s="0" t="str">
        <f aca="false">Q457</f>
        <v>x</v>
      </c>
      <c r="P457" s="0" t="s">
        <v>267</v>
      </c>
      <c r="Q457" s="0" t="s">
        <v>267</v>
      </c>
    </row>
    <row r="458" customFormat="false" ht="13.8" hidden="false" customHeight="false" outlineLevel="0" collapsed="false">
      <c r="A458" s="0" t="s">
        <v>267</v>
      </c>
      <c r="P458" s="0" t="s">
        <v>267</v>
      </c>
      <c r="Q458" s="0" t="s">
        <v>267</v>
      </c>
    </row>
    <row r="459" customFormat="false" ht="13.8" hidden="false" customHeight="false" outlineLevel="0" collapsed="false">
      <c r="A459" s="0" t="s">
        <v>267</v>
      </c>
      <c r="P459" s="0" t="s">
        <v>267</v>
      </c>
      <c r="Q459" s="0" t="s">
        <v>267</v>
      </c>
    </row>
    <row r="460" customFormat="false" ht="13.8" hidden="false" customHeight="false" outlineLevel="0" collapsed="false">
      <c r="A460" s="0" t="s">
        <v>267</v>
      </c>
      <c r="P460" s="0" t="s">
        <v>267</v>
      </c>
      <c r="Q460" s="0" t="s">
        <v>267</v>
      </c>
    </row>
    <row r="461" customFormat="false" ht="13.8" hidden="false" customHeight="false" outlineLevel="0" collapsed="false">
      <c r="A461" s="0" t="s">
        <v>267</v>
      </c>
      <c r="P461" s="0" t="s">
        <v>267</v>
      </c>
      <c r="Q461" s="0" t="s">
        <v>267</v>
      </c>
    </row>
    <row r="462" customFormat="false" ht="13.8" hidden="false" customHeight="false" outlineLevel="0" collapsed="false">
      <c r="A462" s="0" t="str">
        <f aca="false">Q462</f>
        <v>x</v>
      </c>
      <c r="P462" s="0" t="s">
        <v>267</v>
      </c>
      <c r="Q462" s="0" t="s">
        <v>267</v>
      </c>
    </row>
    <row r="463" customFormat="false" ht="26.85" hidden="false" customHeight="false" outlineLevel="0" collapsed="false">
      <c r="A463" s="41" t="str">
        <f aca="false">Q463</f>
        <v>AT10</v>
      </c>
      <c r="B463" s="42" t="s">
        <v>413</v>
      </c>
      <c r="C463" s="18" t="n">
        <f aca="false">COUNTIFS('Calc WO'!A:A,"*"&amp;B463&amp;"*")</f>
        <v>0</v>
      </c>
      <c r="E463" s="29" t="s">
        <v>222</v>
      </c>
      <c r="F463" s="30" t="s">
        <v>281</v>
      </c>
      <c r="G463" s="30" t="s">
        <v>223</v>
      </c>
      <c r="H463" s="30" t="s">
        <v>224</v>
      </c>
      <c r="I463" s="30" t="s">
        <v>225</v>
      </c>
      <c r="J463" s="30" t="s">
        <v>226</v>
      </c>
      <c r="K463" s="30" t="s">
        <v>227</v>
      </c>
      <c r="L463" s="30" t="s">
        <v>228</v>
      </c>
      <c r="M463" s="30" t="s">
        <v>229</v>
      </c>
      <c r="N463" s="30" t="s">
        <v>230</v>
      </c>
      <c r="P463" s="0" t="s">
        <v>355</v>
      </c>
      <c r="Q463" s="0" t="s">
        <v>356</v>
      </c>
      <c r="R463" s="8" t="s">
        <v>299</v>
      </c>
    </row>
    <row r="464" customFormat="false" ht="14.25" hidden="false" customHeight="false" outlineLevel="0" collapsed="false">
      <c r="A464" s="41" t="str">
        <f aca="false">Q464</f>
        <v>x</v>
      </c>
      <c r="B464" s="43" t="s">
        <v>286</v>
      </c>
      <c r="C464" s="9" t="n">
        <f aca="false">COUNTIFS('Calc WO'!A:A,"*"&amp;$B$463&amp;"*",'Calc WO'!A:A,"*"&amp;B464&amp;"*")</f>
        <v>0</v>
      </c>
      <c r="D464" s="0" t="s">
        <v>287</v>
      </c>
      <c r="E464" s="7" t="s">
        <v>235</v>
      </c>
      <c r="F464" s="9" t="n">
        <v>1</v>
      </c>
      <c r="G464" s="9" t="n">
        <f aca="false">$C$464*$F464</f>
        <v>0</v>
      </c>
      <c r="H464" s="9" t="n">
        <f aca="false">$C$465*$F464</f>
        <v>0</v>
      </c>
      <c r="I464" s="9" t="n">
        <f aca="false">$C$466*$F464</f>
        <v>0</v>
      </c>
      <c r="J464" s="9" t="n">
        <f aca="false">$C$467*$F464</f>
        <v>0</v>
      </c>
      <c r="K464" s="9" t="n">
        <f aca="false">$C$468*$F464</f>
        <v>0</v>
      </c>
      <c r="L464" s="9" t="n">
        <f aca="false">$C$469*$F464</f>
        <v>0</v>
      </c>
      <c r="M464" s="9" t="n">
        <f aca="false">$C$470*$F464</f>
        <v>0</v>
      </c>
      <c r="N464" s="9" t="n">
        <f aca="false">SUM(G464:M464)</f>
        <v>0</v>
      </c>
      <c r="P464" s="0" t="s">
        <v>267</v>
      </c>
      <c r="Q464" s="0" t="s">
        <v>267</v>
      </c>
    </row>
    <row r="465" customFormat="false" ht="14.25" hidden="false" customHeight="false" outlineLevel="0" collapsed="false">
      <c r="A465" s="41" t="str">
        <f aca="false">Q465</f>
        <v>x</v>
      </c>
      <c r="B465" s="43" t="s">
        <v>291</v>
      </c>
      <c r="C465" s="9" t="n">
        <f aca="false">COUNTIFS('Calc WO'!A:A,"*"&amp;$B$463&amp;"*",'Calc WO'!A:A,"*"&amp;B465&amp;"*")</f>
        <v>0</v>
      </c>
      <c r="E465" s="0" t="s">
        <v>236</v>
      </c>
      <c r="F465" s="9" t="n">
        <v>1</v>
      </c>
      <c r="G465" s="9" t="n">
        <f aca="false">$C$464*$F465</f>
        <v>0</v>
      </c>
      <c r="H465" s="9" t="n">
        <f aca="false">$C$465*$F465</f>
        <v>0</v>
      </c>
      <c r="I465" s="9" t="n">
        <f aca="false">$C$466*$F465</f>
        <v>0</v>
      </c>
      <c r="J465" s="9" t="n">
        <f aca="false">$C$467*$F465</f>
        <v>0</v>
      </c>
      <c r="K465" s="9" t="n">
        <f aca="false">$C$468*$F465</f>
        <v>0</v>
      </c>
      <c r="L465" s="9" t="n">
        <f aca="false">$C$469*$F465</f>
        <v>0</v>
      </c>
      <c r="M465" s="9" t="n">
        <f aca="false">$C$470*$F465</f>
        <v>0</v>
      </c>
      <c r="N465" s="9" t="n">
        <f aca="false">SUM(G465:M465)</f>
        <v>0</v>
      </c>
      <c r="P465" s="0" t="s">
        <v>267</v>
      </c>
      <c r="Q465" s="0" t="s">
        <v>267</v>
      </c>
      <c r="R465" s="8" t="s">
        <v>414</v>
      </c>
    </row>
    <row r="466" customFormat="false" ht="14.25" hidden="false" customHeight="false" outlineLevel="0" collapsed="false">
      <c r="A466" s="41" t="str">
        <f aca="false">Q466</f>
        <v>x</v>
      </c>
      <c r="B466" s="43" t="s">
        <v>225</v>
      </c>
      <c r="C466" s="9" t="n">
        <f aca="false">COUNTIFS('Calc WO'!A:A,"*"&amp;$B$463&amp;"*",'Calc WO'!A:A,"*"&amp;B466&amp;"*")</f>
        <v>0</v>
      </c>
      <c r="E466" s="0" t="s">
        <v>248</v>
      </c>
      <c r="F466" s="9" t="n">
        <v>1</v>
      </c>
      <c r="G466" s="9" t="n">
        <f aca="false">$C$464*$F466</f>
        <v>0</v>
      </c>
      <c r="H466" s="9" t="n">
        <f aca="false">$C$465*$F466</f>
        <v>0</v>
      </c>
      <c r="I466" s="9" t="n">
        <f aca="false">$C$466*$F466</f>
        <v>0</v>
      </c>
      <c r="J466" s="9" t="n">
        <f aca="false">$C$467*$F466</f>
        <v>0</v>
      </c>
      <c r="K466" s="9" t="n">
        <f aca="false">$C$468*$F466</f>
        <v>0</v>
      </c>
      <c r="L466" s="9" t="n">
        <f aca="false">$C$469*$F466</f>
        <v>0</v>
      </c>
      <c r="M466" s="9" t="n">
        <f aca="false">$C$470*$F466</f>
        <v>0</v>
      </c>
      <c r="N466" s="9" t="n">
        <f aca="false">SUM(G466:M466)</f>
        <v>0</v>
      </c>
      <c r="P466" s="0" t="s">
        <v>267</v>
      </c>
      <c r="Q466" s="0" t="s">
        <v>267</v>
      </c>
    </row>
    <row r="467" customFormat="false" ht="14.25" hidden="false" customHeight="false" outlineLevel="0" collapsed="false">
      <c r="A467" s="41" t="str">
        <f aca="false">Q467</f>
        <v>x</v>
      </c>
      <c r="B467" s="43" t="s">
        <v>296</v>
      </c>
      <c r="C467" s="9" t="n">
        <f aca="false">COUNTIFS('Calc WO'!A:A,"*"&amp;$B$463&amp;"*",'Calc WO'!A:A,"*"&amp;B467&amp;"*")</f>
        <v>0</v>
      </c>
      <c r="D467" s="0" t="s">
        <v>297</v>
      </c>
      <c r="E467" s="0" t="s">
        <v>253</v>
      </c>
      <c r="F467" s="9" t="n">
        <v>1</v>
      </c>
      <c r="G467" s="9" t="n">
        <f aca="false">$C$464*$F467</f>
        <v>0</v>
      </c>
      <c r="H467" s="9" t="n">
        <f aca="false">$C$465*$F467</f>
        <v>0</v>
      </c>
      <c r="I467" s="9" t="n">
        <f aca="false">$C$466*$F467</f>
        <v>0</v>
      </c>
      <c r="J467" s="9" t="n">
        <f aca="false">$C$467*$F467</f>
        <v>0</v>
      </c>
      <c r="K467" s="9" t="n">
        <f aca="false">$C$468*$F467</f>
        <v>0</v>
      </c>
      <c r="L467" s="9" t="n">
        <f aca="false">$C$469*$F467</f>
        <v>0</v>
      </c>
      <c r="M467" s="9" t="n">
        <f aca="false">$C$470*$F467</f>
        <v>0</v>
      </c>
      <c r="N467" s="9" t="n">
        <f aca="false">SUM(G467:M467)</f>
        <v>0</v>
      </c>
      <c r="P467" s="0" t="s">
        <v>267</v>
      </c>
      <c r="Q467" s="0" t="s">
        <v>267</v>
      </c>
    </row>
    <row r="468" customFormat="false" ht="14.25" hidden="false" customHeight="false" outlineLevel="0" collapsed="false">
      <c r="A468" s="41" t="str">
        <f aca="false">Q468</f>
        <v>x</v>
      </c>
      <c r="B468" s="43" t="s">
        <v>227</v>
      </c>
      <c r="C468" s="9" t="n">
        <f aca="false">COUNTIFS('Calc WO'!A:A,"*"&amp;$B$463&amp;"*",'Calc WO'!A:A,"*"&amp;B468&amp;"*")</f>
        <v>0</v>
      </c>
      <c r="E468" s="0" t="s">
        <v>236</v>
      </c>
      <c r="F468" s="9" t="n">
        <v>1</v>
      </c>
      <c r="G468" s="9" t="n">
        <f aca="false">$C$464*$F468</f>
        <v>0</v>
      </c>
      <c r="H468" s="9" t="n">
        <f aca="false">$C$465*$F468</f>
        <v>0</v>
      </c>
      <c r="I468" s="9" t="n">
        <f aca="false">$C$466*$F468</f>
        <v>0</v>
      </c>
      <c r="J468" s="9" t="n">
        <f aca="false">$C$467*$F468</f>
        <v>0</v>
      </c>
      <c r="K468" s="9" t="n">
        <f aca="false">$C$468*$F468</f>
        <v>0</v>
      </c>
      <c r="L468" s="9" t="n">
        <f aca="false">$C$469*$F468</f>
        <v>0</v>
      </c>
      <c r="M468" s="9" t="n">
        <f aca="false">$C$470*$F468</f>
        <v>0</v>
      </c>
      <c r="N468" s="9" t="n">
        <f aca="false">SUM(G468:M468)</f>
        <v>0</v>
      </c>
      <c r="P468" s="0" t="s">
        <v>267</v>
      </c>
      <c r="Q468" s="0" t="s">
        <v>267</v>
      </c>
    </row>
    <row r="469" customFormat="false" ht="14.25" hidden="false" customHeight="false" outlineLevel="0" collapsed="false">
      <c r="A469" s="41" t="str">
        <f aca="false">Q469</f>
        <v>x</v>
      </c>
      <c r="B469" s="43" t="s">
        <v>228</v>
      </c>
      <c r="C469" s="9" t="n">
        <f aca="false">COUNTIFS('Calc WO'!A:A,"*"&amp;$B$463&amp;"*",'Calc WO'!A:A,"*"&amp;B469&amp;"*")</f>
        <v>0</v>
      </c>
      <c r="D469" s="0" t="s">
        <v>304</v>
      </c>
      <c r="E469" s="0" t="s">
        <v>238</v>
      </c>
      <c r="F469" s="9" t="n">
        <v>1</v>
      </c>
      <c r="G469" s="9" t="n">
        <f aca="false">$C$464*$F469</f>
        <v>0</v>
      </c>
      <c r="H469" s="9" t="n">
        <f aca="false">$C$465*$F469</f>
        <v>0</v>
      </c>
      <c r="I469" s="9" t="n">
        <f aca="false">$C$466*$F469</f>
        <v>0</v>
      </c>
      <c r="J469" s="9" t="n">
        <f aca="false">$C$467*$F469</f>
        <v>0</v>
      </c>
      <c r="K469" s="9" t="n">
        <f aca="false">$C$468*$F469</f>
        <v>0</v>
      </c>
      <c r="L469" s="9" t="n">
        <f aca="false">$C$469*$F469</f>
        <v>0</v>
      </c>
      <c r="M469" s="9" t="n">
        <f aca="false">$C$470*$F469</f>
        <v>0</v>
      </c>
      <c r="N469" s="9" t="n">
        <f aca="false">SUM(G469:M469)</f>
        <v>0</v>
      </c>
      <c r="P469" s="0" t="s">
        <v>267</v>
      </c>
      <c r="Q469" s="0" t="s">
        <v>267</v>
      </c>
    </row>
    <row r="470" customFormat="false" ht="14.25" hidden="false" customHeight="false" outlineLevel="0" collapsed="false">
      <c r="A470" s="41" t="str">
        <f aca="false">Q470</f>
        <v>x</v>
      </c>
      <c r="B470" s="43" t="s">
        <v>229</v>
      </c>
      <c r="C470" s="9" t="n">
        <f aca="false">COUNTIFS('Calc WO'!A:A,"*"&amp;$B$463&amp;"*",'Calc WO'!A:A,"*"&amp;B470&amp;"*")</f>
        <v>0</v>
      </c>
      <c r="D470" s="0" t="s">
        <v>307</v>
      </c>
      <c r="E470" s="0" t="s">
        <v>240</v>
      </c>
      <c r="F470" s="9" t="n">
        <v>1</v>
      </c>
      <c r="G470" s="9" t="n">
        <f aca="false">$C$464*$F470</f>
        <v>0</v>
      </c>
      <c r="H470" s="9" t="n">
        <f aca="false">$C$465*$F470</f>
        <v>0</v>
      </c>
      <c r="I470" s="9" t="n">
        <f aca="false">$C$466*$F470</f>
        <v>0</v>
      </c>
      <c r="J470" s="9" t="n">
        <f aca="false">$C$467*$F470</f>
        <v>0</v>
      </c>
      <c r="K470" s="9" t="n">
        <f aca="false">$C$468*$F470</f>
        <v>0</v>
      </c>
      <c r="L470" s="9" t="n">
        <f aca="false">$C$469*$F470</f>
        <v>0</v>
      </c>
      <c r="M470" s="9" t="n">
        <f aca="false">$C$470*$F470</f>
        <v>0</v>
      </c>
      <c r="N470" s="9" t="n">
        <f aca="false">SUM(G470:M470)</f>
        <v>0</v>
      </c>
      <c r="P470" s="0" t="s">
        <v>267</v>
      </c>
      <c r="Q470" s="0" t="s">
        <v>267</v>
      </c>
    </row>
    <row r="471" customFormat="false" ht="13.8" hidden="false" customHeight="false" outlineLevel="0" collapsed="false">
      <c r="A471" s="0" t="s">
        <v>267</v>
      </c>
      <c r="B471" s="21"/>
      <c r="P471" s="0" t="s">
        <v>267</v>
      </c>
      <c r="Q471" s="0" t="s">
        <v>267</v>
      </c>
    </row>
    <row r="472" customFormat="false" ht="13.8" hidden="false" customHeight="false" outlineLevel="0" collapsed="false">
      <c r="A472" s="0" t="s">
        <v>267</v>
      </c>
      <c r="B472" s="21"/>
      <c r="P472" s="0" t="s">
        <v>267</v>
      </c>
      <c r="Q472" s="0" t="s">
        <v>267</v>
      </c>
    </row>
    <row r="473" customFormat="false" ht="13.8" hidden="false" customHeight="false" outlineLevel="0" collapsed="false">
      <c r="A473" s="0" t="s">
        <v>267</v>
      </c>
      <c r="B473" s="21"/>
      <c r="E473" s="7"/>
      <c r="P473" s="0" t="s">
        <v>267</v>
      </c>
      <c r="Q473" s="0" t="s">
        <v>267</v>
      </c>
    </row>
    <row r="474" customFormat="false" ht="13.8" hidden="false" customHeight="false" outlineLevel="0" collapsed="false">
      <c r="A474" s="0" t="s">
        <v>267</v>
      </c>
      <c r="B474" s="21"/>
      <c r="E474" s="7"/>
      <c r="P474" s="0" t="s">
        <v>267</v>
      </c>
      <c r="Q474" s="0" t="s">
        <v>267</v>
      </c>
    </row>
    <row r="475" customFormat="false" ht="26.85" hidden="false" customHeight="false" outlineLevel="0" collapsed="false">
      <c r="A475" s="0" t="str">
        <f aca="false">Q475</f>
        <v>AY10</v>
      </c>
      <c r="B475" s="17" t="s">
        <v>415</v>
      </c>
      <c r="C475" s="18" t="n">
        <f aca="false">COUNTIFS('Calc WO'!A:A,"*"&amp;B475&amp;"*")</f>
        <v>0</v>
      </c>
      <c r="E475" s="29" t="s">
        <v>222</v>
      </c>
      <c r="F475" s="30" t="s">
        <v>281</v>
      </c>
      <c r="G475" s="30" t="s">
        <v>223</v>
      </c>
      <c r="H475" s="30" t="s">
        <v>224</v>
      </c>
      <c r="I475" s="30" t="s">
        <v>225</v>
      </c>
      <c r="J475" s="30" t="s">
        <v>226</v>
      </c>
      <c r="K475" s="30" t="s">
        <v>227</v>
      </c>
      <c r="L475" s="30" t="s">
        <v>228</v>
      </c>
      <c r="M475" s="30" t="s">
        <v>229</v>
      </c>
      <c r="N475" s="30" t="s">
        <v>230</v>
      </c>
      <c r="P475" s="0" t="s">
        <v>416</v>
      </c>
      <c r="Q475" s="0" t="s">
        <v>417</v>
      </c>
    </row>
    <row r="476" customFormat="false" ht="14.25" hidden="false" customHeight="false" outlineLevel="0" collapsed="false">
      <c r="A476" s="0" t="str">
        <f aca="false">Q476</f>
        <v>x</v>
      </c>
      <c r="B476" s="19" t="s">
        <v>286</v>
      </c>
      <c r="C476" s="9" t="n">
        <f aca="false">COUNTIFS('Calc WO'!A:A,"*"&amp;$B$475&amp;"*",'Calc WO'!A:A,"*"&amp;B476&amp;"*")</f>
        <v>0</v>
      </c>
      <c r="E476" s="0" t="s">
        <v>248</v>
      </c>
      <c r="F476" s="9" t="n">
        <v>1</v>
      </c>
      <c r="G476" s="9" t="n">
        <f aca="false">$C$476*$F476</f>
        <v>0</v>
      </c>
      <c r="H476" s="9" t="n">
        <f aca="false">$C$477*$F476</f>
        <v>0</v>
      </c>
      <c r="I476" s="9" t="n">
        <f aca="false">$C$478*$F476</f>
        <v>0</v>
      </c>
      <c r="J476" s="9" t="n">
        <f aca="false">$C$479*$F476</f>
        <v>0</v>
      </c>
      <c r="K476" s="9" t="n">
        <f aca="false">$C$480*$F476</f>
        <v>0</v>
      </c>
      <c r="L476" s="9" t="n">
        <f aca="false">$C$481*$F476</f>
        <v>0</v>
      </c>
      <c r="M476" s="9" t="n">
        <f aca="false">$C$482*$F476</f>
        <v>0</v>
      </c>
      <c r="N476" s="9" t="n">
        <f aca="false">SUM(Builds!$G476:$M476)</f>
        <v>0</v>
      </c>
      <c r="P476" s="0" t="s">
        <v>267</v>
      </c>
      <c r="Q476" s="0" t="s">
        <v>267</v>
      </c>
    </row>
    <row r="477" customFormat="false" ht="14.25" hidden="false" customHeight="false" outlineLevel="0" collapsed="false">
      <c r="A477" s="0" t="str">
        <f aca="false">Q477</f>
        <v>x</v>
      </c>
      <c r="B477" s="19" t="s">
        <v>291</v>
      </c>
      <c r="C477" s="9" t="n">
        <f aca="false">COUNTIFS('Calc WO'!A:A,"*"&amp;$B$475&amp;"*",'Calc WO'!A:A,"*"&amp;B477&amp;"*")</f>
        <v>0</v>
      </c>
      <c r="E477" s="0" t="s">
        <v>233</v>
      </c>
      <c r="F477" s="9" t="n">
        <v>1</v>
      </c>
      <c r="G477" s="9" t="n">
        <f aca="false">$C$476*$F477</f>
        <v>0</v>
      </c>
      <c r="H477" s="9" t="n">
        <f aca="false">$C$477*$F477</f>
        <v>0</v>
      </c>
      <c r="I477" s="9" t="n">
        <f aca="false">$C$478*$F477</f>
        <v>0</v>
      </c>
      <c r="J477" s="9" t="n">
        <f aca="false">$C$479*$F477</f>
        <v>0</v>
      </c>
      <c r="K477" s="9" t="n">
        <f aca="false">$C$480*$F477</f>
        <v>0</v>
      </c>
      <c r="L477" s="9" t="n">
        <f aca="false">$C$481*$F477</f>
        <v>0</v>
      </c>
      <c r="M477" s="9" t="n">
        <f aca="false">$C$482*$F477</f>
        <v>0</v>
      </c>
      <c r="N477" s="9" t="n">
        <f aca="false">SUM(Builds!$G477:$M477)</f>
        <v>0</v>
      </c>
      <c r="P477" s="0" t="s">
        <v>267</v>
      </c>
      <c r="Q477" s="0" t="s">
        <v>267</v>
      </c>
    </row>
    <row r="478" customFormat="false" ht="14.25" hidden="false" customHeight="false" outlineLevel="0" collapsed="false">
      <c r="A478" s="0" t="str">
        <f aca="false">Q478</f>
        <v>x</v>
      </c>
      <c r="B478" s="19" t="s">
        <v>225</v>
      </c>
      <c r="C478" s="9" t="n">
        <f aca="false">COUNTIFS('Calc WO'!A:A,"*"&amp;$B$475&amp;"*",'Calc WO'!A:A,"*"&amp;B478&amp;"*")</f>
        <v>0</v>
      </c>
      <c r="E478" s="0" t="s">
        <v>239</v>
      </c>
      <c r="F478" s="9" t="n">
        <v>2</v>
      </c>
      <c r="G478" s="9" t="n">
        <f aca="false">$C$476*$F478</f>
        <v>0</v>
      </c>
      <c r="H478" s="9" t="n">
        <f aca="false">$C$477*$F478</f>
        <v>0</v>
      </c>
      <c r="I478" s="9" t="n">
        <f aca="false">$C$478*$F478</f>
        <v>0</v>
      </c>
      <c r="J478" s="9" t="n">
        <f aca="false">$C$479*$F478</f>
        <v>0</v>
      </c>
      <c r="K478" s="9" t="n">
        <f aca="false">$C$480*$F478</f>
        <v>0</v>
      </c>
      <c r="L478" s="9" t="n">
        <f aca="false">$C$481*$F478</f>
        <v>0</v>
      </c>
      <c r="M478" s="9" t="n">
        <f aca="false">$C$482*$F478</f>
        <v>0</v>
      </c>
      <c r="N478" s="9" t="n">
        <f aca="false">SUM(Builds!$G478:$M478)</f>
        <v>0</v>
      </c>
      <c r="P478" s="0" t="s">
        <v>267</v>
      </c>
      <c r="Q478" s="0" t="s">
        <v>267</v>
      </c>
    </row>
    <row r="479" customFormat="false" ht="14.25" hidden="false" customHeight="false" outlineLevel="0" collapsed="false">
      <c r="A479" s="0" t="str">
        <f aca="false">Q479</f>
        <v>x</v>
      </c>
      <c r="B479" s="19" t="s">
        <v>296</v>
      </c>
      <c r="C479" s="9" t="n">
        <f aca="false">COUNTIFS('Calc WO'!A:A,"*"&amp;$B$475&amp;"*",'Calc WO'!A:A,"*"&amp;B479&amp;"*")</f>
        <v>0</v>
      </c>
      <c r="E479" s="0" t="s">
        <v>245</v>
      </c>
      <c r="F479" s="9" t="n">
        <v>1</v>
      </c>
      <c r="G479" s="9" t="n">
        <f aca="false">$C$476*$F479</f>
        <v>0</v>
      </c>
      <c r="H479" s="9" t="n">
        <f aca="false">$C$477*$F479</f>
        <v>0</v>
      </c>
      <c r="I479" s="9" t="n">
        <f aca="false">$C$478*$F479</f>
        <v>0</v>
      </c>
      <c r="J479" s="9" t="n">
        <f aca="false">$C$479*$F479</f>
        <v>0</v>
      </c>
      <c r="K479" s="9" t="n">
        <f aca="false">$C$480*$F479</f>
        <v>0</v>
      </c>
      <c r="L479" s="9" t="n">
        <f aca="false">$C$481*$F479</f>
        <v>0</v>
      </c>
      <c r="M479" s="9" t="n">
        <f aca="false">$C$482*$F479</f>
        <v>0</v>
      </c>
      <c r="N479" s="9" t="n">
        <f aca="false">SUM(Builds!$G479:$M479)</f>
        <v>0</v>
      </c>
      <c r="P479" s="0" t="s">
        <v>267</v>
      </c>
      <c r="Q479" s="0" t="s">
        <v>267</v>
      </c>
    </row>
    <row r="480" customFormat="false" ht="14.25" hidden="false" customHeight="false" outlineLevel="0" collapsed="false">
      <c r="A480" s="0" t="str">
        <f aca="false">Q480</f>
        <v>x</v>
      </c>
      <c r="B480" s="19" t="s">
        <v>227</v>
      </c>
      <c r="C480" s="9" t="n">
        <f aca="false">COUNTIFS('Calc WO'!A:A,"*"&amp;$B$475&amp;"*",'Calc WO'!A:A,"*"&amp;B480&amp;"*")</f>
        <v>0</v>
      </c>
      <c r="E480" s="7" t="s">
        <v>236</v>
      </c>
      <c r="F480" s="9" t="n">
        <v>1</v>
      </c>
      <c r="G480" s="9" t="n">
        <f aca="false">$C$476*$F480</f>
        <v>0</v>
      </c>
      <c r="H480" s="9" t="n">
        <f aca="false">$C$477*$F480</f>
        <v>0</v>
      </c>
      <c r="I480" s="9" t="n">
        <f aca="false">$C$478*$F480</f>
        <v>0</v>
      </c>
      <c r="J480" s="9" t="n">
        <f aca="false">$C$479*$F480</f>
        <v>0</v>
      </c>
      <c r="K480" s="9" t="n">
        <f aca="false">$C$480*$F480</f>
        <v>0</v>
      </c>
      <c r="L480" s="9" t="n">
        <f aca="false">$C$481*$F480</f>
        <v>0</v>
      </c>
      <c r="M480" s="9" t="n">
        <f aca="false">$C$482*$F480</f>
        <v>0</v>
      </c>
      <c r="N480" s="9" t="n">
        <f aca="false">SUM(Builds!$G480:$M480)</f>
        <v>0</v>
      </c>
      <c r="P480" s="0" t="s">
        <v>267</v>
      </c>
      <c r="Q480" s="0" t="s">
        <v>267</v>
      </c>
    </row>
    <row r="481" customFormat="false" ht="14.25" hidden="false" customHeight="false" outlineLevel="0" collapsed="false">
      <c r="A481" s="0" t="str">
        <f aca="false">Q481</f>
        <v>x</v>
      </c>
      <c r="B481" s="19" t="s">
        <v>228</v>
      </c>
      <c r="C481" s="9" t="n">
        <f aca="false">COUNTIFS('Calc WO'!A:A,"*"&amp;$B$475&amp;"*",'Calc WO'!A:A,"*"&amp;B481&amp;"*")</f>
        <v>0</v>
      </c>
      <c r="F481" s="9" t="n">
        <v>0</v>
      </c>
      <c r="G481" s="9" t="n">
        <f aca="false">$C$476*$F481</f>
        <v>0</v>
      </c>
      <c r="H481" s="9" t="n">
        <f aca="false">$C$477*$F481</f>
        <v>0</v>
      </c>
      <c r="I481" s="9" t="n">
        <f aca="false">$C$478*$F481</f>
        <v>0</v>
      </c>
      <c r="J481" s="9" t="n">
        <f aca="false">$C$479*$F481</f>
        <v>0</v>
      </c>
      <c r="K481" s="9" t="n">
        <f aca="false">$C$480*$F481</f>
        <v>0</v>
      </c>
      <c r="L481" s="9" t="n">
        <f aca="false">$C$481*$F481</f>
        <v>0</v>
      </c>
      <c r="M481" s="9" t="n">
        <f aca="false">$C$482*$F481</f>
        <v>0</v>
      </c>
      <c r="P481" s="0" t="s">
        <v>267</v>
      </c>
      <c r="Q481" s="0" t="s">
        <v>267</v>
      </c>
    </row>
    <row r="482" customFormat="false" ht="14.25" hidden="false" customHeight="false" outlineLevel="0" collapsed="false">
      <c r="A482" s="0" t="str">
        <f aca="false">Q482</f>
        <v>x</v>
      </c>
      <c r="B482" s="19" t="s">
        <v>229</v>
      </c>
      <c r="C482" s="9" t="n">
        <f aca="false">COUNTIFS('Calc WO'!A:A,"*"&amp;$B$475&amp;"*",'Calc WO'!A:A,"*"&amp;B482&amp;"*")</f>
        <v>0</v>
      </c>
      <c r="E482" s="0" t="s">
        <v>234</v>
      </c>
      <c r="F482" s="9" t="n">
        <v>1</v>
      </c>
      <c r="G482" s="9" t="n">
        <f aca="false">$C$476*$F482</f>
        <v>0</v>
      </c>
      <c r="H482" s="9" t="n">
        <f aca="false">$C$477*$F482</f>
        <v>0</v>
      </c>
      <c r="I482" s="9" t="n">
        <f aca="false">$C$478*$F482</f>
        <v>0</v>
      </c>
      <c r="J482" s="9" t="n">
        <f aca="false">$C$479*$F482</f>
        <v>0</v>
      </c>
      <c r="K482" s="9" t="n">
        <f aca="false">$C$480*$F482</f>
        <v>0</v>
      </c>
      <c r="L482" s="9" t="n">
        <f aca="false">$C$481*$F482</f>
        <v>0</v>
      </c>
      <c r="M482" s="9" t="n">
        <f aca="false">$C$482*$F482</f>
        <v>0</v>
      </c>
      <c r="N482" s="9" t="n">
        <f aca="false">SUM(Builds!$G482:$M482)</f>
        <v>0</v>
      </c>
      <c r="P482" s="0" t="s">
        <v>267</v>
      </c>
      <c r="Q482" s="0" t="s">
        <v>267</v>
      </c>
    </row>
    <row r="483" customFormat="false" ht="14.25" hidden="false" customHeight="false" outlineLevel="0" collapsed="false">
      <c r="A483" s="0" t="str">
        <f aca="false">Q483</f>
        <v>x</v>
      </c>
      <c r="E483" s="0" t="s">
        <v>235</v>
      </c>
      <c r="F483" s="9" t="n">
        <v>1</v>
      </c>
      <c r="G483" s="9" t="n">
        <f aca="false">$C$476*$F483</f>
        <v>0</v>
      </c>
      <c r="H483" s="9" t="n">
        <f aca="false">$C$477*$F483</f>
        <v>0</v>
      </c>
      <c r="I483" s="9" t="n">
        <f aca="false">$C$478*$F483</f>
        <v>0</v>
      </c>
      <c r="J483" s="9" t="n">
        <f aca="false">$C$479*$F483</f>
        <v>0</v>
      </c>
      <c r="K483" s="9" t="n">
        <f aca="false">$C$480*$F483</f>
        <v>0</v>
      </c>
      <c r="L483" s="9" t="n">
        <f aca="false">$C$481*$F483</f>
        <v>0</v>
      </c>
      <c r="M483" s="9" t="n">
        <f aca="false">$C$482*$F483</f>
        <v>0</v>
      </c>
      <c r="N483" s="9" t="n">
        <f aca="false">SUM(Builds!$G483:$M483)</f>
        <v>0</v>
      </c>
      <c r="P483" s="0" t="s">
        <v>267</v>
      </c>
      <c r="Q483" s="0" t="s">
        <v>267</v>
      </c>
    </row>
    <row r="484" customFormat="false" ht="14.25" hidden="false" customHeight="false" outlineLevel="0" collapsed="false">
      <c r="A484" s="0" t="str">
        <f aca="false">Q484</f>
        <v>x</v>
      </c>
      <c r="E484" s="0" t="s">
        <v>238</v>
      </c>
      <c r="F484" s="9" t="n">
        <v>1</v>
      </c>
      <c r="G484" s="9" t="n">
        <f aca="false">$C$476*$F484</f>
        <v>0</v>
      </c>
      <c r="H484" s="9" t="n">
        <f aca="false">$C$477*$F484</f>
        <v>0</v>
      </c>
      <c r="I484" s="9" t="n">
        <f aca="false">$C$478*$F484</f>
        <v>0</v>
      </c>
      <c r="J484" s="9" t="n">
        <f aca="false">$C$479*$F484</f>
        <v>0</v>
      </c>
      <c r="K484" s="9" t="n">
        <f aca="false">$C$480*$F484</f>
        <v>0</v>
      </c>
      <c r="L484" s="9" t="n">
        <f aca="false">$C$481*$F484</f>
        <v>0</v>
      </c>
      <c r="M484" s="9" t="n">
        <f aca="false">$C$482*$F484</f>
        <v>0</v>
      </c>
      <c r="N484" s="9" t="n">
        <f aca="false">SUM(Builds!$G484:$M484)</f>
        <v>0</v>
      </c>
      <c r="P484" s="0" t="s">
        <v>267</v>
      </c>
      <c r="Q484" s="0" t="s">
        <v>267</v>
      </c>
    </row>
    <row r="485" customFormat="false" ht="13.8" hidden="false" customHeight="false" outlineLevel="0" collapsed="false">
      <c r="A485" s="0" t="str">
        <f aca="false">Q485</f>
        <v>x</v>
      </c>
      <c r="P485" s="0" t="s">
        <v>267</v>
      </c>
      <c r="Q485" s="0" t="s">
        <v>267</v>
      </c>
    </row>
    <row r="486" customFormat="false" ht="13.8" hidden="false" customHeight="false" outlineLevel="0" collapsed="false">
      <c r="A486" s="0" t="s">
        <v>267</v>
      </c>
      <c r="P486" s="0" t="s">
        <v>267</v>
      </c>
      <c r="Q486" s="0" t="s">
        <v>267</v>
      </c>
    </row>
    <row r="487" customFormat="false" ht="13.8" hidden="false" customHeight="false" outlineLevel="0" collapsed="false">
      <c r="A487" s="0" t="s">
        <v>267</v>
      </c>
      <c r="P487" s="0" t="s">
        <v>267</v>
      </c>
      <c r="Q487" s="0" t="s">
        <v>267</v>
      </c>
    </row>
    <row r="488" customFormat="false" ht="13.8" hidden="false" customHeight="false" outlineLevel="0" collapsed="false">
      <c r="A488" s="0" t="s">
        <v>267</v>
      </c>
      <c r="P488" s="0" t="s">
        <v>267</v>
      </c>
      <c r="Q488" s="0" t="s">
        <v>267</v>
      </c>
    </row>
    <row r="489" customFormat="false" ht="13.8" hidden="false" customHeight="false" outlineLevel="0" collapsed="false">
      <c r="A489" s="0" t="str">
        <f aca="false">Q489</f>
        <v>x</v>
      </c>
      <c r="P489" s="0" t="s">
        <v>267</v>
      </c>
      <c r="Q489" s="0" t="s">
        <v>267</v>
      </c>
    </row>
    <row r="490" customFormat="false" ht="26.85" hidden="false" customHeight="false" outlineLevel="0" collapsed="false">
      <c r="A490" s="0" t="str">
        <f aca="false">Q490</f>
        <v>AZ10</v>
      </c>
      <c r="B490" s="17" t="s">
        <v>418</v>
      </c>
      <c r="C490" s="18" t="n">
        <f aca="false">COUNTIFS('Calc WO'!A:A,"*"&amp;B490&amp;"*")</f>
        <v>14</v>
      </c>
      <c r="E490" s="44" t="s">
        <v>222</v>
      </c>
      <c r="F490" s="30" t="s">
        <v>281</v>
      </c>
      <c r="G490" s="45" t="s">
        <v>223</v>
      </c>
      <c r="H490" s="45" t="s">
        <v>224</v>
      </c>
      <c r="I490" s="45" t="s">
        <v>225</v>
      </c>
      <c r="J490" s="45" t="s">
        <v>226</v>
      </c>
      <c r="K490" s="45" t="s">
        <v>227</v>
      </c>
      <c r="L490" s="45" t="s">
        <v>228</v>
      </c>
      <c r="M490" s="45" t="s">
        <v>229</v>
      </c>
      <c r="N490" s="45" t="s">
        <v>230</v>
      </c>
      <c r="P490" s="0" t="s">
        <v>419</v>
      </c>
      <c r="Q490" s="0" t="s">
        <v>420</v>
      </c>
    </row>
    <row r="491" customFormat="false" ht="14.25" hidden="false" customHeight="false" outlineLevel="0" collapsed="false">
      <c r="A491" s="0" t="str">
        <f aca="false">Q491</f>
        <v>x</v>
      </c>
      <c r="B491" s="19" t="s">
        <v>286</v>
      </c>
      <c r="C491" s="9" t="n">
        <f aca="false">COUNTIFS('Calc WO'!A:A,"*"&amp;$B$490&amp;"*",'Calc WO'!A:A,"*"&amp;B491&amp;"*")</f>
        <v>0</v>
      </c>
      <c r="E491" s="0" t="s">
        <v>248</v>
      </c>
      <c r="F491" s="9" t="n">
        <v>1</v>
      </c>
      <c r="G491" s="9" t="n">
        <f aca="false">$C$491*$F491</f>
        <v>0</v>
      </c>
      <c r="H491" s="9" t="n">
        <f aca="false">$C$492*$F491</f>
        <v>0</v>
      </c>
      <c r="I491" s="9" t="n">
        <f aca="false">$C$493*$F491</f>
        <v>3</v>
      </c>
      <c r="J491" s="9" t="n">
        <f aca="false">$C$494*$F491</f>
        <v>0</v>
      </c>
      <c r="K491" s="9" t="n">
        <f aca="false">$C$495*$F491</f>
        <v>5</v>
      </c>
      <c r="L491" s="9" t="n">
        <f aca="false">$C$496*$F491</f>
        <v>3</v>
      </c>
      <c r="M491" s="9" t="n">
        <f aca="false">$C$497*$F491</f>
        <v>1</v>
      </c>
      <c r="N491" s="9" t="n">
        <f aca="false">SUM(G491:M491)</f>
        <v>12</v>
      </c>
      <c r="P491" s="0" t="s">
        <v>267</v>
      </c>
      <c r="Q491" s="0" t="s">
        <v>267</v>
      </c>
    </row>
    <row r="492" customFormat="false" ht="14.25" hidden="false" customHeight="false" outlineLevel="0" collapsed="false">
      <c r="A492" s="0" t="str">
        <f aca="false">Q492</f>
        <v>x</v>
      </c>
      <c r="B492" s="19" t="s">
        <v>291</v>
      </c>
      <c r="C492" s="9" t="n">
        <f aca="false">COUNTIFS('Calc WO'!A:A,"*"&amp;$B$490&amp;"*",'Calc WO'!A:A,"*"&amp;B492&amp;"*")</f>
        <v>0</v>
      </c>
      <c r="E492" s="0" t="s">
        <v>233</v>
      </c>
      <c r="F492" s="9" t="n">
        <v>1</v>
      </c>
      <c r="G492" s="9" t="n">
        <f aca="false">$C$491*$F492</f>
        <v>0</v>
      </c>
      <c r="H492" s="9" t="n">
        <f aca="false">$C$492*$F492</f>
        <v>0</v>
      </c>
      <c r="I492" s="9" t="n">
        <f aca="false">$C$493*$F492</f>
        <v>3</v>
      </c>
      <c r="J492" s="9" t="n">
        <f aca="false">$C$494*$F492</f>
        <v>0</v>
      </c>
      <c r="K492" s="9" t="n">
        <f aca="false">$C$495*$F492</f>
        <v>5</v>
      </c>
      <c r="L492" s="9" t="n">
        <f aca="false">$C$496*$F492</f>
        <v>3</v>
      </c>
      <c r="M492" s="9" t="n">
        <f aca="false">$C$497*$F492</f>
        <v>1</v>
      </c>
      <c r="N492" s="9" t="n">
        <f aca="false">SUM(G492:M492)</f>
        <v>12</v>
      </c>
      <c r="P492" s="0" t="s">
        <v>267</v>
      </c>
      <c r="Q492" s="0" t="s">
        <v>267</v>
      </c>
    </row>
    <row r="493" customFormat="false" ht="14.25" hidden="false" customHeight="false" outlineLevel="0" collapsed="false">
      <c r="A493" s="0" t="str">
        <f aca="false">Q493</f>
        <v>x</v>
      </c>
      <c r="B493" s="19" t="s">
        <v>225</v>
      </c>
      <c r="C493" s="9" t="n">
        <f aca="false">COUNTIFS('Calc WO'!A:A,"*"&amp;$B$490&amp;"*",'Calc WO'!A:A,"*"&amp;B493&amp;"*")</f>
        <v>3</v>
      </c>
      <c r="E493" s="0" t="s">
        <v>239</v>
      </c>
      <c r="F493" s="9" t="n">
        <v>2</v>
      </c>
      <c r="G493" s="9" t="n">
        <f aca="false">$C$491*$F493</f>
        <v>0</v>
      </c>
      <c r="H493" s="9" t="n">
        <f aca="false">$C$492*$F493</f>
        <v>0</v>
      </c>
      <c r="I493" s="9" t="n">
        <f aca="false">$C$493*$F493</f>
        <v>6</v>
      </c>
      <c r="J493" s="9" t="n">
        <f aca="false">$C$494*$F493</f>
        <v>0</v>
      </c>
      <c r="K493" s="9" t="n">
        <f aca="false">$C$495*$F493</f>
        <v>10</v>
      </c>
      <c r="L493" s="9" t="n">
        <f aca="false">$C$496*$F493</f>
        <v>6</v>
      </c>
      <c r="M493" s="9" t="n">
        <f aca="false">$C$497*$F493</f>
        <v>2</v>
      </c>
      <c r="N493" s="9" t="n">
        <f aca="false">SUM(G493:M493)</f>
        <v>24</v>
      </c>
      <c r="P493" s="0" t="s">
        <v>267</v>
      </c>
      <c r="Q493" s="0" t="s">
        <v>267</v>
      </c>
    </row>
    <row r="494" customFormat="false" ht="14.25" hidden="false" customHeight="false" outlineLevel="0" collapsed="false">
      <c r="A494" s="0" t="str">
        <f aca="false">Q494</f>
        <v>x</v>
      </c>
      <c r="B494" s="19" t="s">
        <v>296</v>
      </c>
      <c r="C494" s="9" t="n">
        <f aca="false">COUNTIFS('Calc WO'!A:A,"*"&amp;$B$490&amp;"*",'Calc WO'!A:A,"*"&amp;B494&amp;"*")</f>
        <v>0</v>
      </c>
      <c r="E494" s="0" t="s">
        <v>245</v>
      </c>
      <c r="F494" s="9" t="n">
        <v>1</v>
      </c>
      <c r="G494" s="9" t="n">
        <f aca="false">$C$491*$F494</f>
        <v>0</v>
      </c>
      <c r="H494" s="9" t="n">
        <f aca="false">$C$492*$F494</f>
        <v>0</v>
      </c>
      <c r="I494" s="9" t="n">
        <f aca="false">$C$493*$F494</f>
        <v>3</v>
      </c>
      <c r="J494" s="9" t="n">
        <f aca="false">$C$494*$F494</f>
        <v>0</v>
      </c>
      <c r="K494" s="9" t="n">
        <f aca="false">$C$495*$F494</f>
        <v>5</v>
      </c>
      <c r="L494" s="9" t="n">
        <f aca="false">$C$496*$F494</f>
        <v>3</v>
      </c>
      <c r="M494" s="9" t="n">
        <f aca="false">$C$497*$F494</f>
        <v>1</v>
      </c>
      <c r="N494" s="9" t="n">
        <f aca="false">SUM(G494:M494)</f>
        <v>12</v>
      </c>
      <c r="P494" s="0" t="s">
        <v>267</v>
      </c>
      <c r="Q494" s="0" t="s">
        <v>267</v>
      </c>
    </row>
    <row r="495" customFormat="false" ht="14.25" hidden="false" customHeight="false" outlineLevel="0" collapsed="false">
      <c r="A495" s="0" t="str">
        <f aca="false">Q495</f>
        <v>x</v>
      </c>
      <c r="B495" s="19" t="s">
        <v>227</v>
      </c>
      <c r="C495" s="9" t="n">
        <f aca="false">COUNTIFS('Calc WO'!A:A,"*"&amp;$B$490&amp;"*",'Calc WO'!A:A,"*"&amp;B495&amp;"*")</f>
        <v>5</v>
      </c>
      <c r="E495" s="7" t="s">
        <v>236</v>
      </c>
      <c r="F495" s="9" t="n">
        <v>1</v>
      </c>
      <c r="G495" s="9" t="n">
        <f aca="false">$C$491*$F495</f>
        <v>0</v>
      </c>
      <c r="H495" s="9" t="n">
        <f aca="false">$C$492*$F495</f>
        <v>0</v>
      </c>
      <c r="I495" s="9" t="n">
        <f aca="false">$C$493*$F495</f>
        <v>3</v>
      </c>
      <c r="J495" s="9" t="n">
        <f aca="false">$C$494*$F495</f>
        <v>0</v>
      </c>
      <c r="K495" s="9" t="n">
        <f aca="false">$C$495*$F495</f>
        <v>5</v>
      </c>
      <c r="L495" s="9" t="n">
        <f aca="false">$C$496*$F495</f>
        <v>3</v>
      </c>
      <c r="M495" s="9" t="n">
        <f aca="false">$C$497*$F495</f>
        <v>1</v>
      </c>
      <c r="N495" s="9" t="n">
        <f aca="false">SUM(G495:M495)</f>
        <v>12</v>
      </c>
      <c r="P495" s="0" t="s">
        <v>267</v>
      </c>
      <c r="Q495" s="0" t="s">
        <v>267</v>
      </c>
    </row>
    <row r="496" customFormat="false" ht="14.25" hidden="false" customHeight="false" outlineLevel="0" collapsed="false">
      <c r="A496" s="0" t="str">
        <f aca="false">Q496</f>
        <v>x</v>
      </c>
      <c r="B496" s="19" t="s">
        <v>228</v>
      </c>
      <c r="C496" s="9" t="n">
        <f aca="false">COUNTIFS('Calc WO'!A:A,"*"&amp;$B$490&amp;"*",'Calc WO'!A:A,"*"&amp;B496&amp;"*")</f>
        <v>3</v>
      </c>
      <c r="E496" s="0" t="s">
        <v>240</v>
      </c>
      <c r="F496" s="9" t="n">
        <v>1</v>
      </c>
      <c r="G496" s="9" t="n">
        <f aca="false">$C$491*$F496</f>
        <v>0</v>
      </c>
      <c r="H496" s="9" t="n">
        <f aca="false">$C$492*$F496</f>
        <v>0</v>
      </c>
      <c r="I496" s="9" t="n">
        <f aca="false">$C$493*$F496</f>
        <v>3</v>
      </c>
      <c r="J496" s="9" t="n">
        <f aca="false">$C$494*$F496</f>
        <v>0</v>
      </c>
      <c r="K496" s="9" t="n">
        <f aca="false">$C$495*$F496</f>
        <v>5</v>
      </c>
      <c r="L496" s="9" t="n">
        <f aca="false">$C$496*$F496</f>
        <v>3</v>
      </c>
      <c r="M496" s="9" t="n">
        <f aca="false">$C$497*$F496</f>
        <v>1</v>
      </c>
      <c r="N496" s="9" t="n">
        <f aca="false">SUM(G496:M496)</f>
        <v>12</v>
      </c>
      <c r="P496" s="0" t="s">
        <v>267</v>
      </c>
      <c r="Q496" s="0" t="s">
        <v>267</v>
      </c>
    </row>
    <row r="497" customFormat="false" ht="14.25" hidden="false" customHeight="false" outlineLevel="0" collapsed="false">
      <c r="A497" s="0" t="str">
        <f aca="false">Q497</f>
        <v>x</v>
      </c>
      <c r="B497" s="19" t="s">
        <v>229</v>
      </c>
      <c r="C497" s="9" t="n">
        <f aca="false">COUNTIFS('Calc WO'!A:A,"*"&amp;$B$490&amp;"*",'Calc WO'!A:A,"*"&amp;B497&amp;"*")</f>
        <v>1</v>
      </c>
      <c r="E497" s="0" t="s">
        <v>235</v>
      </c>
      <c r="F497" s="9" t="n">
        <v>1</v>
      </c>
      <c r="G497" s="9" t="n">
        <f aca="false">$C$491*$F497</f>
        <v>0</v>
      </c>
      <c r="H497" s="9" t="n">
        <f aca="false">$C$492*$F497</f>
        <v>0</v>
      </c>
      <c r="I497" s="9" t="n">
        <f aca="false">$C$493*$F497</f>
        <v>3</v>
      </c>
      <c r="J497" s="9" t="n">
        <f aca="false">$C$494*$F497</f>
        <v>0</v>
      </c>
      <c r="K497" s="9" t="n">
        <f aca="false">$C$495*$F497</f>
        <v>5</v>
      </c>
      <c r="L497" s="9" t="n">
        <f aca="false">$C$496*$F497</f>
        <v>3</v>
      </c>
      <c r="M497" s="9" t="n">
        <f aca="false">$C$497*$F497</f>
        <v>1</v>
      </c>
      <c r="N497" s="9" t="n">
        <f aca="false">SUM(G497:M497)</f>
        <v>12</v>
      </c>
      <c r="P497" s="0" t="s">
        <v>267</v>
      </c>
      <c r="Q497" s="0" t="s">
        <v>267</v>
      </c>
    </row>
    <row r="498" customFormat="false" ht="14.25" hidden="false" customHeight="false" outlineLevel="0" collapsed="false">
      <c r="A498" s="0" t="str">
        <f aca="false">Q498</f>
        <v>x</v>
      </c>
      <c r="E498" s="0" t="s">
        <v>238</v>
      </c>
      <c r="F498" s="9" t="n">
        <v>1</v>
      </c>
      <c r="G498" s="9" t="n">
        <f aca="false">$C$491*$F498</f>
        <v>0</v>
      </c>
      <c r="H498" s="9" t="n">
        <f aca="false">$C$492*$F498</f>
        <v>0</v>
      </c>
      <c r="I498" s="9" t="n">
        <f aca="false">$C$493*$F498</f>
        <v>3</v>
      </c>
      <c r="J498" s="9" t="n">
        <f aca="false">$C$494*$F498</f>
        <v>0</v>
      </c>
      <c r="K498" s="9" t="n">
        <f aca="false">$C$495*$F498</f>
        <v>5</v>
      </c>
      <c r="L498" s="9" t="n">
        <f aca="false">$C$496*$F498</f>
        <v>3</v>
      </c>
      <c r="M498" s="9" t="n">
        <f aca="false">$C$497*$F498</f>
        <v>1</v>
      </c>
      <c r="N498" s="9" t="n">
        <f aca="false">SUM(G498:M498)</f>
        <v>12</v>
      </c>
      <c r="P498" s="0" t="s">
        <v>267</v>
      </c>
      <c r="Q498" s="0" t="s">
        <v>267</v>
      </c>
    </row>
    <row r="499" customFormat="false" ht="13.8" hidden="false" customHeight="false" outlineLevel="0" collapsed="false">
      <c r="A499" s="0" t="str">
        <f aca="false">Q499</f>
        <v>x</v>
      </c>
      <c r="E499" s="7"/>
      <c r="P499" s="0" t="s">
        <v>267</v>
      </c>
      <c r="Q499" s="0" t="s">
        <v>267</v>
      </c>
    </row>
    <row r="500" customFormat="false" ht="13.8" hidden="false" customHeight="false" outlineLevel="0" collapsed="false">
      <c r="A500" s="0" t="str">
        <f aca="false">Q500</f>
        <v>x</v>
      </c>
      <c r="P500" s="0" t="s">
        <v>267</v>
      </c>
      <c r="Q500" s="0" t="s">
        <v>267</v>
      </c>
    </row>
    <row r="501" customFormat="false" ht="13.8" hidden="false" customHeight="false" outlineLevel="0" collapsed="false">
      <c r="A501" s="0" t="str">
        <f aca="false">Q501</f>
        <v>x</v>
      </c>
      <c r="P501" s="0" t="s">
        <v>267</v>
      </c>
      <c r="Q501" s="0" t="s">
        <v>267</v>
      </c>
    </row>
    <row r="502" customFormat="false" ht="26.85" hidden="false" customHeight="false" outlineLevel="0" collapsed="false">
      <c r="A502" s="0" t="str">
        <f aca="false">Q502</f>
        <v>BH10</v>
      </c>
      <c r="B502" s="17" t="s">
        <v>421</v>
      </c>
      <c r="C502" s="18" t="n">
        <f aca="false">COUNTIFS('Calc WO'!A:A,"*"&amp;B502&amp;"*")</f>
        <v>0</v>
      </c>
      <c r="E502" s="44" t="s">
        <v>222</v>
      </c>
      <c r="F502" s="30" t="s">
        <v>281</v>
      </c>
      <c r="G502" s="45" t="s">
        <v>223</v>
      </c>
      <c r="H502" s="45" t="s">
        <v>224</v>
      </c>
      <c r="I502" s="45" t="s">
        <v>225</v>
      </c>
      <c r="J502" s="45" t="s">
        <v>226</v>
      </c>
      <c r="K502" s="45" t="s">
        <v>227</v>
      </c>
      <c r="L502" s="45" t="s">
        <v>228</v>
      </c>
      <c r="M502" s="45" t="s">
        <v>229</v>
      </c>
      <c r="N502" s="45" t="s">
        <v>230</v>
      </c>
      <c r="P502" s="0" t="s">
        <v>422</v>
      </c>
      <c r="Q502" s="0" t="s">
        <v>423</v>
      </c>
    </row>
    <row r="503" customFormat="false" ht="14.25" hidden="false" customHeight="false" outlineLevel="0" collapsed="false">
      <c r="A503" s="0" t="str">
        <f aca="false">Q503</f>
        <v>x</v>
      </c>
      <c r="B503" s="19" t="s">
        <v>286</v>
      </c>
      <c r="C503" s="9" t="n">
        <f aca="false">COUNTIFS('Calc WO'!A:A,"*"&amp;$B$502&amp;"*",'Calc WO'!A:A,"*"&amp;B503&amp;"*")</f>
        <v>0</v>
      </c>
      <c r="D503" s="0" t="s">
        <v>287</v>
      </c>
      <c r="E503" s="0" t="s">
        <v>235</v>
      </c>
      <c r="F503" s="9" t="n">
        <v>1</v>
      </c>
      <c r="G503" s="9" t="n">
        <f aca="false">$C$503*$F503</f>
        <v>0</v>
      </c>
      <c r="H503" s="9" t="n">
        <f aca="false">$C$504*$F503</f>
        <v>0</v>
      </c>
      <c r="I503" s="9" t="n">
        <f aca="false">$C$505*$F503</f>
        <v>0</v>
      </c>
      <c r="J503" s="9" t="n">
        <f aca="false">$C$506*$F503</f>
        <v>0</v>
      </c>
      <c r="K503" s="9" t="n">
        <f aca="false">$C$507*$F503</f>
        <v>0</v>
      </c>
      <c r="L503" s="9" t="n">
        <f aca="false">$C$508*$F503</f>
        <v>0</v>
      </c>
      <c r="M503" s="9" t="n">
        <f aca="false">$C$509*$F503</f>
        <v>0</v>
      </c>
      <c r="N503" s="9" t="n">
        <f aca="false">SUM(G503:M503)</f>
        <v>0</v>
      </c>
      <c r="P503" s="0" t="s">
        <v>267</v>
      </c>
      <c r="Q503" s="0" t="s">
        <v>267</v>
      </c>
    </row>
    <row r="504" customFormat="false" ht="14.25" hidden="false" customHeight="false" outlineLevel="0" collapsed="false">
      <c r="A504" s="0" t="str">
        <f aca="false">Q504</f>
        <v>x</v>
      </c>
      <c r="B504" s="19" t="s">
        <v>291</v>
      </c>
      <c r="C504" s="9" t="n">
        <f aca="false">COUNTIFS('Calc WO'!A:A,"*"&amp;$B$502&amp;"*",'Calc WO'!A:A,"*"&amp;B504&amp;"*")</f>
        <v>0</v>
      </c>
      <c r="E504" s="0" t="s">
        <v>233</v>
      </c>
      <c r="F504" s="9" t="n">
        <v>1</v>
      </c>
      <c r="N504" s="9" t="n">
        <f aca="false">SUM(G505:M505)</f>
        <v>0</v>
      </c>
      <c r="P504" s="0" t="s">
        <v>267</v>
      </c>
      <c r="Q504" s="0" t="s">
        <v>267</v>
      </c>
      <c r="R504" s="8" t="s">
        <v>414</v>
      </c>
    </row>
    <row r="505" customFormat="false" ht="14.25" hidden="false" customHeight="false" outlineLevel="0" collapsed="false">
      <c r="A505" s="0" t="str">
        <f aca="false">Q505</f>
        <v>x</v>
      </c>
      <c r="B505" s="19" t="s">
        <v>225</v>
      </c>
      <c r="C505" s="9" t="n">
        <f aca="false">COUNTIFS('Calc WO'!A:A,"*"&amp;$B$502&amp;"*",'Calc WO'!A:A,"*"&amp;B505&amp;"*")</f>
        <v>0</v>
      </c>
      <c r="E505" s="0" t="s">
        <v>424</v>
      </c>
      <c r="F505" s="9" t="n">
        <v>1</v>
      </c>
      <c r="G505" s="9" t="n">
        <f aca="false">$C$503*$F505</f>
        <v>0</v>
      </c>
      <c r="H505" s="9" t="n">
        <f aca="false">$C$504*$F505</f>
        <v>0</v>
      </c>
      <c r="I505" s="20" t="n">
        <f aca="false">($C$505*$F505)+(2*$C$509*$F505)</f>
        <v>0</v>
      </c>
      <c r="J505" s="9" t="n">
        <f aca="false">$C$506*$F505</f>
        <v>0</v>
      </c>
      <c r="K505" s="9" t="n">
        <f aca="false">$C$507*$F505</f>
        <v>0</v>
      </c>
      <c r="L505" s="9" t="n">
        <f aca="false">$C$508*$F505</f>
        <v>0</v>
      </c>
      <c r="M505" s="46" t="n">
        <v>0</v>
      </c>
      <c r="N505" s="9" t="n">
        <f aca="false">SUM(G505:M505)</f>
        <v>0</v>
      </c>
      <c r="P505" s="0" t="s">
        <v>267</v>
      </c>
      <c r="Q505" s="0" t="s">
        <v>267</v>
      </c>
    </row>
    <row r="506" customFormat="false" ht="14.25" hidden="false" customHeight="false" outlineLevel="0" collapsed="false">
      <c r="A506" s="0" t="str">
        <f aca="false">Q506</f>
        <v>x</v>
      </c>
      <c r="B506" s="19" t="s">
        <v>296</v>
      </c>
      <c r="C506" s="9" t="n">
        <f aca="false">COUNTIFS('Calc WO'!A:A,"*"&amp;$B$502&amp;"*",'Calc WO'!A:A,"*"&amp;B506&amp;"*")</f>
        <v>0</v>
      </c>
      <c r="E506" s="0" t="s">
        <v>239</v>
      </c>
      <c r="F506" s="9" t="n">
        <v>1</v>
      </c>
      <c r="G506" s="9" t="n">
        <f aca="false">$C$503*$F506</f>
        <v>0</v>
      </c>
      <c r="H506" s="9" t="n">
        <f aca="false">$C$504*$F506</f>
        <v>0</v>
      </c>
      <c r="I506" s="9" t="n">
        <f aca="false">$C$505*$F506</f>
        <v>0</v>
      </c>
      <c r="J506" s="9" t="n">
        <f aca="false">$C$506*$F506</f>
        <v>0</v>
      </c>
      <c r="K506" s="9" t="n">
        <f aca="false">$C$507*$F506</f>
        <v>0</v>
      </c>
      <c r="L506" s="9" t="n">
        <f aca="false">$C$508*$F506</f>
        <v>0</v>
      </c>
      <c r="M506" s="9" t="n">
        <f aca="false">$C$509*$F506</f>
        <v>0</v>
      </c>
      <c r="N506" s="9" t="n">
        <f aca="false">SUM(G507:M507)</f>
        <v>0</v>
      </c>
      <c r="P506" s="0" t="s">
        <v>267</v>
      </c>
      <c r="Q506" s="0" t="s">
        <v>267</v>
      </c>
    </row>
    <row r="507" customFormat="false" ht="14.25" hidden="false" customHeight="false" outlineLevel="0" collapsed="false">
      <c r="A507" s="0" t="str">
        <f aca="false">Q507</f>
        <v>x</v>
      </c>
      <c r="B507" s="19" t="s">
        <v>227</v>
      </c>
      <c r="C507" s="9" t="n">
        <f aca="false">COUNTIFS('Calc WO'!A:A,"*"&amp;$B$502&amp;"*",'Calc WO'!A:A,"*"&amp;B507&amp;"*")</f>
        <v>0</v>
      </c>
      <c r="D507" s="0" t="s">
        <v>297</v>
      </c>
      <c r="E507" s="0" t="s">
        <v>255</v>
      </c>
      <c r="F507" s="9" t="n">
        <v>1</v>
      </c>
      <c r="G507" s="9" t="n">
        <f aca="false">$C$503*$F507</f>
        <v>0</v>
      </c>
      <c r="H507" s="9" t="n">
        <f aca="false">$C$504*$F507</f>
        <v>0</v>
      </c>
      <c r="I507" s="9" t="n">
        <f aca="false">$C$505*$F507</f>
        <v>0</v>
      </c>
      <c r="J507" s="9" t="n">
        <f aca="false">$C$506*$F507</f>
        <v>0</v>
      </c>
      <c r="K507" s="9" t="n">
        <f aca="false">$C$507*$F507</f>
        <v>0</v>
      </c>
      <c r="L507" s="9" t="n">
        <f aca="false">$C$508*$F507</f>
        <v>0</v>
      </c>
      <c r="M507" s="9" t="n">
        <f aca="false">$C$509*$F507</f>
        <v>0</v>
      </c>
      <c r="N507" s="9" t="n">
        <f aca="false">SUM(G507:M507)</f>
        <v>0</v>
      </c>
      <c r="P507" s="0" t="s">
        <v>267</v>
      </c>
      <c r="Q507" s="0" t="s">
        <v>267</v>
      </c>
    </row>
    <row r="508" customFormat="false" ht="14.25" hidden="false" customHeight="false" outlineLevel="0" collapsed="false">
      <c r="A508" s="0" t="str">
        <f aca="false">Q508</f>
        <v>x</v>
      </c>
      <c r="B508" s="19" t="s">
        <v>228</v>
      </c>
      <c r="C508" s="9" t="n">
        <f aca="false">COUNTIFS('Calc WO'!A:A,"*"&amp;$B$502&amp;"*",'Calc WO'!A:A,"*"&amp;B508&amp;"*")</f>
        <v>0</v>
      </c>
      <c r="E508" s="0" t="s">
        <v>239</v>
      </c>
      <c r="F508" s="9" t="n">
        <v>1</v>
      </c>
      <c r="G508" s="9" t="n">
        <f aca="false">$C$503*$F508</f>
        <v>0</v>
      </c>
      <c r="H508" s="9" t="n">
        <f aca="false">$C$504*$F508</f>
        <v>0</v>
      </c>
      <c r="I508" s="9" t="n">
        <f aca="false">$C$505*$F508</f>
        <v>0</v>
      </c>
      <c r="J508" s="9" t="n">
        <f aca="false">$C$506*$F508</f>
        <v>0</v>
      </c>
      <c r="K508" s="9" t="n">
        <f aca="false">$C$507*$F508</f>
        <v>0</v>
      </c>
      <c r="L508" s="9" t="n">
        <f aca="false">$C$508*$F508</f>
        <v>0</v>
      </c>
      <c r="M508" s="9" t="n">
        <f aca="false">$C$509*$F508</f>
        <v>0</v>
      </c>
      <c r="N508" s="9" t="n">
        <f aca="false">SUM(G509:M509)</f>
        <v>0</v>
      </c>
      <c r="P508" s="0" t="s">
        <v>267</v>
      </c>
      <c r="Q508" s="0" t="s">
        <v>267</v>
      </c>
    </row>
    <row r="509" customFormat="false" ht="14.25" hidden="false" customHeight="false" outlineLevel="0" collapsed="false">
      <c r="A509" s="0" t="str">
        <f aca="false">Q509</f>
        <v>x</v>
      </c>
      <c r="B509" s="19" t="s">
        <v>229</v>
      </c>
      <c r="C509" s="9" t="n">
        <f aca="false">COUNTIFS('Calc WO'!A:A,"*"&amp;$B$502&amp;"*",'Calc WO'!A:A,"*"&amp;B509&amp;"*")</f>
        <v>0</v>
      </c>
      <c r="E509" s="0" t="s">
        <v>236</v>
      </c>
      <c r="F509" s="9" t="n">
        <v>1</v>
      </c>
      <c r="G509" s="9" t="n">
        <f aca="false">$C$503*$F509</f>
        <v>0</v>
      </c>
      <c r="H509" s="9" t="n">
        <f aca="false">$C$504*$F509</f>
        <v>0</v>
      </c>
      <c r="I509" s="9" t="n">
        <f aca="false">$C$505*$F509</f>
        <v>0</v>
      </c>
      <c r="J509" s="9" t="n">
        <f aca="false">$C$506*$F509</f>
        <v>0</v>
      </c>
      <c r="K509" s="9" t="n">
        <f aca="false">$C$507*$F509</f>
        <v>0</v>
      </c>
      <c r="L509" s="9" t="n">
        <f aca="false">$C$508*$F509</f>
        <v>0</v>
      </c>
      <c r="M509" s="9" t="n">
        <f aca="false">$C$509*$F509</f>
        <v>0</v>
      </c>
      <c r="N509" s="9" t="n">
        <f aca="false">SUM(G509:M509)</f>
        <v>0</v>
      </c>
      <c r="P509" s="0" t="s">
        <v>267</v>
      </c>
      <c r="Q509" s="0" t="s">
        <v>267</v>
      </c>
    </row>
    <row r="510" customFormat="false" ht="14.25" hidden="false" customHeight="false" outlineLevel="0" collapsed="false">
      <c r="A510" s="0" t="str">
        <f aca="false">Q510</f>
        <v>x</v>
      </c>
      <c r="D510" s="0" t="s">
        <v>304</v>
      </c>
      <c r="E510" s="0" t="s">
        <v>238</v>
      </c>
      <c r="F510" s="9" t="n">
        <v>1</v>
      </c>
      <c r="G510" s="9" t="n">
        <f aca="false">$C$503*$F510</f>
        <v>0</v>
      </c>
      <c r="H510" s="9" t="n">
        <f aca="false">$C$504*$F510</f>
        <v>0</v>
      </c>
      <c r="I510" s="9" t="n">
        <f aca="false">$C$505*$F510</f>
        <v>0</v>
      </c>
      <c r="J510" s="9" t="n">
        <f aca="false">$C$506*$F510</f>
        <v>0</v>
      </c>
      <c r="K510" s="9" t="n">
        <f aca="false">$C$507*$F510</f>
        <v>0</v>
      </c>
      <c r="L510" s="9" t="n">
        <f aca="false">$C$508*$F510</f>
        <v>0</v>
      </c>
      <c r="M510" s="9" t="n">
        <f aca="false">$C$509*$F510</f>
        <v>0</v>
      </c>
      <c r="N510" s="9" t="n">
        <f aca="false">SUM(G511:M511)</f>
        <v>0</v>
      </c>
      <c r="P510" s="0" t="s">
        <v>267</v>
      </c>
      <c r="Q510" s="0" t="s">
        <v>267</v>
      </c>
    </row>
    <row r="511" customFormat="false" ht="14.25" hidden="false" customHeight="false" outlineLevel="0" collapsed="false">
      <c r="A511" s="0" t="str">
        <f aca="false">Q511</f>
        <v>x</v>
      </c>
      <c r="D511" s="0" t="s">
        <v>307</v>
      </c>
      <c r="E511" s="0" t="s">
        <v>254</v>
      </c>
      <c r="F511" s="9" t="n">
        <v>1</v>
      </c>
      <c r="G511" s="9" t="n">
        <f aca="false">$C$503*$F511</f>
        <v>0</v>
      </c>
      <c r="H511" s="9" t="n">
        <f aca="false">$C$504*$F511</f>
        <v>0</v>
      </c>
      <c r="I511" s="9" t="n">
        <f aca="false">$C$505*$F511</f>
        <v>0</v>
      </c>
      <c r="J511" s="9" t="n">
        <f aca="false">$C$506*$F511</f>
        <v>0</v>
      </c>
      <c r="K511" s="9" t="n">
        <f aca="false">$C$507*$F511</f>
        <v>0</v>
      </c>
      <c r="L511" s="9" t="n">
        <f aca="false">$C$508*$F511</f>
        <v>0</v>
      </c>
      <c r="M511" s="9" t="n">
        <f aca="false">$C$509*$F511</f>
        <v>0</v>
      </c>
      <c r="N511" s="9" t="n">
        <f aca="false">SUM(G511:M511)</f>
        <v>0</v>
      </c>
      <c r="P511" s="0" t="s">
        <v>267</v>
      </c>
      <c r="Q511" s="0" t="s">
        <v>267</v>
      </c>
    </row>
    <row r="512" customFormat="false" ht="13.8" hidden="false" customHeight="false" outlineLevel="0" collapsed="false">
      <c r="A512" s="0" t="s">
        <v>267</v>
      </c>
      <c r="P512" s="0" t="s">
        <v>267</v>
      </c>
      <c r="Q512" s="0" t="s">
        <v>267</v>
      </c>
    </row>
    <row r="513" customFormat="false" ht="13.8" hidden="false" customHeight="false" outlineLevel="0" collapsed="false">
      <c r="A513" s="0" t="s">
        <v>267</v>
      </c>
      <c r="P513" s="0" t="s">
        <v>267</v>
      </c>
      <c r="Q513" s="0" t="s">
        <v>267</v>
      </c>
    </row>
    <row r="514" customFormat="false" ht="13.8" hidden="false" customHeight="false" outlineLevel="0" collapsed="false">
      <c r="A514" s="0" t="str">
        <f aca="false">Q514</f>
        <v>x</v>
      </c>
      <c r="E514" s="7"/>
      <c r="P514" s="0" t="s">
        <v>267</v>
      </c>
      <c r="Q514" s="0" t="s">
        <v>267</v>
      </c>
    </row>
    <row r="515" customFormat="false" ht="13.8" hidden="false" customHeight="false" outlineLevel="0" collapsed="false">
      <c r="A515" s="0" t="str">
        <f aca="false">Q515</f>
        <v>x</v>
      </c>
      <c r="P515" s="0" t="s">
        <v>267</v>
      </c>
      <c r="Q515" s="0" t="s">
        <v>267</v>
      </c>
    </row>
    <row r="516" customFormat="false" ht="13.8" hidden="false" customHeight="false" outlineLevel="0" collapsed="false">
      <c r="A516" s="0" t="str">
        <f aca="false">Q516</f>
        <v>x</v>
      </c>
      <c r="P516" s="0" t="s">
        <v>267</v>
      </c>
      <c r="Q516" s="0" t="s">
        <v>267</v>
      </c>
    </row>
    <row r="517" customFormat="false" ht="26.85" hidden="false" customHeight="false" outlineLevel="0" collapsed="false">
      <c r="A517" s="0" t="str">
        <f aca="false">Q517</f>
        <v>BT10</v>
      </c>
      <c r="B517" s="17" t="s">
        <v>425</v>
      </c>
      <c r="C517" s="18" t="n">
        <f aca="false">COUNTIFS('Calc WO'!A:A,"*"&amp;B517&amp;"*")</f>
        <v>98</v>
      </c>
      <c r="E517" s="44" t="s">
        <v>222</v>
      </c>
      <c r="F517" s="30" t="s">
        <v>281</v>
      </c>
      <c r="G517" s="45" t="s">
        <v>223</v>
      </c>
      <c r="H517" s="45" t="s">
        <v>224</v>
      </c>
      <c r="I517" s="45" t="s">
        <v>225</v>
      </c>
      <c r="J517" s="45" t="s">
        <v>226</v>
      </c>
      <c r="K517" s="45" t="s">
        <v>227</v>
      </c>
      <c r="L517" s="45" t="s">
        <v>228</v>
      </c>
      <c r="M517" s="45" t="s">
        <v>229</v>
      </c>
      <c r="N517" s="45" t="s">
        <v>230</v>
      </c>
      <c r="P517" s="0" t="s">
        <v>426</v>
      </c>
      <c r="Q517" s="0" t="s">
        <v>427</v>
      </c>
    </row>
    <row r="518" customFormat="false" ht="14.25" hidden="false" customHeight="false" outlineLevel="0" collapsed="false">
      <c r="A518" s="0" t="str">
        <f aca="false">Q518</f>
        <v>x</v>
      </c>
      <c r="B518" s="19" t="s">
        <v>286</v>
      </c>
      <c r="C518" s="9" t="n">
        <f aca="false">COUNTIFS('Calc WO'!A:A,"*"&amp;$B$517&amp;"*",'Calc WO'!A:A,"*"&amp;B518&amp;"*")</f>
        <v>0</v>
      </c>
      <c r="D518" s="0" t="s">
        <v>287</v>
      </c>
      <c r="E518" s="0" t="s">
        <v>235</v>
      </c>
      <c r="F518" s="9" t="n">
        <v>1</v>
      </c>
      <c r="G518" s="9" t="n">
        <f aca="false">$C$518*$F518</f>
        <v>0</v>
      </c>
      <c r="H518" s="9" t="n">
        <f aca="false">$C$519*$F518</f>
        <v>0</v>
      </c>
      <c r="I518" s="9" t="n">
        <f aca="false">$C$520*$F518</f>
        <v>23</v>
      </c>
      <c r="J518" s="9" t="n">
        <f aca="false">$C$521*$F518</f>
        <v>0</v>
      </c>
      <c r="K518" s="9" t="n">
        <f aca="false">$C$522*$F518</f>
        <v>25</v>
      </c>
      <c r="L518" s="9" t="n">
        <f aca="false">$C$523*$F518</f>
        <v>16</v>
      </c>
      <c r="M518" s="9" t="n">
        <f aca="false">$C$524*$F518</f>
        <v>0</v>
      </c>
      <c r="N518" s="9" t="n">
        <f aca="false">SUM(G518:M518)</f>
        <v>64</v>
      </c>
      <c r="P518" s="0" t="s">
        <v>267</v>
      </c>
      <c r="Q518" s="0" t="s">
        <v>267</v>
      </c>
    </row>
    <row r="519" customFormat="false" ht="14.25" hidden="false" customHeight="false" outlineLevel="0" collapsed="false">
      <c r="A519" s="0" t="str">
        <f aca="false">Q519</f>
        <v>x</v>
      </c>
      <c r="B519" s="19" t="s">
        <v>291</v>
      </c>
      <c r="C519" s="9" t="n">
        <f aca="false">COUNTIFS('Calc WO'!A:A,"*"&amp;$B$517&amp;"*",'Calc WO'!A:A,"*"&amp;B519&amp;"*")</f>
        <v>0</v>
      </c>
      <c r="E519" s="0" t="s">
        <v>233</v>
      </c>
      <c r="F519" s="9" t="n">
        <v>1</v>
      </c>
      <c r="G519" s="9" t="n">
        <f aca="false">$C$518*$F519</f>
        <v>0</v>
      </c>
      <c r="H519" s="9" t="n">
        <f aca="false">$C$519*$F519</f>
        <v>0</v>
      </c>
      <c r="I519" s="9" t="n">
        <f aca="false">$C$520*$F519</f>
        <v>23</v>
      </c>
      <c r="J519" s="9" t="n">
        <f aca="false">$C$521*$F519</f>
        <v>0</v>
      </c>
      <c r="K519" s="9" t="n">
        <f aca="false">$C$522*$F519</f>
        <v>25</v>
      </c>
      <c r="L519" s="9" t="n">
        <f aca="false">$C$523*$F519</f>
        <v>16</v>
      </c>
      <c r="M519" s="9" t="n">
        <f aca="false">$C$524*$F519</f>
        <v>0</v>
      </c>
      <c r="N519" s="9" t="n">
        <f aca="false">SUM(G519:M519)</f>
        <v>64</v>
      </c>
      <c r="P519" s="0" t="s">
        <v>267</v>
      </c>
      <c r="Q519" s="0" t="s">
        <v>267</v>
      </c>
      <c r="R519" s="8" t="s">
        <v>414</v>
      </c>
    </row>
    <row r="520" customFormat="false" ht="14.25" hidden="false" customHeight="false" outlineLevel="0" collapsed="false">
      <c r="A520" s="0" t="str">
        <f aca="false">Q520</f>
        <v>x</v>
      </c>
      <c r="B520" s="19" t="s">
        <v>225</v>
      </c>
      <c r="C520" s="9" t="n">
        <f aca="false">COUNTIFS('Calc WO'!A:A,"*"&amp;$B$517&amp;"*",'Calc WO'!A:A,"*"&amp;B520&amp;"*")</f>
        <v>23</v>
      </c>
      <c r="D520" s="0" t="s">
        <v>297</v>
      </c>
      <c r="E520" s="7" t="s">
        <v>242</v>
      </c>
      <c r="F520" s="9" t="n">
        <v>1</v>
      </c>
      <c r="G520" s="9" t="n">
        <f aca="false">$C$518*$F520</f>
        <v>0</v>
      </c>
      <c r="H520" s="9" t="n">
        <f aca="false">$C$519*$F520</f>
        <v>0</v>
      </c>
      <c r="I520" s="9" t="n">
        <f aca="false">$C$520*$F520</f>
        <v>23</v>
      </c>
      <c r="J520" s="9" t="n">
        <f aca="false">$C$521*$F520</f>
        <v>0</v>
      </c>
      <c r="K520" s="9" t="n">
        <f aca="false">$C$522*$F520</f>
        <v>25</v>
      </c>
      <c r="L520" s="9" t="n">
        <f aca="false">$C$523*$F520</f>
        <v>16</v>
      </c>
      <c r="M520" s="9" t="n">
        <f aca="false">$C$524*$F520</f>
        <v>0</v>
      </c>
      <c r="N520" s="9" t="n">
        <f aca="false">SUM(G520:M520)</f>
        <v>64</v>
      </c>
      <c r="P520" s="0" t="s">
        <v>267</v>
      </c>
      <c r="Q520" s="0" t="s">
        <v>267</v>
      </c>
    </row>
    <row r="521" customFormat="false" ht="14.25" hidden="false" customHeight="false" outlineLevel="0" collapsed="false">
      <c r="A521" s="0" t="str">
        <f aca="false">Q521</f>
        <v>x</v>
      </c>
      <c r="B521" s="19" t="s">
        <v>296</v>
      </c>
      <c r="C521" s="9" t="n">
        <f aca="false">COUNTIFS('Calc WO'!A:A,"*"&amp;$B$517&amp;"*",'Calc WO'!A:A,"*"&amp;B521&amp;"*")</f>
        <v>0</v>
      </c>
      <c r="E521" s="0" t="s">
        <v>236</v>
      </c>
      <c r="F521" s="9" t="n">
        <v>1</v>
      </c>
      <c r="G521" s="9" t="n">
        <f aca="false">$C$518*$F521</f>
        <v>0</v>
      </c>
      <c r="H521" s="9" t="n">
        <f aca="false">$C$519*$F521</f>
        <v>0</v>
      </c>
      <c r="I521" s="9" t="n">
        <f aca="false">$C$520*$F521</f>
        <v>23</v>
      </c>
      <c r="J521" s="9" t="n">
        <f aca="false">$C$521*$F521</f>
        <v>0</v>
      </c>
      <c r="K521" s="9" t="n">
        <f aca="false">$C$522*$F521</f>
        <v>25</v>
      </c>
      <c r="L521" s="9" t="n">
        <f aca="false">$C$523*$F521</f>
        <v>16</v>
      </c>
      <c r="M521" s="9" t="n">
        <f aca="false">$C$524*$F521</f>
        <v>0</v>
      </c>
      <c r="N521" s="9" t="n">
        <f aca="false">SUM(G521:M521)</f>
        <v>64</v>
      </c>
      <c r="P521" s="0" t="s">
        <v>267</v>
      </c>
      <c r="Q521" s="0" t="s">
        <v>267</v>
      </c>
    </row>
    <row r="522" customFormat="false" ht="14.25" hidden="false" customHeight="false" outlineLevel="0" collapsed="false">
      <c r="A522" s="0" t="str">
        <f aca="false">Q522</f>
        <v>x</v>
      </c>
      <c r="B522" s="19" t="s">
        <v>227</v>
      </c>
      <c r="C522" s="9" t="n">
        <f aca="false">COUNTIFS('Calc WO'!A:A,"*"&amp;$B$517&amp;"*",'Calc WO'!A:A,"*"&amp;B522&amp;"*")</f>
        <v>25</v>
      </c>
      <c r="D522" s="0" t="s">
        <v>304</v>
      </c>
      <c r="E522" s="0" t="s">
        <v>238</v>
      </c>
      <c r="F522" s="9" t="n">
        <v>1</v>
      </c>
      <c r="G522" s="9" t="n">
        <f aca="false">$C$518*$F522</f>
        <v>0</v>
      </c>
      <c r="H522" s="9" t="n">
        <f aca="false">$C$519*$F522</f>
        <v>0</v>
      </c>
      <c r="I522" s="9" t="n">
        <f aca="false">$C$520*$F522</f>
        <v>23</v>
      </c>
      <c r="J522" s="9" t="n">
        <f aca="false">$C$521*$F522</f>
        <v>0</v>
      </c>
      <c r="K522" s="9" t="n">
        <f aca="false">$C$522*$F522</f>
        <v>25</v>
      </c>
      <c r="L522" s="9" t="n">
        <f aca="false">$C$523*$F522</f>
        <v>16</v>
      </c>
      <c r="M522" s="9" t="n">
        <f aca="false">$C$524*$F522</f>
        <v>0</v>
      </c>
      <c r="N522" s="9" t="n">
        <f aca="false">SUM(G522:M522)</f>
        <v>64</v>
      </c>
      <c r="P522" s="0" t="s">
        <v>267</v>
      </c>
      <c r="Q522" s="0" t="s">
        <v>267</v>
      </c>
    </row>
    <row r="523" customFormat="false" ht="14.25" hidden="false" customHeight="false" outlineLevel="0" collapsed="false">
      <c r="A523" s="0" t="str">
        <f aca="false">Q523</f>
        <v>x</v>
      </c>
      <c r="B523" s="19" t="s">
        <v>228</v>
      </c>
      <c r="C523" s="9" t="n">
        <f aca="false">COUNTIFS('Calc WO'!A:A,"*"&amp;$B$517&amp;"*",'Calc WO'!A:A,"*"&amp;B523&amp;"*")</f>
        <v>16</v>
      </c>
      <c r="D523" s="0" t="s">
        <v>307</v>
      </c>
      <c r="E523" s="0" t="s">
        <v>234</v>
      </c>
      <c r="F523" s="9" t="n">
        <v>1</v>
      </c>
      <c r="G523" s="9" t="n">
        <f aca="false">$C$518*$F523</f>
        <v>0</v>
      </c>
      <c r="H523" s="9" t="n">
        <f aca="false">$C$519*$F523</f>
        <v>0</v>
      </c>
      <c r="I523" s="9" t="n">
        <f aca="false">$C$520*$F523</f>
        <v>23</v>
      </c>
      <c r="J523" s="9" t="n">
        <f aca="false">$C$521*$F523</f>
        <v>0</v>
      </c>
      <c r="K523" s="9" t="n">
        <f aca="false">$C$522*$F523</f>
        <v>25</v>
      </c>
      <c r="L523" s="9" t="n">
        <f aca="false">$C$523*$F523</f>
        <v>16</v>
      </c>
      <c r="M523" s="9" t="n">
        <f aca="false">$C$524*$F523</f>
        <v>0</v>
      </c>
      <c r="N523" s="9" t="n">
        <f aca="false">SUM(G523:M523)</f>
        <v>64</v>
      </c>
      <c r="P523" s="0" t="s">
        <v>267</v>
      </c>
      <c r="Q523" s="0" t="s">
        <v>267</v>
      </c>
    </row>
    <row r="524" customFormat="false" ht="14.25" hidden="false" customHeight="false" outlineLevel="0" collapsed="false">
      <c r="A524" s="0" t="str">
        <f aca="false">Q524</f>
        <v>x</v>
      </c>
      <c r="B524" s="19" t="s">
        <v>229</v>
      </c>
      <c r="C524" s="9" t="n">
        <f aca="false">COUNTIFS('Calc WO'!A:A,"*"&amp;$B$517&amp;"*",'Calc WO'!A:A,"*"&amp;B524&amp;"*")</f>
        <v>0</v>
      </c>
      <c r="P524" s="0" t="s">
        <v>267</v>
      </c>
      <c r="Q524" s="0" t="s">
        <v>267</v>
      </c>
    </row>
    <row r="525" customFormat="false" ht="13.8" hidden="false" customHeight="false" outlineLevel="0" collapsed="false">
      <c r="A525" s="0" t="s">
        <v>267</v>
      </c>
      <c r="B525" s="21"/>
      <c r="P525" s="0" t="s">
        <v>267</v>
      </c>
      <c r="Q525" s="0" t="s">
        <v>267</v>
      </c>
    </row>
    <row r="526" customFormat="false" ht="13.8" hidden="false" customHeight="false" outlineLevel="0" collapsed="false">
      <c r="A526" s="0" t="s">
        <v>267</v>
      </c>
      <c r="B526" s="21"/>
      <c r="P526" s="0" t="s">
        <v>267</v>
      </c>
      <c r="Q526" s="0" t="s">
        <v>267</v>
      </c>
    </row>
    <row r="527" customFormat="false" ht="13.8" hidden="false" customHeight="false" outlineLevel="0" collapsed="false">
      <c r="A527" s="0" t="s">
        <v>267</v>
      </c>
      <c r="B527" s="21"/>
      <c r="E527" s="7"/>
      <c r="P527" s="0" t="s">
        <v>267</v>
      </c>
      <c r="Q527" s="0" t="s">
        <v>267</v>
      </c>
    </row>
    <row r="528" customFormat="false" ht="13.8" hidden="false" customHeight="false" outlineLevel="0" collapsed="false">
      <c r="A528" s="0" t="str">
        <f aca="false">Q528</f>
        <v>x</v>
      </c>
      <c r="P528" s="0" t="s">
        <v>267</v>
      </c>
      <c r="Q528" s="0" t="s">
        <v>267</v>
      </c>
    </row>
    <row r="529" customFormat="false" ht="13.8" hidden="false" customHeight="false" outlineLevel="0" collapsed="false">
      <c r="A529" s="0" t="str">
        <f aca="false">Q529</f>
        <v>x</v>
      </c>
      <c r="P529" s="0" t="s">
        <v>267</v>
      </c>
      <c r="Q529" s="0" t="s">
        <v>267</v>
      </c>
    </row>
    <row r="530" s="47" customFormat="true" ht="26.85" hidden="false" customHeight="false" outlineLevel="0" collapsed="false">
      <c r="A530" s="47" t="str">
        <f aca="false">Q530</f>
        <v>BU10</v>
      </c>
      <c r="B530" s="48" t="s">
        <v>428</v>
      </c>
      <c r="C530" s="49" t="s">
        <v>267</v>
      </c>
      <c r="E530" s="50" t="s">
        <v>222</v>
      </c>
      <c r="F530" s="51" t="s">
        <v>281</v>
      </c>
      <c r="G530" s="52" t="s">
        <v>223</v>
      </c>
      <c r="H530" s="52" t="s">
        <v>224</v>
      </c>
      <c r="I530" s="52" t="s">
        <v>225</v>
      </c>
      <c r="J530" s="52" t="s">
        <v>226</v>
      </c>
      <c r="K530" s="52" t="s">
        <v>227</v>
      </c>
      <c r="L530" s="52" t="s">
        <v>228</v>
      </c>
      <c r="M530" s="52" t="s">
        <v>229</v>
      </c>
      <c r="N530" s="52" t="s">
        <v>230</v>
      </c>
      <c r="O530" s="38"/>
      <c r="P530" s="47" t="s">
        <v>429</v>
      </c>
      <c r="Q530" s="47" t="s">
        <v>430</v>
      </c>
      <c r="R530" s="53"/>
    </row>
    <row r="531" s="47" customFormat="true" ht="14.25" hidden="false" customHeight="false" outlineLevel="0" collapsed="false">
      <c r="A531" s="47" t="str">
        <f aca="false">Q531</f>
        <v>x</v>
      </c>
      <c r="B531" s="54" t="s">
        <v>286</v>
      </c>
      <c r="C531" s="55" t="n">
        <v>0</v>
      </c>
      <c r="D531" s="47" t="s">
        <v>287</v>
      </c>
      <c r="E531" s="56" t="s">
        <v>235</v>
      </c>
      <c r="F531" s="38" t="n">
        <v>1</v>
      </c>
      <c r="G531" s="38" t="n">
        <f aca="false">$C$531*$F531</f>
        <v>0</v>
      </c>
      <c r="H531" s="38" t="n">
        <f aca="false">$C$532*$F531</f>
        <v>0</v>
      </c>
      <c r="I531" s="38" t="n">
        <f aca="false">$C$533*$F531</f>
        <v>0</v>
      </c>
      <c r="J531" s="38" t="n">
        <f aca="false">$C$534*$F531</f>
        <v>0</v>
      </c>
      <c r="K531" s="38" t="n">
        <f aca="false">$C$535*$F531</f>
        <v>0</v>
      </c>
      <c r="L531" s="38" t="n">
        <f aca="false">$C$536*$F531</f>
        <v>0</v>
      </c>
      <c r="M531" s="38" t="n">
        <f aca="false">$C$537*$F531</f>
        <v>0</v>
      </c>
      <c r="N531" s="38" t="n">
        <f aca="false">SUM(G531:M531)</f>
        <v>0</v>
      </c>
      <c r="O531" s="38"/>
      <c r="P531" s="47" t="s">
        <v>267</v>
      </c>
      <c r="Q531" s="47" t="s">
        <v>267</v>
      </c>
      <c r="R531" s="53"/>
    </row>
    <row r="532" s="47" customFormat="true" ht="14.25" hidden="false" customHeight="false" outlineLevel="0" collapsed="false">
      <c r="A532" s="47" t="str">
        <f aca="false">Q532</f>
        <v>x</v>
      </c>
      <c r="B532" s="54" t="s">
        <v>291</v>
      </c>
      <c r="C532" s="55" t="n">
        <v>0</v>
      </c>
      <c r="E532" s="56" t="s">
        <v>236</v>
      </c>
      <c r="F532" s="38" t="n">
        <v>1</v>
      </c>
      <c r="G532" s="38" t="n">
        <f aca="false">$C$531*$F532</f>
        <v>0</v>
      </c>
      <c r="H532" s="38" t="n">
        <f aca="false">$C$532*$F532</f>
        <v>0</v>
      </c>
      <c r="I532" s="38" t="n">
        <f aca="false">$C$533*$F532</f>
        <v>0</v>
      </c>
      <c r="J532" s="38" t="n">
        <f aca="false">$C$534*$F532</f>
        <v>0</v>
      </c>
      <c r="K532" s="38" t="n">
        <f aca="false">$C$535*$F532</f>
        <v>0</v>
      </c>
      <c r="L532" s="38" t="n">
        <f aca="false">$C$536*$F532</f>
        <v>0</v>
      </c>
      <c r="M532" s="38" t="n">
        <f aca="false">$C$537*$F532</f>
        <v>0</v>
      </c>
      <c r="N532" s="38" t="n">
        <f aca="false">SUM(G532:M532)</f>
        <v>0</v>
      </c>
      <c r="O532" s="38"/>
      <c r="P532" s="47" t="s">
        <v>267</v>
      </c>
      <c r="Q532" s="47" t="s">
        <v>267</v>
      </c>
      <c r="R532" s="53" t="s">
        <v>431</v>
      </c>
    </row>
    <row r="533" s="47" customFormat="true" ht="14.25" hidden="false" customHeight="false" outlineLevel="0" collapsed="false">
      <c r="A533" s="47" t="str">
        <f aca="false">Q533</f>
        <v>x</v>
      </c>
      <c r="B533" s="54" t="s">
        <v>225</v>
      </c>
      <c r="C533" s="55" t="n">
        <v>0</v>
      </c>
      <c r="E533" s="56" t="s">
        <v>248</v>
      </c>
      <c r="F533" s="38" t="n">
        <v>1</v>
      </c>
      <c r="G533" s="38" t="n">
        <f aca="false">$C$531*$F533</f>
        <v>0</v>
      </c>
      <c r="H533" s="38" t="n">
        <f aca="false">$C$532*$F533</f>
        <v>0</v>
      </c>
      <c r="I533" s="38" t="n">
        <f aca="false">$C$533*$F533</f>
        <v>0</v>
      </c>
      <c r="J533" s="38" t="n">
        <f aca="false">$C$534*$F533</f>
        <v>0</v>
      </c>
      <c r="K533" s="38" t="n">
        <f aca="false">$C$535*$F533</f>
        <v>0</v>
      </c>
      <c r="L533" s="38" t="n">
        <f aca="false">$C$536*$F533</f>
        <v>0</v>
      </c>
      <c r="M533" s="38" t="n">
        <f aca="false">$C$537*$F533</f>
        <v>0</v>
      </c>
      <c r="N533" s="38" t="n">
        <f aca="false">SUM(G533:M533)</f>
        <v>0</v>
      </c>
      <c r="O533" s="38"/>
      <c r="P533" s="47" t="s">
        <v>267</v>
      </c>
      <c r="Q533" s="47" t="s">
        <v>267</v>
      </c>
      <c r="R533" s="53"/>
    </row>
    <row r="534" s="47" customFormat="true" ht="14.25" hidden="false" customHeight="false" outlineLevel="0" collapsed="false">
      <c r="A534" s="47" t="str">
        <f aca="false">Q534</f>
        <v>x</v>
      </c>
      <c r="B534" s="54" t="s">
        <v>296</v>
      </c>
      <c r="C534" s="55" t="n">
        <v>0</v>
      </c>
      <c r="D534" s="47" t="s">
        <v>297</v>
      </c>
      <c r="E534" s="56" t="s">
        <v>242</v>
      </c>
      <c r="F534" s="38" t="n">
        <v>1</v>
      </c>
      <c r="G534" s="38" t="n">
        <f aca="false">$C$531*$F534</f>
        <v>0</v>
      </c>
      <c r="H534" s="38" t="n">
        <f aca="false">$C$532*$F534</f>
        <v>0</v>
      </c>
      <c r="I534" s="38" t="n">
        <f aca="false">$C$533*$F534</f>
        <v>0</v>
      </c>
      <c r="J534" s="38" t="n">
        <f aca="false">$C$534*$F534</f>
        <v>0</v>
      </c>
      <c r="K534" s="38" t="n">
        <f aca="false">$C$535*$F534</f>
        <v>0</v>
      </c>
      <c r="L534" s="38" t="n">
        <f aca="false">$C$536*$F534</f>
        <v>0</v>
      </c>
      <c r="M534" s="38" t="n">
        <f aca="false">$C$537*$F534</f>
        <v>0</v>
      </c>
      <c r="N534" s="38" t="n">
        <f aca="false">SUM(G534:M534)</f>
        <v>0</v>
      </c>
      <c r="O534" s="38"/>
      <c r="P534" s="47" t="s">
        <v>267</v>
      </c>
      <c r="Q534" s="47" t="s">
        <v>267</v>
      </c>
      <c r="R534" s="53"/>
    </row>
    <row r="535" s="47" customFormat="true" ht="14.25" hidden="false" customHeight="false" outlineLevel="0" collapsed="false">
      <c r="A535" s="47" t="str">
        <f aca="false">Q535</f>
        <v>x</v>
      </c>
      <c r="B535" s="54" t="s">
        <v>227</v>
      </c>
      <c r="C535" s="55" t="n">
        <v>0</v>
      </c>
      <c r="E535" s="56" t="s">
        <v>236</v>
      </c>
      <c r="F535" s="38" t="n">
        <v>1</v>
      </c>
      <c r="G535" s="38" t="n">
        <f aca="false">$C$531*$F535</f>
        <v>0</v>
      </c>
      <c r="H535" s="38" t="n">
        <f aca="false">$C$532*$F535</f>
        <v>0</v>
      </c>
      <c r="I535" s="38" t="n">
        <f aca="false">$C$533*$F535</f>
        <v>0</v>
      </c>
      <c r="J535" s="38" t="n">
        <f aca="false">$C$534*$F535</f>
        <v>0</v>
      </c>
      <c r="K535" s="38" t="n">
        <f aca="false">$C$535*$F535</f>
        <v>0</v>
      </c>
      <c r="L535" s="38" t="n">
        <f aca="false">$C$536*$F535</f>
        <v>0</v>
      </c>
      <c r="M535" s="38" t="n">
        <f aca="false">$C$537*$F535</f>
        <v>0</v>
      </c>
      <c r="N535" s="38" t="n">
        <f aca="false">SUM(G535:M535)</f>
        <v>0</v>
      </c>
      <c r="O535" s="38"/>
      <c r="P535" s="47" t="s">
        <v>267</v>
      </c>
      <c r="Q535" s="47" t="s">
        <v>267</v>
      </c>
      <c r="R535" s="53"/>
    </row>
    <row r="536" s="47" customFormat="true" ht="14.25" hidden="false" customHeight="false" outlineLevel="0" collapsed="false">
      <c r="A536" s="47" t="str">
        <f aca="false">Q536</f>
        <v>x</v>
      </c>
      <c r="B536" s="54" t="s">
        <v>228</v>
      </c>
      <c r="C536" s="55" t="n">
        <v>0</v>
      </c>
      <c r="D536" s="47" t="s">
        <v>304</v>
      </c>
      <c r="E536" s="56" t="s">
        <v>238</v>
      </c>
      <c r="F536" s="38" t="n">
        <v>1</v>
      </c>
      <c r="G536" s="38" t="n">
        <f aca="false">$C$531*$F536</f>
        <v>0</v>
      </c>
      <c r="H536" s="38" t="n">
        <f aca="false">$C$532*$F536</f>
        <v>0</v>
      </c>
      <c r="I536" s="38" t="n">
        <f aca="false">$C$533*$F536</f>
        <v>0</v>
      </c>
      <c r="J536" s="38" t="n">
        <f aca="false">$C$534*$F536</f>
        <v>0</v>
      </c>
      <c r="K536" s="38" t="n">
        <f aca="false">$C$535*$F536</f>
        <v>0</v>
      </c>
      <c r="L536" s="38" t="n">
        <f aca="false">$C$536*$F536</f>
        <v>0</v>
      </c>
      <c r="M536" s="38" t="n">
        <f aca="false">$C$537*$F536</f>
        <v>0</v>
      </c>
      <c r="N536" s="38" t="n">
        <f aca="false">SUM(G536:M536)</f>
        <v>0</v>
      </c>
      <c r="O536" s="38"/>
      <c r="P536" s="47" t="s">
        <v>267</v>
      </c>
      <c r="Q536" s="47" t="s">
        <v>267</v>
      </c>
      <c r="R536" s="53"/>
    </row>
    <row r="537" s="47" customFormat="true" ht="14.25" hidden="false" customHeight="false" outlineLevel="0" collapsed="false">
      <c r="A537" s="47" t="str">
        <f aca="false">Q537</f>
        <v>x</v>
      </c>
      <c r="B537" s="54" t="s">
        <v>229</v>
      </c>
      <c r="C537" s="55" t="n">
        <v>0</v>
      </c>
      <c r="D537" s="47" t="s">
        <v>307</v>
      </c>
      <c r="E537" s="56" t="s">
        <v>243</v>
      </c>
      <c r="F537" s="38" t="n">
        <v>1</v>
      </c>
      <c r="G537" s="38" t="n">
        <f aca="false">$C$531*$F537</f>
        <v>0</v>
      </c>
      <c r="H537" s="38" t="n">
        <f aca="false">$C$532*$F537</f>
        <v>0</v>
      </c>
      <c r="I537" s="38" t="n">
        <f aca="false">$C$533*$F537</f>
        <v>0</v>
      </c>
      <c r="J537" s="38" t="n">
        <f aca="false">$C$534*$F537</f>
        <v>0</v>
      </c>
      <c r="K537" s="38" t="n">
        <f aca="false">$C$535*$F537</f>
        <v>0</v>
      </c>
      <c r="L537" s="38" t="n">
        <f aca="false">$C$536*$F537</f>
        <v>0</v>
      </c>
      <c r="M537" s="38" t="n">
        <f aca="false">$C$537*$F537</f>
        <v>0</v>
      </c>
      <c r="N537" s="38" t="n">
        <f aca="false">SUM(G537:M537)</f>
        <v>0</v>
      </c>
      <c r="O537" s="38"/>
      <c r="P537" s="47" t="s">
        <v>267</v>
      </c>
      <c r="Q537" s="47" t="s">
        <v>267</v>
      </c>
      <c r="R537" s="53"/>
    </row>
    <row r="538" customFormat="false" ht="13.8" hidden="false" customHeight="false" outlineLevel="0" collapsed="false">
      <c r="A538" s="0" t="str">
        <f aca="false">Q538</f>
        <v>x</v>
      </c>
      <c r="F538" s="9" t="n">
        <v>0</v>
      </c>
      <c r="G538" s="9" t="n">
        <f aca="false">$C$531*$F538</f>
        <v>0</v>
      </c>
      <c r="H538" s="9" t="n">
        <f aca="false">$C$532*$F538</f>
        <v>0</v>
      </c>
      <c r="I538" s="9" t="n">
        <f aca="false">$C$533*$F538</f>
        <v>0</v>
      </c>
      <c r="J538" s="9" t="n">
        <f aca="false">$C$534*$F538</f>
        <v>0</v>
      </c>
      <c r="K538" s="9" t="n">
        <f aca="false">$C$535*$F538</f>
        <v>0</v>
      </c>
      <c r="L538" s="9" t="n">
        <f aca="false">$C$536*$F538</f>
        <v>0</v>
      </c>
      <c r="M538" s="9" t="n">
        <f aca="false">$C$537*$F538</f>
        <v>0</v>
      </c>
      <c r="N538" s="9" t="n">
        <f aca="false">SUM(G538:M538)</f>
        <v>0</v>
      </c>
      <c r="P538" s="0" t="s">
        <v>267</v>
      </c>
      <c r="Q538" s="0" t="s">
        <v>267</v>
      </c>
    </row>
    <row r="539" customFormat="false" ht="13.8" hidden="false" customHeight="false" outlineLevel="0" collapsed="false">
      <c r="A539" s="0" t="str">
        <f aca="false">Q539</f>
        <v>x</v>
      </c>
      <c r="P539" s="0" t="s">
        <v>267</v>
      </c>
      <c r="Q539" s="0" t="s">
        <v>267</v>
      </c>
    </row>
    <row r="540" customFormat="false" ht="13.8" hidden="false" customHeight="false" outlineLevel="0" collapsed="false">
      <c r="A540" s="0" t="str">
        <f aca="false">Q540</f>
        <v>x</v>
      </c>
      <c r="P540" s="0" t="s">
        <v>267</v>
      </c>
      <c r="Q540" s="0" t="s">
        <v>267</v>
      </c>
    </row>
    <row r="541" customFormat="false" ht="13.8" hidden="false" customHeight="false" outlineLevel="0" collapsed="false">
      <c r="A541" s="0" t="str">
        <f aca="false">Q541</f>
        <v>x</v>
      </c>
      <c r="E541" s="7"/>
      <c r="P541" s="0" t="s">
        <v>267</v>
      </c>
      <c r="Q541" s="0" t="s">
        <v>267</v>
      </c>
    </row>
    <row r="542" customFormat="false" ht="13.8" hidden="false" customHeight="false" outlineLevel="0" collapsed="false">
      <c r="A542" s="0" t="str">
        <f aca="false">Q542</f>
        <v>x</v>
      </c>
      <c r="P542" s="0" t="s">
        <v>267</v>
      </c>
      <c r="Q542" s="0" t="s">
        <v>267</v>
      </c>
    </row>
    <row r="543" customFormat="false" ht="13.8" hidden="false" customHeight="false" outlineLevel="0" collapsed="false">
      <c r="A543" s="0" t="str">
        <f aca="false">Q543</f>
        <v>x</v>
      </c>
      <c r="P543" s="0" t="s">
        <v>267</v>
      </c>
      <c r="Q543" s="0" t="s">
        <v>267</v>
      </c>
    </row>
    <row r="544" customFormat="false" ht="26.85" hidden="false" customHeight="false" outlineLevel="0" collapsed="false">
      <c r="A544" s="0" t="str">
        <f aca="false">Q544</f>
        <v>BN10</v>
      </c>
      <c r="B544" s="17" t="s">
        <v>432</v>
      </c>
      <c r="C544" s="18" t="n">
        <f aca="false">COUNTIFS('Calc WO'!A:A,"*"&amp;B544&amp;"*")</f>
        <v>0</v>
      </c>
      <c r="E544" s="44" t="s">
        <v>222</v>
      </c>
      <c r="F544" s="30" t="s">
        <v>281</v>
      </c>
      <c r="G544" s="45" t="s">
        <v>223</v>
      </c>
      <c r="H544" s="45" t="s">
        <v>224</v>
      </c>
      <c r="I544" s="45" t="s">
        <v>225</v>
      </c>
      <c r="J544" s="45" t="s">
        <v>226</v>
      </c>
      <c r="K544" s="45" t="s">
        <v>227</v>
      </c>
      <c r="L544" s="45" t="s">
        <v>228</v>
      </c>
      <c r="M544" s="45" t="s">
        <v>229</v>
      </c>
      <c r="N544" s="45" t="s">
        <v>230</v>
      </c>
      <c r="P544" s="0" t="s">
        <v>433</v>
      </c>
      <c r="Q544" s="0" t="s">
        <v>434</v>
      </c>
    </row>
    <row r="545" customFormat="false" ht="14.25" hidden="false" customHeight="false" outlineLevel="0" collapsed="false">
      <c r="A545" s="0" t="str">
        <f aca="false">Q545</f>
        <v>x</v>
      </c>
      <c r="B545" s="19" t="s">
        <v>227</v>
      </c>
      <c r="C545" s="9" t="n">
        <f aca="false">COUNTIFS('Calc WO'!A:A,"*"&amp;$B$544&amp;"*",'Calc WO'!A:A,"*"&amp;B545&amp;"*")</f>
        <v>0</v>
      </c>
      <c r="D545" s="0" t="s">
        <v>287</v>
      </c>
      <c r="E545" s="0" t="s">
        <v>362</v>
      </c>
      <c r="F545" s="9" t="n">
        <v>1</v>
      </c>
      <c r="K545" s="9" t="n">
        <f aca="false">$C$545*$F545</f>
        <v>0</v>
      </c>
      <c r="L545" s="9" t="n">
        <f aca="false">$C$546*$F545</f>
        <v>0</v>
      </c>
      <c r="M545" s="9" t="n">
        <f aca="false">$C$547*$F545</f>
        <v>0</v>
      </c>
      <c r="N545" s="9" t="n">
        <f aca="false">SUM(G545:M545)</f>
        <v>0</v>
      </c>
      <c r="P545" s="0" t="s">
        <v>267</v>
      </c>
      <c r="Q545" s="0" t="s">
        <v>267</v>
      </c>
    </row>
    <row r="546" customFormat="false" ht="14.25" hidden="false" customHeight="false" outlineLevel="0" collapsed="false">
      <c r="A546" s="0" t="str">
        <f aca="false">Q546</f>
        <v>x</v>
      </c>
      <c r="B546" s="19" t="s">
        <v>228</v>
      </c>
      <c r="C546" s="9" t="n">
        <f aca="false">COUNTIFS('Calc WO'!A:A,"*"&amp;$B$544&amp;"*",'Calc WO'!A:A,"*"&amp;B546&amp;"*")</f>
        <v>0</v>
      </c>
      <c r="E546" s="0" t="s">
        <v>400</v>
      </c>
      <c r="F546" s="9" t="n">
        <v>1</v>
      </c>
      <c r="K546" s="9" t="n">
        <f aca="false">$C$545*$F546</f>
        <v>0</v>
      </c>
      <c r="L546" s="9" t="n">
        <f aca="false">$C$546*$F546</f>
        <v>0</v>
      </c>
      <c r="M546" s="9" t="n">
        <f aca="false">$C$547*$F546</f>
        <v>0</v>
      </c>
      <c r="N546" s="9" t="n">
        <f aca="false">SUM(G546:M546)</f>
        <v>0</v>
      </c>
      <c r="P546" s="0" t="s">
        <v>267</v>
      </c>
      <c r="Q546" s="0" t="s">
        <v>267</v>
      </c>
    </row>
    <row r="547" customFormat="false" ht="14.25" hidden="false" customHeight="false" outlineLevel="0" collapsed="false">
      <c r="A547" s="0" t="str">
        <f aca="false">Q547</f>
        <v>x</v>
      </c>
      <c r="B547" s="19" t="s">
        <v>229</v>
      </c>
      <c r="C547" s="9" t="n">
        <f aca="false">COUNTIFS('Calc WO'!A:A,"*"&amp;$B$544&amp;"*",'Calc WO'!A:A,"*"&amp;B547&amp;"*")</f>
        <v>0</v>
      </c>
      <c r="E547" s="0" t="s">
        <v>424</v>
      </c>
      <c r="F547" s="9" t="n">
        <v>1</v>
      </c>
      <c r="I547" s="20" t="n">
        <f aca="false">2*$C$547*$F547</f>
        <v>0</v>
      </c>
      <c r="K547" s="9" t="n">
        <f aca="false">$C$545*$F547</f>
        <v>0</v>
      </c>
      <c r="L547" s="9" t="n">
        <f aca="false">$C$546*$F547</f>
        <v>0</v>
      </c>
      <c r="M547" s="46" t="n">
        <v>0</v>
      </c>
      <c r="N547" s="9" t="n">
        <f aca="false">SUM(G547:M547)</f>
        <v>0</v>
      </c>
      <c r="P547" s="0" t="s">
        <v>267</v>
      </c>
      <c r="Q547" s="0" t="s">
        <v>267</v>
      </c>
      <c r="R547" s="8" t="s">
        <v>414</v>
      </c>
    </row>
    <row r="548" customFormat="false" ht="14.25" hidden="false" customHeight="false" outlineLevel="0" collapsed="false">
      <c r="A548" s="0" t="str">
        <f aca="false">Q548</f>
        <v>x</v>
      </c>
      <c r="B548" s="19"/>
      <c r="E548" s="0" t="s">
        <v>236</v>
      </c>
      <c r="F548" s="9" t="n">
        <v>1</v>
      </c>
      <c r="K548" s="9" t="n">
        <f aca="false">$C$545*$F548</f>
        <v>0</v>
      </c>
      <c r="L548" s="9" t="n">
        <f aca="false">$C$546*$F548</f>
        <v>0</v>
      </c>
      <c r="M548" s="9" t="n">
        <f aca="false">$C$547*$F548</f>
        <v>0</v>
      </c>
      <c r="N548" s="9" t="n">
        <f aca="false">SUM(G548:M548)</f>
        <v>0</v>
      </c>
      <c r="P548" s="0" t="s">
        <v>267</v>
      </c>
      <c r="Q548" s="0" t="s">
        <v>267</v>
      </c>
    </row>
    <row r="549" customFormat="false" ht="14.25" hidden="false" customHeight="false" outlineLevel="0" collapsed="false">
      <c r="A549" s="0" t="str">
        <f aca="false">Q549</f>
        <v>x</v>
      </c>
      <c r="B549" s="40"/>
      <c r="D549" s="0" t="s">
        <v>435</v>
      </c>
      <c r="E549" s="0" t="s">
        <v>401</v>
      </c>
      <c r="F549" s="9" t="n">
        <v>1</v>
      </c>
      <c r="K549" s="9" t="n">
        <f aca="false">$C$545*$F549</f>
        <v>0</v>
      </c>
      <c r="L549" s="9" t="n">
        <f aca="false">$C$546*$F549</f>
        <v>0</v>
      </c>
      <c r="M549" s="9" t="n">
        <f aca="false">$C$547*$F549</f>
        <v>0</v>
      </c>
      <c r="N549" s="9" t="n">
        <f aca="false">SUM(G549:M549)</f>
        <v>0</v>
      </c>
      <c r="P549" s="0" t="s">
        <v>267</v>
      </c>
      <c r="Q549" s="0" t="s">
        <v>267</v>
      </c>
    </row>
    <row r="550" customFormat="false" ht="13.8" hidden="false" customHeight="false" outlineLevel="0" collapsed="false">
      <c r="A550" s="0" t="str">
        <f aca="false">Q550</f>
        <v>x</v>
      </c>
      <c r="E550" s="0" t="s">
        <v>236</v>
      </c>
      <c r="F550" s="9" t="n">
        <v>1</v>
      </c>
      <c r="K550" s="9" t="n">
        <f aca="false">$C$545*$F550</f>
        <v>0</v>
      </c>
      <c r="L550" s="9" t="n">
        <f aca="false">$C$546*$F550</f>
        <v>0</v>
      </c>
      <c r="M550" s="9" t="n">
        <f aca="false">$C$547*$F550</f>
        <v>0</v>
      </c>
      <c r="N550" s="9" t="n">
        <f aca="false">SUM(G550:M550)</f>
        <v>0</v>
      </c>
      <c r="P550" s="0" t="s">
        <v>267</v>
      </c>
      <c r="Q550" s="0" t="s">
        <v>267</v>
      </c>
    </row>
    <row r="551" customFormat="false" ht="13.8" hidden="false" customHeight="false" outlineLevel="0" collapsed="false">
      <c r="A551" s="0" t="str">
        <f aca="false">Q551</f>
        <v>x</v>
      </c>
      <c r="E551" s="0" t="s">
        <v>424</v>
      </c>
      <c r="F551" s="9" t="n">
        <v>1</v>
      </c>
      <c r="I551" s="20" t="n">
        <f aca="false">2*$C$547*$F551</f>
        <v>0</v>
      </c>
      <c r="K551" s="9" t="n">
        <f aca="false">$C$545*$F551</f>
        <v>0</v>
      </c>
      <c r="L551" s="9" t="n">
        <f aca="false">$C$546*$F551</f>
        <v>0</v>
      </c>
      <c r="M551" s="46" t="n">
        <v>0</v>
      </c>
      <c r="N551" s="9" t="n">
        <f aca="false">SUM(G551:M551)</f>
        <v>0</v>
      </c>
      <c r="P551" s="0" t="s">
        <v>267</v>
      </c>
      <c r="Q551" s="0" t="s">
        <v>267</v>
      </c>
    </row>
    <row r="552" customFormat="false" ht="14.25" hidden="false" customHeight="false" outlineLevel="0" collapsed="false">
      <c r="A552" s="0" t="str">
        <f aca="false">Q552</f>
        <v>x</v>
      </c>
      <c r="E552" s="0" t="s">
        <v>239</v>
      </c>
      <c r="F552" s="9" t="n">
        <v>1</v>
      </c>
      <c r="K552" s="9" t="n">
        <f aca="false">$C$545*$F552</f>
        <v>0</v>
      </c>
      <c r="L552" s="9" t="n">
        <f aca="false">$C$546*$F552</f>
        <v>0</v>
      </c>
      <c r="M552" s="9" t="n">
        <f aca="false">$C$547*$F552</f>
        <v>0</v>
      </c>
      <c r="N552" s="9" t="n">
        <f aca="false">SUM(G552:M552)</f>
        <v>0</v>
      </c>
      <c r="P552" s="0" t="s">
        <v>267</v>
      </c>
      <c r="Q552" s="0" t="s">
        <v>267</v>
      </c>
    </row>
    <row r="553" customFormat="false" ht="14.25" hidden="false" customHeight="false" outlineLevel="0" collapsed="false">
      <c r="A553" s="0" t="str">
        <f aca="false">Q553</f>
        <v>x</v>
      </c>
      <c r="D553" s="0" t="s">
        <v>297</v>
      </c>
      <c r="E553" s="0" t="s">
        <v>255</v>
      </c>
      <c r="F553" s="9" t="n">
        <v>1</v>
      </c>
      <c r="K553" s="9" t="n">
        <f aca="false">$C$545*$F553</f>
        <v>0</v>
      </c>
      <c r="L553" s="9" t="n">
        <f aca="false">$C$546*$F553</f>
        <v>0</v>
      </c>
      <c r="M553" s="9" t="n">
        <f aca="false">$C$547*$F553</f>
        <v>0</v>
      </c>
      <c r="N553" s="9" t="n">
        <f aca="false">SUM(G553:M553)</f>
        <v>0</v>
      </c>
      <c r="P553" s="0" t="s">
        <v>267</v>
      </c>
      <c r="Q553" s="0" t="s">
        <v>267</v>
      </c>
    </row>
    <row r="554" customFormat="false" ht="13.8" hidden="false" customHeight="false" outlineLevel="0" collapsed="false">
      <c r="A554" s="0" t="s">
        <v>267</v>
      </c>
      <c r="E554" s="0" t="s">
        <v>239</v>
      </c>
      <c r="F554" s="9" t="n">
        <v>1</v>
      </c>
      <c r="K554" s="9" t="n">
        <f aca="false">$C$545*$F554</f>
        <v>0</v>
      </c>
      <c r="L554" s="9" t="n">
        <f aca="false">$C$546*$F554</f>
        <v>0</v>
      </c>
      <c r="M554" s="9" t="n">
        <f aca="false">$C$547*$F554</f>
        <v>0</v>
      </c>
      <c r="N554" s="9" t="n">
        <f aca="false">SUM(G554:M554)</f>
        <v>0</v>
      </c>
      <c r="P554" s="0" t="s">
        <v>267</v>
      </c>
      <c r="Q554" s="0" t="s">
        <v>267</v>
      </c>
    </row>
    <row r="555" customFormat="false" ht="13.8" hidden="false" customHeight="false" outlineLevel="0" collapsed="false">
      <c r="A555" s="0" t="s">
        <v>267</v>
      </c>
      <c r="E555" s="0" t="s">
        <v>236</v>
      </c>
      <c r="F555" s="9" t="n">
        <v>1</v>
      </c>
      <c r="K555" s="9" t="n">
        <f aca="false">$C$545*$F555</f>
        <v>0</v>
      </c>
      <c r="L555" s="9" t="n">
        <f aca="false">$C$546*$F555</f>
        <v>0</v>
      </c>
      <c r="M555" s="9" t="n">
        <f aca="false">$C$547*$F555</f>
        <v>0</v>
      </c>
      <c r="N555" s="9" t="n">
        <f aca="false">SUM(G555:M555)</f>
        <v>0</v>
      </c>
      <c r="P555" s="0" t="s">
        <v>267</v>
      </c>
      <c r="Q555" s="0" t="s">
        <v>267</v>
      </c>
    </row>
    <row r="556" customFormat="false" ht="14.25" hidden="false" customHeight="false" outlineLevel="0" collapsed="false">
      <c r="A556" s="0" t="s">
        <v>267</v>
      </c>
      <c r="D556" s="0" t="s">
        <v>304</v>
      </c>
      <c r="E556" s="0" t="s">
        <v>402</v>
      </c>
      <c r="F556" s="9" t="n">
        <v>1</v>
      </c>
      <c r="K556" s="9" t="n">
        <f aca="false">$C$545*$F556</f>
        <v>0</v>
      </c>
      <c r="L556" s="9" t="n">
        <f aca="false">$C$546*$F556</f>
        <v>0</v>
      </c>
      <c r="M556" s="9" t="n">
        <f aca="false">$C$547*$F556</f>
        <v>0</v>
      </c>
      <c r="N556" s="9" t="n">
        <f aca="false">SUM(G556:M556)</f>
        <v>0</v>
      </c>
      <c r="P556" s="0" t="s">
        <v>267</v>
      </c>
      <c r="Q556" s="0" t="s">
        <v>267</v>
      </c>
    </row>
    <row r="557" customFormat="false" ht="14.25" hidden="false" customHeight="false" outlineLevel="0" collapsed="false">
      <c r="A557" s="0" t="s">
        <v>267</v>
      </c>
      <c r="D557" s="0" t="s">
        <v>307</v>
      </c>
      <c r="E557" s="0" t="s">
        <v>403</v>
      </c>
      <c r="F557" s="9" t="n">
        <v>1</v>
      </c>
      <c r="K557" s="9" t="n">
        <f aca="false">$C$545*$F557</f>
        <v>0</v>
      </c>
      <c r="L557" s="9" t="n">
        <f aca="false">$C$546*$F557</f>
        <v>0</v>
      </c>
      <c r="M557" s="9" t="n">
        <f aca="false">$C$547*$F557</f>
        <v>0</v>
      </c>
      <c r="N557" s="9" t="n">
        <f aca="false">SUM(G557:M557)</f>
        <v>0</v>
      </c>
      <c r="P557" s="0" t="s">
        <v>267</v>
      </c>
      <c r="Q557" s="0" t="s">
        <v>267</v>
      </c>
    </row>
    <row r="558" customFormat="false" ht="13.8" hidden="false" customHeight="false" outlineLevel="0" collapsed="false">
      <c r="A558" s="0" t="s">
        <v>267</v>
      </c>
      <c r="P558" s="0" t="s">
        <v>267</v>
      </c>
      <c r="Q558" s="0" t="s">
        <v>267</v>
      </c>
    </row>
    <row r="559" customFormat="false" ht="13.8" hidden="false" customHeight="false" outlineLevel="0" collapsed="false">
      <c r="A559" s="0" t="str">
        <f aca="false">Q559</f>
        <v>x</v>
      </c>
      <c r="P559" s="0" t="s">
        <v>267</v>
      </c>
      <c r="Q559" s="0" t="s">
        <v>267</v>
      </c>
    </row>
    <row r="560" customFormat="false" ht="13.8" hidden="false" customHeight="false" outlineLevel="0" collapsed="false">
      <c r="A560" s="0" t="str">
        <f aca="false">Q560</f>
        <v>x</v>
      </c>
      <c r="P560" s="0" t="s">
        <v>267</v>
      </c>
      <c r="Q560" s="0" t="s">
        <v>267</v>
      </c>
    </row>
    <row r="561" customFormat="false" ht="26.85" hidden="false" customHeight="false" outlineLevel="0" collapsed="false">
      <c r="A561" s="0" t="str">
        <f aca="false">Q561</f>
        <v>CA8</v>
      </c>
      <c r="B561" s="17" t="s">
        <v>436</v>
      </c>
      <c r="C561" s="18" t="n">
        <f aca="false">COUNTIFS('Calc WO'!A:A,"*"&amp;B561&amp;"*")</f>
        <v>0</v>
      </c>
      <c r="E561" s="44" t="s">
        <v>222</v>
      </c>
      <c r="F561" s="30" t="s">
        <v>281</v>
      </c>
      <c r="G561" s="45" t="s">
        <v>223</v>
      </c>
      <c r="H561" s="45" t="s">
        <v>224</v>
      </c>
      <c r="I561" s="45" t="s">
        <v>225</v>
      </c>
      <c r="J561" s="45" t="s">
        <v>226</v>
      </c>
      <c r="K561" s="45" t="s">
        <v>227</v>
      </c>
      <c r="L561" s="45" t="s">
        <v>228</v>
      </c>
      <c r="M561" s="45" t="s">
        <v>229</v>
      </c>
      <c r="N561" s="45" t="s">
        <v>230</v>
      </c>
      <c r="P561" s="0" t="s">
        <v>437</v>
      </c>
      <c r="Q561" s="0" t="s">
        <v>438</v>
      </c>
    </row>
    <row r="562" customFormat="false" ht="14.25" hidden="false" customHeight="false" outlineLevel="0" collapsed="false">
      <c r="A562" s="0" t="str">
        <f aca="false">Q562</f>
        <v>x</v>
      </c>
      <c r="B562" s="19" t="s">
        <v>286</v>
      </c>
      <c r="C562" s="9" t="n">
        <f aca="false">COUNTIFS('Calc WO'!A:A,"*"&amp;$B$561&amp;"*",'Calc WO'!A:A,"*"&amp;B562&amp;"*")</f>
        <v>0</v>
      </c>
      <c r="D562" s="0" t="s">
        <v>287</v>
      </c>
      <c r="E562" s="0" t="s">
        <v>385</v>
      </c>
      <c r="F562" s="9" t="n">
        <v>1</v>
      </c>
      <c r="G562" s="9" t="n">
        <f aca="false">$C$562*$F562</f>
        <v>0</v>
      </c>
      <c r="H562" s="9" t="n">
        <f aca="false">$C$563*$F562</f>
        <v>0</v>
      </c>
      <c r="I562" s="9" t="n">
        <f aca="false">$C$564*$F562</f>
        <v>0</v>
      </c>
      <c r="J562" s="9" t="n">
        <f aca="false">$C$565*$F562</f>
        <v>0</v>
      </c>
      <c r="K562" s="9" t="n">
        <f aca="false">$C$566*$F562</f>
        <v>0</v>
      </c>
      <c r="L562" s="9" t="n">
        <f aca="false">$C$567*$F562</f>
        <v>0</v>
      </c>
      <c r="M562" s="9" t="n">
        <f aca="false">$C$568*$F562</f>
        <v>0</v>
      </c>
      <c r="N562" s="9" t="n">
        <f aca="false">SUM(G562:M562)</f>
        <v>0</v>
      </c>
      <c r="P562" s="0" t="s">
        <v>267</v>
      </c>
      <c r="Q562" s="0" t="s">
        <v>267</v>
      </c>
    </row>
    <row r="563" customFormat="false" ht="14.25" hidden="false" customHeight="false" outlineLevel="0" collapsed="false">
      <c r="A563" s="0" t="str">
        <f aca="false">Q563</f>
        <v>x</v>
      </c>
      <c r="B563" s="19" t="s">
        <v>291</v>
      </c>
      <c r="C563" s="9" t="n">
        <f aca="false">COUNTIFS('Calc WO'!A:A,"*"&amp;$B$561&amp;"*",'Calc WO'!A:A,"*"&amp;B563&amp;"*")</f>
        <v>0</v>
      </c>
      <c r="E563" s="0" t="s">
        <v>363</v>
      </c>
      <c r="F563" s="9" t="n">
        <v>1</v>
      </c>
      <c r="G563" s="9" t="n">
        <f aca="false">$C$562*$F563</f>
        <v>0</v>
      </c>
      <c r="H563" s="9" t="n">
        <f aca="false">$C$563*$F563</f>
        <v>0</v>
      </c>
      <c r="I563" s="9" t="n">
        <f aca="false">$C$564*$F563</f>
        <v>0</v>
      </c>
      <c r="J563" s="9" t="n">
        <f aca="false">$C$565*$F563</f>
        <v>0</v>
      </c>
      <c r="K563" s="9" t="n">
        <f aca="false">$C$566*$F563</f>
        <v>0</v>
      </c>
      <c r="L563" s="9" t="n">
        <f aca="false">$C$567*$F563</f>
        <v>0</v>
      </c>
      <c r="M563" s="9" t="n">
        <f aca="false">$C$568*$F563</f>
        <v>0</v>
      </c>
      <c r="N563" s="9" t="n">
        <f aca="false">SUM(G563:M563)</f>
        <v>0</v>
      </c>
      <c r="P563" s="0" t="s">
        <v>267</v>
      </c>
      <c r="Q563" s="0" t="s">
        <v>267</v>
      </c>
    </row>
    <row r="564" customFormat="false" ht="14.25" hidden="false" customHeight="false" outlineLevel="0" collapsed="false">
      <c r="A564" s="0" t="str">
        <f aca="false">Q564</f>
        <v>x</v>
      </c>
      <c r="B564" s="19" t="s">
        <v>225</v>
      </c>
      <c r="C564" s="9" t="n">
        <f aca="false">COUNTIFS('Calc WO'!A:A,"*"&amp;$B$561&amp;"*",'Calc WO'!A:A,"*"&amp;B564&amp;"*")</f>
        <v>0</v>
      </c>
      <c r="E564" s="0" t="s">
        <v>424</v>
      </c>
      <c r="F564" s="9" t="n">
        <v>1</v>
      </c>
      <c r="G564" s="9" t="n">
        <f aca="false">$C$562*$F564</f>
        <v>0</v>
      </c>
      <c r="H564" s="9" t="n">
        <f aca="false">$C$563*$F564</f>
        <v>0</v>
      </c>
      <c r="I564" s="9" t="n">
        <f aca="false">($C$564*$F564)+(2*$F$564*$C$568)</f>
        <v>0</v>
      </c>
      <c r="J564" s="9" t="n">
        <f aca="false">$C$565*$F564</f>
        <v>0</v>
      </c>
      <c r="K564" s="9" t="n">
        <f aca="false">$C$566*$F564</f>
        <v>0</v>
      </c>
      <c r="L564" s="9" t="n">
        <f aca="false">$C$567*$F564</f>
        <v>0</v>
      </c>
      <c r="M564" s="38" t="n">
        <v>0</v>
      </c>
      <c r="N564" s="9" t="n">
        <f aca="false">SUM(G564:M564)</f>
        <v>0</v>
      </c>
      <c r="P564" s="0" t="s">
        <v>267</v>
      </c>
      <c r="Q564" s="0" t="s">
        <v>267</v>
      </c>
      <c r="R564" s="8" t="s">
        <v>414</v>
      </c>
    </row>
    <row r="565" customFormat="false" ht="14.25" hidden="false" customHeight="false" outlineLevel="0" collapsed="false">
      <c r="A565" s="0" t="str">
        <f aca="false">Q565</f>
        <v>x</v>
      </c>
      <c r="B565" s="19" t="s">
        <v>296</v>
      </c>
      <c r="C565" s="9" t="n">
        <f aca="false">COUNTIFS('Calc WO'!A:A,"*"&amp;$B$561&amp;"*",'Calc WO'!A:A,"*"&amp;B565&amp;"*")</f>
        <v>0</v>
      </c>
      <c r="D565" s="0" t="s">
        <v>297</v>
      </c>
      <c r="E565" s="7" t="s">
        <v>242</v>
      </c>
      <c r="F565" s="9" t="n">
        <v>1</v>
      </c>
      <c r="G565" s="9" t="n">
        <f aca="false">$C$562*$F565</f>
        <v>0</v>
      </c>
      <c r="H565" s="9" t="n">
        <f aca="false">$C$563*$F565</f>
        <v>0</v>
      </c>
      <c r="I565" s="9" t="n">
        <f aca="false">($C$564*$F565)+(2*$F$565*$C$568)</f>
        <v>0</v>
      </c>
      <c r="J565" s="9" t="n">
        <f aca="false">$C$565*$F565</f>
        <v>0</v>
      </c>
      <c r="K565" s="9" t="n">
        <f aca="false">$C$566*$F565</f>
        <v>0</v>
      </c>
      <c r="L565" s="9" t="n">
        <f aca="false">$C$567*$F565</f>
        <v>0</v>
      </c>
      <c r="M565" s="38" t="n">
        <v>0</v>
      </c>
      <c r="N565" s="9" t="n">
        <f aca="false">SUM(G565:M565)</f>
        <v>0</v>
      </c>
      <c r="P565" s="0" t="s">
        <v>267</v>
      </c>
      <c r="Q565" s="0" t="s">
        <v>267</v>
      </c>
    </row>
    <row r="566" customFormat="false" ht="14.25" hidden="false" customHeight="false" outlineLevel="0" collapsed="false">
      <c r="A566" s="0" t="str">
        <f aca="false">Q566</f>
        <v>x</v>
      </c>
      <c r="B566" s="19" t="s">
        <v>227</v>
      </c>
      <c r="C566" s="9" t="n">
        <f aca="false">COUNTIFS('Calc WO'!A:A,"*"&amp;$B$561&amp;"*",'Calc WO'!A:A,"*"&amp;B566&amp;"*")</f>
        <v>0</v>
      </c>
      <c r="E566" s="0" t="s">
        <v>236</v>
      </c>
      <c r="F566" s="9" t="n">
        <v>1</v>
      </c>
      <c r="G566" s="9" t="n">
        <f aca="false">$C$562*$F566</f>
        <v>0</v>
      </c>
      <c r="H566" s="9" t="n">
        <f aca="false">$C$563*$F566</f>
        <v>0</v>
      </c>
      <c r="I566" s="9" t="n">
        <f aca="false">$C$564*$F566</f>
        <v>0</v>
      </c>
      <c r="J566" s="9" t="n">
        <f aca="false">$C$565*$F566</f>
        <v>0</v>
      </c>
      <c r="K566" s="9" t="n">
        <f aca="false">$C$566*$F566</f>
        <v>0</v>
      </c>
      <c r="L566" s="9" t="n">
        <f aca="false">$C$567*$F566</f>
        <v>0</v>
      </c>
      <c r="M566" s="9" t="n">
        <f aca="false">$C$568*$F566</f>
        <v>0</v>
      </c>
      <c r="N566" s="9" t="n">
        <f aca="false">SUM(G566:M566)</f>
        <v>0</v>
      </c>
      <c r="P566" s="0" t="s">
        <v>267</v>
      </c>
      <c r="Q566" s="0" t="s">
        <v>267</v>
      </c>
    </row>
    <row r="567" customFormat="false" ht="14.25" hidden="false" customHeight="false" outlineLevel="0" collapsed="false">
      <c r="A567" s="0" t="str">
        <f aca="false">Q567</f>
        <v>x</v>
      </c>
      <c r="B567" s="19" t="s">
        <v>228</v>
      </c>
      <c r="C567" s="9" t="n">
        <f aca="false">COUNTIFS('Calc WO'!A:A,"*"&amp;$B$561&amp;"*",'Calc WO'!A:A,"*"&amp;B567&amp;"*")</f>
        <v>0</v>
      </c>
      <c r="D567" s="0" t="s">
        <v>304</v>
      </c>
      <c r="E567" s="0" t="s">
        <v>238</v>
      </c>
      <c r="F567" s="9" t="n">
        <v>1</v>
      </c>
      <c r="G567" s="9" t="n">
        <f aca="false">$C$562*$F567</f>
        <v>0</v>
      </c>
      <c r="H567" s="9" t="n">
        <f aca="false">$C$563*$F567</f>
        <v>0</v>
      </c>
      <c r="I567" s="9" t="n">
        <f aca="false">$C$564*$F567</f>
        <v>0</v>
      </c>
      <c r="J567" s="9" t="n">
        <f aca="false">$C$565*$F567</f>
        <v>0</v>
      </c>
      <c r="K567" s="9" t="n">
        <f aca="false">$C$566*$F567</f>
        <v>0</v>
      </c>
      <c r="L567" s="9" t="n">
        <f aca="false">$C$567*$F567</f>
        <v>0</v>
      </c>
      <c r="M567" s="9" t="n">
        <f aca="false">$C$568*$F567</f>
        <v>0</v>
      </c>
      <c r="N567" s="9" t="n">
        <f aca="false">SUM(G567:M567)</f>
        <v>0</v>
      </c>
      <c r="P567" s="0" t="s">
        <v>267</v>
      </c>
      <c r="Q567" s="0" t="s">
        <v>267</v>
      </c>
    </row>
    <row r="568" customFormat="false" ht="14.25" hidden="false" customHeight="false" outlineLevel="0" collapsed="false">
      <c r="A568" s="0" t="str">
        <f aca="false">Q568</f>
        <v>x</v>
      </c>
      <c r="B568" s="19" t="s">
        <v>229</v>
      </c>
      <c r="C568" s="9" t="n">
        <f aca="false">COUNTIFS('Calc WO'!A:A,"*"&amp;$B$561&amp;"*",'Calc WO'!A:A,"*"&amp;B568&amp;"*")</f>
        <v>0</v>
      </c>
      <c r="D568" s="0" t="s">
        <v>307</v>
      </c>
      <c r="E568" s="0" t="s">
        <v>382</v>
      </c>
      <c r="F568" s="9" t="n">
        <v>1</v>
      </c>
      <c r="G568" s="9" t="n">
        <f aca="false">$C$562*$F568</f>
        <v>0</v>
      </c>
      <c r="H568" s="9" t="n">
        <f aca="false">$C$563*$F568</f>
        <v>0</v>
      </c>
      <c r="I568" s="9" t="n">
        <f aca="false">$C$564*$F568</f>
        <v>0</v>
      </c>
      <c r="J568" s="9" t="n">
        <f aca="false">$C$565*$F568</f>
        <v>0</v>
      </c>
      <c r="K568" s="9" t="n">
        <f aca="false">$C$566*$F568</f>
        <v>0</v>
      </c>
      <c r="L568" s="9" t="n">
        <f aca="false">$C$567*$F568</f>
        <v>0</v>
      </c>
      <c r="M568" s="9" t="n">
        <f aca="false">$C$568*$F568</f>
        <v>0</v>
      </c>
      <c r="N568" s="9" t="n">
        <f aca="false">SUM(G568:M568)</f>
        <v>0</v>
      </c>
      <c r="P568" s="0" t="s">
        <v>267</v>
      </c>
      <c r="Q568" s="0" t="s">
        <v>267</v>
      </c>
    </row>
    <row r="569" customFormat="false" ht="13.8" hidden="false" customHeight="false" outlineLevel="0" collapsed="false">
      <c r="A569" s="0" t="str">
        <f aca="false">Q569</f>
        <v>x</v>
      </c>
      <c r="F569" s="9" t="n">
        <v>0</v>
      </c>
      <c r="G569" s="9" t="n">
        <f aca="false">$C$562*$F569</f>
        <v>0</v>
      </c>
      <c r="H569" s="9" t="n">
        <f aca="false">$C$563*$F569</f>
        <v>0</v>
      </c>
      <c r="I569" s="9" t="n">
        <f aca="false">$C$564*$F569</f>
        <v>0</v>
      </c>
      <c r="J569" s="9" t="n">
        <f aca="false">$C$565*$F569</f>
        <v>0</v>
      </c>
      <c r="K569" s="9" t="n">
        <f aca="false">$C$566*$F569</f>
        <v>0</v>
      </c>
      <c r="L569" s="9" t="n">
        <f aca="false">$C$567*$F569</f>
        <v>0</v>
      </c>
      <c r="M569" s="9" t="n">
        <f aca="false">$C$568*$F569</f>
        <v>0</v>
      </c>
      <c r="N569" s="9" t="n">
        <f aca="false">SUM(G569:M569)</f>
        <v>0</v>
      </c>
      <c r="P569" s="0" t="s">
        <v>267</v>
      </c>
      <c r="Q569" s="0" t="s">
        <v>267</v>
      </c>
    </row>
    <row r="570" customFormat="false" ht="13.8" hidden="false" customHeight="false" outlineLevel="0" collapsed="false">
      <c r="A570" s="0" t="str">
        <f aca="false">Q570</f>
        <v>x</v>
      </c>
      <c r="P570" s="0" t="s">
        <v>267</v>
      </c>
      <c r="Q570" s="0" t="s">
        <v>267</v>
      </c>
    </row>
    <row r="571" customFormat="false" ht="13.8" hidden="false" customHeight="false" outlineLevel="0" collapsed="false">
      <c r="A571" s="0" t="str">
        <f aca="false">Q571</f>
        <v>x</v>
      </c>
      <c r="P571" s="0" t="s">
        <v>267</v>
      </c>
      <c r="Q571" s="0" t="s">
        <v>267</v>
      </c>
    </row>
    <row r="572" customFormat="false" ht="13.8" hidden="false" customHeight="false" outlineLevel="0" collapsed="false">
      <c r="A572" s="0" t="str">
        <f aca="false">Q572</f>
        <v>x</v>
      </c>
      <c r="P572" s="0" t="s">
        <v>267</v>
      </c>
      <c r="Q572" s="0" t="s">
        <v>267</v>
      </c>
    </row>
    <row r="573" customFormat="false" ht="13.8" hidden="false" customHeight="false" outlineLevel="0" collapsed="false">
      <c r="A573" s="0" t="str">
        <f aca="false">Q573</f>
        <v>x</v>
      </c>
      <c r="P573" s="0" t="s">
        <v>267</v>
      </c>
      <c r="Q573" s="0" t="s">
        <v>267</v>
      </c>
    </row>
    <row r="574" customFormat="false" ht="13.8" hidden="false" customHeight="false" outlineLevel="0" collapsed="false">
      <c r="A574" s="0" t="str">
        <f aca="false">Q574</f>
        <v>x</v>
      </c>
      <c r="P574" s="0" t="s">
        <v>267</v>
      </c>
      <c r="Q574" s="0" t="s">
        <v>267</v>
      </c>
    </row>
    <row r="575" customFormat="false" ht="28.35" hidden="false" customHeight="false" outlineLevel="0" collapsed="false">
      <c r="A575" s="0" t="str">
        <f aca="false">Q575</f>
        <v>BW10</v>
      </c>
      <c r="B575" s="57" t="s">
        <v>439</v>
      </c>
      <c r="C575" s="18" t="n">
        <f aca="false">COUNTIFS('Calc WO'!A:A,"*"&amp;B575&amp;"*")</f>
        <v>0</v>
      </c>
      <c r="E575" s="1" t="s">
        <v>222</v>
      </c>
      <c r="F575" s="8" t="s">
        <v>281</v>
      </c>
      <c r="G575" s="8" t="s">
        <v>223</v>
      </c>
      <c r="H575" s="8" t="s">
        <v>224</v>
      </c>
      <c r="I575" s="8" t="s">
        <v>225</v>
      </c>
      <c r="J575" s="8" t="s">
        <v>226</v>
      </c>
      <c r="K575" s="8" t="s">
        <v>227</v>
      </c>
      <c r="L575" s="8" t="s">
        <v>228</v>
      </c>
      <c r="M575" s="30" t="s">
        <v>229</v>
      </c>
      <c r="N575" s="8" t="s">
        <v>230</v>
      </c>
      <c r="P575" s="0" t="s">
        <v>440</v>
      </c>
      <c r="Q575" s="0" t="s">
        <v>441</v>
      </c>
    </row>
    <row r="576" customFormat="false" ht="14.25" hidden="false" customHeight="false" outlineLevel="0" collapsed="false">
      <c r="A576" s="0" t="str">
        <f aca="false">Q576</f>
        <v>x</v>
      </c>
      <c r="B576" s="40" t="s">
        <v>286</v>
      </c>
      <c r="C576" s="9" t="n">
        <f aca="false">COUNTIFS('Calc WO'!A:A,"*"&amp;$B$575&amp;"*",'Calc WO'!A:A,"*"&amp;B576&amp;"*")</f>
        <v>0</v>
      </c>
      <c r="D576" s="0" t="s">
        <v>287</v>
      </c>
      <c r="E576" s="0" t="s">
        <v>244</v>
      </c>
      <c r="F576" s="9" t="n">
        <v>1</v>
      </c>
      <c r="G576" s="9" t="n">
        <f aca="false">$C$576*$F576</f>
        <v>0</v>
      </c>
      <c r="H576" s="9" t="n">
        <f aca="false">$C$577*$F576</f>
        <v>0</v>
      </c>
      <c r="I576" s="9" t="n">
        <f aca="false">$C$578*$F576</f>
        <v>0</v>
      </c>
      <c r="J576" s="9" t="n">
        <f aca="false">$C$579*$F576</f>
        <v>0</v>
      </c>
      <c r="K576" s="9" t="n">
        <f aca="false">$C$580*$F576</f>
        <v>0</v>
      </c>
      <c r="L576" s="9" t="n">
        <f aca="false">$C$581*$F576</f>
        <v>0</v>
      </c>
      <c r="N576" s="9" t="n">
        <f aca="false">SUM(Builds!$G576:$M576)</f>
        <v>0</v>
      </c>
      <c r="P576" s="0" t="s">
        <v>267</v>
      </c>
      <c r="Q576" s="0" t="s">
        <v>267</v>
      </c>
    </row>
    <row r="577" customFormat="false" ht="14.25" hidden="false" customHeight="false" outlineLevel="0" collapsed="false">
      <c r="A577" s="0" t="str">
        <f aca="false">Q577</f>
        <v>x</v>
      </c>
      <c r="B577" s="40" t="s">
        <v>291</v>
      </c>
      <c r="C577" s="9" t="n">
        <f aca="false">COUNTIFS('Calc WO'!A:A,"*"&amp;$B$575&amp;"*",'Calc WO'!A:A,"*"&amp;B577&amp;"*")</f>
        <v>0</v>
      </c>
      <c r="E577" s="0" t="s">
        <v>233</v>
      </c>
      <c r="F577" s="9" t="n">
        <v>1</v>
      </c>
      <c r="G577" s="9" t="n">
        <f aca="false">$C$576*$F577</f>
        <v>0</v>
      </c>
      <c r="H577" s="9" t="n">
        <f aca="false">$C$577*$F577</f>
        <v>0</v>
      </c>
      <c r="I577" s="9" t="n">
        <f aca="false">$C$578*$F577</f>
        <v>0</v>
      </c>
      <c r="J577" s="9" t="n">
        <f aca="false">$C$579*$F577</f>
        <v>0</v>
      </c>
      <c r="K577" s="9" t="n">
        <f aca="false">$C$580*$F577</f>
        <v>0</v>
      </c>
      <c r="L577" s="9" t="n">
        <f aca="false">$C$581*$F577</f>
        <v>0</v>
      </c>
      <c r="N577" s="9" t="n">
        <f aca="false">SUM(Builds!$G577:$M577)</f>
        <v>0</v>
      </c>
      <c r="P577" s="0" t="s">
        <v>267</v>
      </c>
      <c r="Q577" s="0" t="s">
        <v>267</v>
      </c>
    </row>
    <row r="578" customFormat="false" ht="14.25" hidden="false" customHeight="false" outlineLevel="0" collapsed="false">
      <c r="A578" s="0" t="str">
        <f aca="false">Q578</f>
        <v>x</v>
      </c>
      <c r="B578" s="40" t="s">
        <v>225</v>
      </c>
      <c r="C578" s="9" t="n">
        <f aca="false">COUNTIFS('Calc WO'!A:A,"*"&amp;$B$575&amp;"*",'Calc WO'!A:A,"*"&amp;B578&amp;"*")</f>
        <v>0</v>
      </c>
      <c r="D578" s="0" t="s">
        <v>297</v>
      </c>
      <c r="E578" s="0" t="s">
        <v>242</v>
      </c>
      <c r="F578" s="9" t="n">
        <v>1</v>
      </c>
      <c r="G578" s="9" t="n">
        <f aca="false">$C$576*$F578</f>
        <v>0</v>
      </c>
      <c r="H578" s="9" t="n">
        <f aca="false">$C$577*$F578</f>
        <v>0</v>
      </c>
      <c r="I578" s="9" t="n">
        <f aca="false">$C$578*$F578</f>
        <v>0</v>
      </c>
      <c r="J578" s="9" t="n">
        <f aca="false">$C$579*$F578</f>
        <v>0</v>
      </c>
      <c r="K578" s="9" t="n">
        <f aca="false">$C$580*$F578</f>
        <v>0</v>
      </c>
      <c r="L578" s="9" t="n">
        <f aca="false">$C$581*$F578</f>
        <v>0</v>
      </c>
      <c r="M578" s="58"/>
      <c r="N578" s="9" t="n">
        <f aca="false">SUM(Builds!$G578:$M578)</f>
        <v>0</v>
      </c>
      <c r="P578" s="0" t="s">
        <v>267</v>
      </c>
      <c r="Q578" s="0" t="s">
        <v>267</v>
      </c>
      <c r="R578" s="8" t="s">
        <v>414</v>
      </c>
    </row>
    <row r="579" customFormat="false" ht="14.25" hidden="false" customHeight="false" outlineLevel="0" collapsed="false">
      <c r="A579" s="0" t="str">
        <f aca="false">Q579</f>
        <v>x</v>
      </c>
      <c r="B579" s="40" t="s">
        <v>296</v>
      </c>
      <c r="C579" s="9" t="n">
        <f aca="false">COUNTIFS('Calc WO'!A:A,"*"&amp;$B$575&amp;"*",'Calc WO'!A:A,"*"&amp;B579&amp;"*")</f>
        <v>0</v>
      </c>
      <c r="E579" s="0" t="s">
        <v>259</v>
      </c>
      <c r="F579" s="9" t="n">
        <v>1</v>
      </c>
      <c r="G579" s="9" t="n">
        <f aca="false">$C$576*$F579</f>
        <v>0</v>
      </c>
      <c r="H579" s="9" t="n">
        <f aca="false">$C$577*$F579</f>
        <v>0</v>
      </c>
      <c r="I579" s="9" t="n">
        <f aca="false">$C$578*$F579</f>
        <v>0</v>
      </c>
      <c r="J579" s="9" t="n">
        <f aca="false">$C$579*$F579</f>
        <v>0</v>
      </c>
      <c r="K579" s="9" t="n">
        <f aca="false">$C$580*$F579</f>
        <v>0</v>
      </c>
      <c r="L579" s="9" t="n">
        <f aca="false">$C$581*$F579</f>
        <v>0</v>
      </c>
      <c r="M579" s="58"/>
      <c r="N579" s="9" t="n">
        <f aca="false">SUM(Builds!$G579:$M579)</f>
        <v>0</v>
      </c>
      <c r="P579" s="0" t="s">
        <v>267</v>
      </c>
      <c r="Q579" s="0" t="s">
        <v>267</v>
      </c>
    </row>
    <row r="580" customFormat="false" ht="14.25" hidden="false" customHeight="false" outlineLevel="0" collapsed="false">
      <c r="A580" s="0" t="str">
        <f aca="false">Q580</f>
        <v>x</v>
      </c>
      <c r="B580" s="40" t="s">
        <v>227</v>
      </c>
      <c r="C580" s="9" t="n">
        <f aca="false">COUNTIFS('Calc WO'!A:A,"*"&amp;$B$575&amp;"*",'Calc WO'!A:A,"*"&amp;B580&amp;"*")</f>
        <v>0</v>
      </c>
      <c r="E580" s="0" t="s">
        <v>236</v>
      </c>
      <c r="F580" s="9" t="n">
        <v>1</v>
      </c>
      <c r="G580" s="9" t="n">
        <f aca="false">$C$576*$F580</f>
        <v>0</v>
      </c>
      <c r="H580" s="9" t="n">
        <f aca="false">$C$577*$F580</f>
        <v>0</v>
      </c>
      <c r="I580" s="9" t="n">
        <f aca="false">$C$578*$F580</f>
        <v>0</v>
      </c>
      <c r="J580" s="9" t="n">
        <f aca="false">$C$579*$F580</f>
        <v>0</v>
      </c>
      <c r="K580" s="9" t="n">
        <f aca="false">$C$580*$F580</f>
        <v>0</v>
      </c>
      <c r="L580" s="9" t="n">
        <f aca="false">$C$581*$F580</f>
        <v>0</v>
      </c>
      <c r="M580" s="58"/>
      <c r="N580" s="9" t="n">
        <f aca="false">SUM(Builds!$G580:$M580)</f>
        <v>0</v>
      </c>
      <c r="P580" s="0" t="s">
        <v>267</v>
      </c>
      <c r="Q580" s="0" t="s">
        <v>267</v>
      </c>
    </row>
    <row r="581" customFormat="false" ht="14.25" hidden="false" customHeight="false" outlineLevel="0" collapsed="false">
      <c r="A581" s="0" t="str">
        <f aca="false">Q581</f>
        <v>x</v>
      </c>
      <c r="B581" s="40" t="s">
        <v>228</v>
      </c>
      <c r="C581" s="9" t="n">
        <f aca="false">COUNTIFS('Calc WO'!A:A,"*"&amp;$B$575&amp;"*",'Calc WO'!A:A,"*"&amp;B581&amp;"*")</f>
        <v>0</v>
      </c>
      <c r="D581" s="0" t="s">
        <v>304</v>
      </c>
      <c r="E581" s="0" t="s">
        <v>244</v>
      </c>
      <c r="F581" s="9" t="n">
        <v>1</v>
      </c>
      <c r="G581" s="9" t="n">
        <f aca="false">$C$576*$F581</f>
        <v>0</v>
      </c>
      <c r="H581" s="9" t="n">
        <f aca="false">$C$577*$F581</f>
        <v>0</v>
      </c>
      <c r="I581" s="9" t="n">
        <f aca="false">$C$578*$F581</f>
        <v>0</v>
      </c>
      <c r="J581" s="9" t="n">
        <f aca="false">$C$579*$F581</f>
        <v>0</v>
      </c>
      <c r="K581" s="9" t="n">
        <f aca="false">$C$580*$F581</f>
        <v>0</v>
      </c>
      <c r="L581" s="9" t="n">
        <f aca="false">$C$581*$F581</f>
        <v>0</v>
      </c>
      <c r="M581" s="58"/>
      <c r="N581" s="9" t="n">
        <f aca="false">SUM(Builds!$G581:$M581)</f>
        <v>0</v>
      </c>
      <c r="P581" s="0" t="s">
        <v>267</v>
      </c>
      <c r="Q581" s="0" t="s">
        <v>267</v>
      </c>
    </row>
    <row r="582" customFormat="false" ht="14.25" hidden="false" customHeight="false" outlineLevel="0" collapsed="false">
      <c r="A582" s="0" t="str">
        <f aca="false">Q582</f>
        <v>x</v>
      </c>
      <c r="B582" s="40" t="s">
        <v>229</v>
      </c>
      <c r="C582" s="9" t="n">
        <f aca="false">COUNTIFS('Calc WO'!A:A,"*"&amp;$B$575&amp;"*",'Calc WO'!A:A,"*"&amp;B582&amp;"*")</f>
        <v>0</v>
      </c>
      <c r="D582" s="0" t="s">
        <v>307</v>
      </c>
      <c r="E582" s="0" t="s">
        <v>249</v>
      </c>
      <c r="P582" s="0" t="s">
        <v>267</v>
      </c>
      <c r="Q582" s="0" t="s">
        <v>267</v>
      </c>
    </row>
    <row r="583" customFormat="false" ht="13.8" hidden="false" customHeight="false" outlineLevel="0" collapsed="false">
      <c r="A583" s="0" t="str">
        <f aca="false">Q583</f>
        <v>x</v>
      </c>
      <c r="B583" s="40"/>
      <c r="P583" s="0" t="s">
        <v>267</v>
      </c>
      <c r="Q583" s="0" t="s">
        <v>267</v>
      </c>
    </row>
    <row r="584" customFormat="false" ht="13.8" hidden="false" customHeight="false" outlineLevel="0" collapsed="false">
      <c r="A584" s="0" t="str">
        <f aca="false">Q584</f>
        <v>x</v>
      </c>
      <c r="B584" s="40"/>
      <c r="P584" s="0" t="s">
        <v>267</v>
      </c>
      <c r="Q584" s="0" t="s">
        <v>267</v>
      </c>
    </row>
    <row r="585" customFormat="false" ht="13.8" hidden="false" customHeight="false" outlineLevel="0" collapsed="false">
      <c r="A585" s="0" t="str">
        <f aca="false">Q585</f>
        <v>x</v>
      </c>
      <c r="B585" s="40"/>
      <c r="P585" s="0" t="s">
        <v>267</v>
      </c>
      <c r="Q585" s="0" t="s">
        <v>267</v>
      </c>
    </row>
    <row r="586" customFormat="false" ht="13.8" hidden="false" customHeight="false" outlineLevel="0" collapsed="false">
      <c r="A586" s="0" t="str">
        <f aca="false">Q586</f>
        <v>x</v>
      </c>
      <c r="P586" s="0" t="s">
        <v>267</v>
      </c>
      <c r="Q586" s="0" t="s">
        <v>267</v>
      </c>
    </row>
    <row r="587" customFormat="false" ht="13.8" hidden="false" customHeight="false" outlineLevel="0" collapsed="false">
      <c r="A587" s="0" t="str">
        <f aca="false">Q587</f>
        <v>x</v>
      </c>
      <c r="P587" s="0" t="s">
        <v>267</v>
      </c>
      <c r="Q587" s="0" t="s">
        <v>267</v>
      </c>
    </row>
    <row r="588" customFormat="false" ht="28.35" hidden="false" customHeight="false" outlineLevel="0" collapsed="false">
      <c r="A588" s="0" t="str">
        <f aca="false">Q588</f>
        <v>BY10</v>
      </c>
      <c r="B588" s="57" t="s">
        <v>442</v>
      </c>
      <c r="C588" s="18" t="n">
        <f aca="false">COUNTIFS('Calc WO'!A:A,"*"&amp;B588&amp;"*")</f>
        <v>0</v>
      </c>
      <c r="E588" s="1" t="s">
        <v>222</v>
      </c>
      <c r="F588" s="8" t="s">
        <v>281</v>
      </c>
      <c r="G588" s="8" t="s">
        <v>223</v>
      </c>
      <c r="H588" s="8" t="s">
        <v>224</v>
      </c>
      <c r="I588" s="8" t="s">
        <v>225</v>
      </c>
      <c r="J588" s="8" t="s">
        <v>226</v>
      </c>
      <c r="K588" s="8" t="s">
        <v>227</v>
      </c>
      <c r="L588" s="8" t="s">
        <v>228</v>
      </c>
      <c r="M588" s="30" t="s">
        <v>229</v>
      </c>
      <c r="N588" s="8" t="s">
        <v>230</v>
      </c>
      <c r="P588" s="0" t="s">
        <v>443</v>
      </c>
      <c r="Q588" s="0" t="s">
        <v>444</v>
      </c>
    </row>
    <row r="589" customFormat="false" ht="14.25" hidden="false" customHeight="false" outlineLevel="0" collapsed="false">
      <c r="A589" s="0" t="str">
        <f aca="false">Q589</f>
        <v>x</v>
      </c>
      <c r="B589" s="40"/>
      <c r="D589" s="0" t="s">
        <v>287</v>
      </c>
      <c r="E589" s="0" t="s">
        <v>244</v>
      </c>
      <c r="F589" s="9" t="n">
        <v>1</v>
      </c>
      <c r="H589" s="9" t="n">
        <f aca="false">$C$590*$F589</f>
        <v>0</v>
      </c>
      <c r="I589" s="9" t="n">
        <f aca="false">$C$591*$F589</f>
        <v>0</v>
      </c>
      <c r="J589" s="9" t="n">
        <f aca="false">$C$592*$F589</f>
        <v>0</v>
      </c>
      <c r="K589" s="9" t="n">
        <f aca="false">$C$593*$F589</f>
        <v>0</v>
      </c>
      <c r="L589" s="9" t="n">
        <f aca="false">$C$594*$F589</f>
        <v>0</v>
      </c>
      <c r="N589" s="9" t="n">
        <f aca="false">$G589*$G$3*$H589*$H$3+$I589*$I$3+$J589*$J$3+$K589*$K$3+$L589*$L$3</f>
        <v>0</v>
      </c>
      <c r="P589" s="0" t="s">
        <v>267</v>
      </c>
      <c r="Q589" s="0" t="s">
        <v>267</v>
      </c>
    </row>
    <row r="590" customFormat="false" ht="14.25" hidden="false" customHeight="false" outlineLevel="0" collapsed="false">
      <c r="A590" s="0" t="str">
        <f aca="false">Q590</f>
        <v>x</v>
      </c>
      <c r="B590" s="40" t="s">
        <v>291</v>
      </c>
      <c r="C590" s="9" t="n">
        <f aca="false">COUNTIFS('Calc WO'!A:A,"*"&amp;$B$588&amp;"*",'Calc WO'!A:A,"*"&amp;B590&amp;"*")</f>
        <v>0</v>
      </c>
      <c r="E590" s="0" t="s">
        <v>233</v>
      </c>
      <c r="F590" s="9" t="n">
        <v>1</v>
      </c>
      <c r="H590" s="9" t="n">
        <f aca="false">$C$590*$F590</f>
        <v>0</v>
      </c>
      <c r="I590" s="9" t="n">
        <f aca="false">$C$591*$F590</f>
        <v>0</v>
      </c>
      <c r="J590" s="9" t="n">
        <f aca="false">$C$592*$F590</f>
        <v>0</v>
      </c>
      <c r="K590" s="9" t="n">
        <f aca="false">$C$593*$F590</f>
        <v>0</v>
      </c>
      <c r="L590" s="9" t="n">
        <f aca="false">$C$594*$F590</f>
        <v>0</v>
      </c>
      <c r="N590" s="9" t="n">
        <f aca="false">$G590*$G$4*$H590*$H$4+$I590*$I$4+$J590*$J$4+$K590*$K$4+$L590*$L$4</f>
        <v>0</v>
      </c>
      <c r="P590" s="0" t="s">
        <v>267</v>
      </c>
      <c r="Q590" s="0" t="s">
        <v>267</v>
      </c>
    </row>
    <row r="591" customFormat="false" ht="14.25" hidden="false" customHeight="false" outlineLevel="0" collapsed="false">
      <c r="A591" s="0" t="str">
        <f aca="false">Q591</f>
        <v>x</v>
      </c>
      <c r="B591" s="40" t="s">
        <v>225</v>
      </c>
      <c r="C591" s="9" t="n">
        <f aca="false">COUNTIFS('Calc WO'!A:A,"*"&amp;$B$588&amp;"*",'Calc WO'!A:A,"*"&amp;B591&amp;"*")</f>
        <v>0</v>
      </c>
      <c r="D591" s="0" t="s">
        <v>297</v>
      </c>
      <c r="E591" s="0" t="s">
        <v>242</v>
      </c>
      <c r="F591" s="9" t="n">
        <v>1</v>
      </c>
      <c r="H591" s="9" t="n">
        <f aca="false">$C$590*$F591</f>
        <v>0</v>
      </c>
      <c r="I591" s="9" t="n">
        <f aca="false">$C$591*$F591</f>
        <v>0</v>
      </c>
      <c r="J591" s="9" t="n">
        <f aca="false">$C$592*$F591</f>
        <v>0</v>
      </c>
      <c r="K591" s="9" t="n">
        <f aca="false">$C$593*$F591</f>
        <v>0</v>
      </c>
      <c r="L591" s="9" t="n">
        <f aca="false">$C$594*$F591</f>
        <v>0</v>
      </c>
      <c r="N591" s="9" t="n">
        <f aca="false">SUM(G591:M591)</f>
        <v>0</v>
      </c>
      <c r="P591" s="0" t="s">
        <v>267</v>
      </c>
      <c r="Q591" s="0" t="s">
        <v>267</v>
      </c>
      <c r="R591" s="8" t="s">
        <v>414</v>
      </c>
    </row>
    <row r="592" customFormat="false" ht="14.25" hidden="false" customHeight="false" outlineLevel="0" collapsed="false">
      <c r="A592" s="0" t="str">
        <f aca="false">Q592</f>
        <v>x</v>
      </c>
      <c r="B592" s="40" t="s">
        <v>296</v>
      </c>
      <c r="C592" s="9" t="n">
        <f aca="false">COUNTIFS('Calc WO'!A:A,"*"&amp;$B$588&amp;"*",'Calc WO'!A:A,"*"&amp;B592&amp;"*")</f>
        <v>0</v>
      </c>
      <c r="E592" s="0" t="s">
        <v>259</v>
      </c>
      <c r="F592" s="9" t="n">
        <v>1</v>
      </c>
      <c r="H592" s="9" t="n">
        <f aca="false">$C$590*$F592</f>
        <v>0</v>
      </c>
      <c r="I592" s="9" t="n">
        <f aca="false">$C$591*$F592</f>
        <v>0</v>
      </c>
      <c r="J592" s="9" t="n">
        <f aca="false">$C$592*$F592</f>
        <v>0</v>
      </c>
      <c r="K592" s="9" t="n">
        <f aca="false">$C$593*$F592</f>
        <v>0</v>
      </c>
      <c r="L592" s="9" t="n">
        <f aca="false">$C$594*$F592</f>
        <v>0</v>
      </c>
      <c r="N592" s="9" t="n">
        <f aca="false">SUM(G592:M592)</f>
        <v>0</v>
      </c>
      <c r="P592" s="0" t="s">
        <v>267</v>
      </c>
      <c r="Q592" s="0" t="s">
        <v>267</v>
      </c>
    </row>
    <row r="593" customFormat="false" ht="14.25" hidden="false" customHeight="false" outlineLevel="0" collapsed="false">
      <c r="A593" s="0" t="str">
        <f aca="false">Q593</f>
        <v>x</v>
      </c>
      <c r="B593" s="40" t="s">
        <v>227</v>
      </c>
      <c r="C593" s="9" t="n">
        <f aca="false">COUNTIFS('Calc WO'!A:A,"*"&amp;$B$588&amp;"*",'Calc WO'!A:A,"*"&amp;B593&amp;"*")</f>
        <v>0</v>
      </c>
      <c r="E593" s="0" t="s">
        <v>236</v>
      </c>
      <c r="F593" s="9" t="n">
        <v>1</v>
      </c>
      <c r="H593" s="9" t="n">
        <f aca="false">$C$590*$F593</f>
        <v>0</v>
      </c>
      <c r="I593" s="9" t="n">
        <f aca="false">$C$591*$F593</f>
        <v>0</v>
      </c>
      <c r="J593" s="9" t="n">
        <f aca="false">$C$592*$F593</f>
        <v>0</v>
      </c>
      <c r="K593" s="9" t="n">
        <f aca="false">$C$593*$F593</f>
        <v>0</v>
      </c>
      <c r="L593" s="9" t="n">
        <f aca="false">$C$594*$F593</f>
        <v>0</v>
      </c>
      <c r="N593" s="9" t="n">
        <f aca="false">SUM(G593:M593)</f>
        <v>0</v>
      </c>
      <c r="P593" s="0" t="s">
        <v>267</v>
      </c>
      <c r="Q593" s="0" t="s">
        <v>267</v>
      </c>
    </row>
    <row r="594" customFormat="false" ht="14.25" hidden="false" customHeight="false" outlineLevel="0" collapsed="false">
      <c r="A594" s="0" t="str">
        <f aca="false">Q594</f>
        <v>x</v>
      </c>
      <c r="B594" s="40" t="s">
        <v>228</v>
      </c>
      <c r="C594" s="9" t="n">
        <f aca="false">COUNTIFS('Calc WO'!A:A,"*"&amp;$B$588&amp;"*",'Calc WO'!A:A,"*"&amp;B594&amp;"*")</f>
        <v>0</v>
      </c>
      <c r="D594" s="0" t="s">
        <v>304</v>
      </c>
      <c r="E594" s="0" t="s">
        <v>244</v>
      </c>
      <c r="F594" s="9" t="n">
        <v>1</v>
      </c>
      <c r="H594" s="9" t="n">
        <f aca="false">$C$590*$F594</f>
        <v>0</v>
      </c>
      <c r="I594" s="9" t="n">
        <f aca="false">$C$591*$F594</f>
        <v>0</v>
      </c>
      <c r="J594" s="9" t="n">
        <f aca="false">$C$592*$F594</f>
        <v>0</v>
      </c>
      <c r="K594" s="9" t="n">
        <f aca="false">$C$593*$F594</f>
        <v>0</v>
      </c>
      <c r="L594" s="9" t="n">
        <f aca="false">$C$594*$F594</f>
        <v>0</v>
      </c>
      <c r="N594" s="9" t="n">
        <f aca="false">SUM(G594:M594)</f>
        <v>0</v>
      </c>
      <c r="P594" s="0" t="s">
        <v>267</v>
      </c>
      <c r="Q594" s="0" t="s">
        <v>267</v>
      </c>
    </row>
    <row r="595" customFormat="false" ht="14.25" hidden="false" customHeight="false" outlineLevel="0" collapsed="false">
      <c r="A595" s="0" t="str">
        <f aca="false">Q595</f>
        <v>x</v>
      </c>
      <c r="B595" s="40"/>
      <c r="D595" s="0" t="s">
        <v>307</v>
      </c>
      <c r="E595" s="0" t="s">
        <v>254</v>
      </c>
      <c r="F595" s="9" t="n">
        <v>1</v>
      </c>
      <c r="H595" s="9" t="n">
        <f aca="false">$C$590*$F595</f>
        <v>0</v>
      </c>
      <c r="I595" s="9" t="n">
        <f aca="false">$C$591*$F595</f>
        <v>0</v>
      </c>
      <c r="J595" s="9" t="n">
        <f aca="false">$C$592*$F595</f>
        <v>0</v>
      </c>
      <c r="K595" s="9" t="n">
        <f aca="false">$C$593*$F595</f>
        <v>0</v>
      </c>
      <c r="L595" s="9" t="n">
        <f aca="false">$C$594*$F595</f>
        <v>0</v>
      </c>
      <c r="N595" s="9" t="n">
        <f aca="false">SUM(G595:M595)</f>
        <v>0</v>
      </c>
      <c r="P595" s="0" t="s">
        <v>267</v>
      </c>
      <c r="Q595" s="0" t="s">
        <v>267</v>
      </c>
    </row>
    <row r="596" customFormat="false" ht="13.8" hidden="false" customHeight="false" outlineLevel="0" collapsed="false">
      <c r="A596" s="0" t="str">
        <f aca="false">Q596</f>
        <v>x</v>
      </c>
      <c r="B596" s="40"/>
      <c r="P596" s="0" t="s">
        <v>267</v>
      </c>
      <c r="Q596" s="0" t="s">
        <v>267</v>
      </c>
    </row>
    <row r="597" customFormat="false" ht="13.8" hidden="false" customHeight="false" outlineLevel="0" collapsed="false">
      <c r="A597" s="0" t="str">
        <f aca="false">Q597</f>
        <v>x</v>
      </c>
      <c r="B597" s="40"/>
      <c r="P597" s="0" t="s">
        <v>267</v>
      </c>
      <c r="Q597" s="0" t="s">
        <v>267</v>
      </c>
    </row>
    <row r="598" customFormat="false" ht="13.8" hidden="false" customHeight="false" outlineLevel="0" collapsed="false">
      <c r="A598" s="0" t="str">
        <f aca="false">Q598</f>
        <v>x</v>
      </c>
      <c r="B598" s="40"/>
      <c r="P598" s="0" t="s">
        <v>267</v>
      </c>
      <c r="Q598" s="0" t="s">
        <v>267</v>
      </c>
    </row>
    <row r="599" customFormat="false" ht="13.8" hidden="false" customHeight="false" outlineLevel="0" collapsed="false">
      <c r="A599" s="0" t="str">
        <f aca="false">Q599</f>
        <v>x</v>
      </c>
      <c r="P599" s="0" t="s">
        <v>267</v>
      </c>
      <c r="Q599" s="0" t="s">
        <v>267</v>
      </c>
    </row>
    <row r="600" customFormat="false" ht="13.8" hidden="false" customHeight="false" outlineLevel="0" collapsed="false">
      <c r="A600" s="0" t="str">
        <f aca="false">Q600</f>
        <v>x</v>
      </c>
      <c r="P600" s="0" t="s">
        <v>267</v>
      </c>
      <c r="Q600" s="0" t="s">
        <v>267</v>
      </c>
    </row>
    <row r="601" customFormat="false" ht="41.75" hidden="false" customHeight="false" outlineLevel="0" collapsed="false">
      <c r="A601" s="0" t="str">
        <f aca="false">Q601</f>
        <v>CB10</v>
      </c>
      <c r="B601" s="57" t="s">
        <v>445</v>
      </c>
      <c r="C601" s="18" t="n">
        <f aca="false">COUNTIFS('Calc WO'!A:A,"*"&amp;B601&amp;"*")</f>
        <v>4</v>
      </c>
      <c r="E601" s="1" t="s">
        <v>222</v>
      </c>
      <c r="F601" s="8" t="s">
        <v>281</v>
      </c>
      <c r="G601" s="8" t="s">
        <v>223</v>
      </c>
      <c r="H601" s="8" t="s">
        <v>224</v>
      </c>
      <c r="I601" s="8" t="s">
        <v>225</v>
      </c>
      <c r="J601" s="8" t="s">
        <v>226</v>
      </c>
      <c r="K601" s="8" t="s">
        <v>227</v>
      </c>
      <c r="L601" s="8" t="s">
        <v>228</v>
      </c>
      <c r="M601" s="30" t="s">
        <v>229</v>
      </c>
      <c r="N601" s="8" t="s">
        <v>230</v>
      </c>
      <c r="P601" s="0" t="s">
        <v>446</v>
      </c>
      <c r="Q601" s="0" t="s">
        <v>447</v>
      </c>
    </row>
    <row r="602" customFormat="false" ht="14.25" hidden="false" customHeight="false" outlineLevel="0" collapsed="false">
      <c r="A602" s="0" t="str">
        <f aca="false">Q602</f>
        <v>x</v>
      </c>
      <c r="B602" s="57"/>
      <c r="D602" s="0" t="s">
        <v>287</v>
      </c>
      <c r="E602" s="0" t="s">
        <v>247</v>
      </c>
      <c r="F602" s="9" t="n">
        <v>1</v>
      </c>
      <c r="H602" s="9" t="n">
        <f aca="false">$C$603*$F602</f>
        <v>0</v>
      </c>
      <c r="I602" s="9" t="n">
        <f aca="false">$C$604*$F602</f>
        <v>0</v>
      </c>
      <c r="J602" s="9" t="n">
        <f aca="false">$C$605*$F602</f>
        <v>0</v>
      </c>
      <c r="K602" s="9" t="n">
        <f aca="false">$C$606*$F602</f>
        <v>0</v>
      </c>
      <c r="L602" s="9" t="n">
        <f aca="false">$C$607*$F602</f>
        <v>4</v>
      </c>
      <c r="N602" s="9" t="n">
        <f aca="false">SUM(Builds!$G602:$M602)</f>
        <v>4</v>
      </c>
      <c r="P602" s="0" t="s">
        <v>267</v>
      </c>
      <c r="Q602" s="0" t="s">
        <v>267</v>
      </c>
      <c r="R602" s="22"/>
    </row>
    <row r="603" customFormat="false" ht="14.25" hidden="false" customHeight="false" outlineLevel="0" collapsed="false">
      <c r="A603" s="0" t="str">
        <f aca="false">Q603</f>
        <v>x</v>
      </c>
      <c r="B603" s="57" t="s">
        <v>291</v>
      </c>
      <c r="C603" s="9" t="n">
        <f aca="false">COUNTIFS('Calc WO'!A:A,"*"&amp;$B$601&amp;"*",'Calc WO'!A:A,"*"&amp;B603&amp;"*")</f>
        <v>0</v>
      </c>
      <c r="E603" s="0" t="s">
        <v>251</v>
      </c>
      <c r="F603" s="9" t="n">
        <v>1</v>
      </c>
      <c r="H603" s="9" t="n">
        <f aca="false">$C$603*$F603</f>
        <v>0</v>
      </c>
      <c r="I603" s="9" t="n">
        <f aca="false">$C$604*$F603</f>
        <v>0</v>
      </c>
      <c r="J603" s="9" t="n">
        <f aca="false">$C$605*$F603</f>
        <v>0</v>
      </c>
      <c r="K603" s="9" t="n">
        <f aca="false">$C$606*$F603</f>
        <v>0</v>
      </c>
      <c r="L603" s="9" t="n">
        <f aca="false">($C$607*$F603)+(Builds!$F603*C608)*0.5</f>
        <v>4</v>
      </c>
      <c r="M603" s="9" t="n">
        <f aca="false">($C$609*$F603)*0.5</f>
        <v>0</v>
      </c>
      <c r="N603" s="9" t="n">
        <f aca="false">SUM(Builds!$G603:$M603)</f>
        <v>4</v>
      </c>
      <c r="P603" s="0" t="s">
        <v>267</v>
      </c>
      <c r="Q603" s="0" t="s">
        <v>267</v>
      </c>
      <c r="R603" s="22"/>
    </row>
    <row r="604" customFormat="false" ht="14.25" hidden="false" customHeight="false" outlineLevel="0" collapsed="false">
      <c r="A604" s="0" t="str">
        <f aca="false">Q604</f>
        <v>x</v>
      </c>
      <c r="B604" s="57" t="s">
        <v>225</v>
      </c>
      <c r="C604" s="9" t="n">
        <f aca="false">COUNTIFS('Calc WO'!A:A,"*"&amp;$B$601&amp;"*",'Calc WO'!A:A,"*"&amp;B604&amp;"*")</f>
        <v>0</v>
      </c>
      <c r="E604" s="0" t="s">
        <v>233</v>
      </c>
      <c r="F604" s="9" t="n">
        <v>1</v>
      </c>
      <c r="H604" s="9" t="n">
        <f aca="false">$C$603*$F604</f>
        <v>0</v>
      </c>
      <c r="I604" s="9" t="n">
        <f aca="false">$C$604*$F604</f>
        <v>0</v>
      </c>
      <c r="J604" s="9" t="n">
        <f aca="false">$C$605*$F604</f>
        <v>0</v>
      </c>
      <c r="K604" s="9" t="n">
        <f aca="false">$C$606*$F604</f>
        <v>0</v>
      </c>
      <c r="L604" s="9" t="n">
        <f aca="false">($C$607*$F604)+(Builds!$F604*C608)*0.5</f>
        <v>4</v>
      </c>
      <c r="M604" s="9" t="n">
        <f aca="false">($C$609*$F604)*0.5</f>
        <v>0</v>
      </c>
      <c r="N604" s="9" t="n">
        <f aca="false">SUM(Builds!$G604:$M604)</f>
        <v>4</v>
      </c>
      <c r="P604" s="0" t="s">
        <v>267</v>
      </c>
      <c r="Q604" s="0" t="s">
        <v>267</v>
      </c>
      <c r="R604" s="22"/>
    </row>
    <row r="605" customFormat="false" ht="14.25" hidden="false" customHeight="false" outlineLevel="0" collapsed="false">
      <c r="A605" s="0" t="str">
        <f aca="false">Q605</f>
        <v>x</v>
      </c>
      <c r="B605" s="57" t="s">
        <v>296</v>
      </c>
      <c r="C605" s="9" t="n">
        <f aca="false">COUNTIFS('Calc WO'!A:A,"*"&amp;$B$601&amp;"*",'Calc WO'!A:A,"*"&amp;B605&amp;"*")</f>
        <v>0</v>
      </c>
      <c r="D605" s="0" t="s">
        <v>297</v>
      </c>
      <c r="E605" s="0" t="s">
        <v>242</v>
      </c>
      <c r="F605" s="9" t="n">
        <v>1</v>
      </c>
      <c r="H605" s="9" t="n">
        <f aca="false">$C$603*$F605</f>
        <v>0</v>
      </c>
      <c r="I605" s="9" t="n">
        <f aca="false">$C$604*$F605</f>
        <v>0</v>
      </c>
      <c r="J605" s="9" t="n">
        <f aca="false">$C$605*$F605</f>
        <v>0</v>
      </c>
      <c r="K605" s="9" t="n">
        <f aca="false">$C$606*$F605</f>
        <v>0</v>
      </c>
      <c r="L605" s="9" t="n">
        <f aca="false">$C$607*$F605</f>
        <v>4</v>
      </c>
      <c r="N605" s="9" t="n">
        <f aca="false">SUM(Builds!$G605:$M605)</f>
        <v>4</v>
      </c>
      <c r="P605" s="0" t="s">
        <v>267</v>
      </c>
      <c r="Q605" s="0" t="s">
        <v>267</v>
      </c>
      <c r="R605" s="8" t="s">
        <v>414</v>
      </c>
    </row>
    <row r="606" customFormat="false" ht="14.25" hidden="false" customHeight="false" outlineLevel="0" collapsed="false">
      <c r="A606" s="0" t="str">
        <f aca="false">Q606</f>
        <v>x</v>
      </c>
      <c r="B606" s="57" t="s">
        <v>227</v>
      </c>
      <c r="C606" s="9" t="n">
        <f aca="false">COUNTIFS('Calc WO'!A:A,"*"&amp;$B$601&amp;"*",'Calc WO'!A:A,"*"&amp;B606&amp;"*")</f>
        <v>0</v>
      </c>
      <c r="E606" s="0" t="s">
        <v>259</v>
      </c>
      <c r="F606" s="9" t="n">
        <v>1</v>
      </c>
      <c r="H606" s="9" t="n">
        <f aca="false">$C$603*$F606</f>
        <v>0</v>
      </c>
      <c r="I606" s="9" t="n">
        <f aca="false">$C$604*$F606</f>
        <v>0</v>
      </c>
      <c r="J606" s="9" t="n">
        <f aca="false">$C$605*$F606</f>
        <v>0</v>
      </c>
      <c r="K606" s="9" t="n">
        <f aca="false">$C$606*$F606</f>
        <v>0</v>
      </c>
      <c r="L606" s="9" t="n">
        <f aca="false">($C$607*$F606)+(C608*$F606*0.5)+(C609*$F606*0.5)</f>
        <v>4</v>
      </c>
      <c r="M606" s="46"/>
      <c r="N606" s="9" t="n">
        <f aca="false">SUM(Builds!$G606:$M606)</f>
        <v>4</v>
      </c>
      <c r="P606" s="0" t="s">
        <v>267</v>
      </c>
      <c r="Q606" s="0" t="s">
        <v>267</v>
      </c>
      <c r="R606" s="22"/>
    </row>
    <row r="607" customFormat="false" ht="14.25" hidden="false" customHeight="false" outlineLevel="0" collapsed="false">
      <c r="A607" s="0" t="str">
        <f aca="false">Q607</f>
        <v>x</v>
      </c>
      <c r="B607" s="57" t="s">
        <v>228</v>
      </c>
      <c r="C607" s="9" t="n">
        <f aca="false">COUNTIFS('Calc WO'!A:A,"*"&amp;$B$601&amp;"*",'Calc WO'!A:A,"*"&amp;B607&amp;"*")</f>
        <v>4</v>
      </c>
      <c r="E607" s="0" t="s">
        <v>236</v>
      </c>
      <c r="F607" s="9" t="n">
        <v>1</v>
      </c>
      <c r="H607" s="9" t="n">
        <f aca="false">$C$603*$F607</f>
        <v>0</v>
      </c>
      <c r="I607" s="9" t="n">
        <f aca="false">$C$604*$F607</f>
        <v>0</v>
      </c>
      <c r="J607" s="9" t="n">
        <f aca="false">$C$605*$F607</f>
        <v>0</v>
      </c>
      <c r="K607" s="9" t="n">
        <f aca="false">$C$606*$F607</f>
        <v>0</v>
      </c>
      <c r="L607" s="9" t="n">
        <f aca="false">($C$607*$F607)+(C608*Builds!$F607)*0.5</f>
        <v>4</v>
      </c>
      <c r="M607" s="9" t="n">
        <f aca="false">(C609*Builds!$F607)*0.5</f>
        <v>0</v>
      </c>
      <c r="N607" s="9" t="n">
        <f aca="false">SUM(Builds!$G607:$M607)</f>
        <v>4</v>
      </c>
      <c r="P607" s="0" t="s">
        <v>267</v>
      </c>
      <c r="Q607" s="0" t="s">
        <v>267</v>
      </c>
      <c r="R607" s="22"/>
    </row>
    <row r="608" customFormat="false" ht="14.25" hidden="false" customHeight="false" outlineLevel="0" collapsed="false">
      <c r="A608" s="0" t="str">
        <f aca="false">Q608</f>
        <v>x</v>
      </c>
      <c r="B608" s="57" t="s">
        <v>448</v>
      </c>
      <c r="C608" s="9" t="n">
        <f aca="false">COUNTIFS('Calc WO'!A:A,"*"&amp;$B$601&amp;"*",'Calc WO'!A:A,"*"&amp;B608&amp;"*")</f>
        <v>0</v>
      </c>
      <c r="D608" s="0" t="s">
        <v>304</v>
      </c>
      <c r="E608" s="0" t="s">
        <v>244</v>
      </c>
      <c r="F608" s="9" t="n">
        <v>1</v>
      </c>
      <c r="H608" s="9" t="n">
        <f aca="false">$C$603*$F608</f>
        <v>0</v>
      </c>
      <c r="I608" s="9" t="n">
        <f aca="false">$C$604*$F608</f>
        <v>0</v>
      </c>
      <c r="J608" s="9" t="n">
        <f aca="false">$C$605*$F608</f>
        <v>0</v>
      </c>
      <c r="K608" s="9" t="n">
        <f aca="false">$C$606*$F608</f>
        <v>0</v>
      </c>
      <c r="L608" s="9" t="n">
        <f aca="false">$C$607*$F608</f>
        <v>4</v>
      </c>
      <c r="N608" s="9" t="n">
        <f aca="false">SUM(Builds!$G608:$M608)</f>
        <v>4</v>
      </c>
      <c r="P608" s="0" t="s">
        <v>267</v>
      </c>
      <c r="Q608" s="0" t="s">
        <v>267</v>
      </c>
      <c r="R608" s="22"/>
    </row>
    <row r="609" customFormat="false" ht="14.25" hidden="false" customHeight="false" outlineLevel="0" collapsed="false">
      <c r="A609" s="0" t="str">
        <f aca="false">Q609</f>
        <v>x</v>
      </c>
      <c r="B609" s="57" t="s">
        <v>449</v>
      </c>
      <c r="C609" s="9" t="n">
        <f aca="false">COUNTIFS('Calc WO'!A:A,"*"&amp;$B$601&amp;"*",'Calc WO'!A:A,"*"&amp;B609&amp;"*")</f>
        <v>0</v>
      </c>
      <c r="D609" s="0" t="s">
        <v>307</v>
      </c>
      <c r="E609" s="0" t="s">
        <v>252</v>
      </c>
      <c r="F609" s="9" t="n">
        <v>1</v>
      </c>
      <c r="H609" s="9" t="n">
        <f aca="false">$C$603*$F609</f>
        <v>0</v>
      </c>
      <c r="I609" s="9" t="n">
        <f aca="false">$C$604*$F609</f>
        <v>0</v>
      </c>
      <c r="J609" s="9" t="n">
        <f aca="false">$C$605*$F609</f>
        <v>0</v>
      </c>
      <c r="K609" s="9" t="n">
        <f aca="false">$C$606*$F609</f>
        <v>0</v>
      </c>
      <c r="L609" s="9" t="n">
        <f aca="false">$C$607*$F609</f>
        <v>4</v>
      </c>
      <c r="N609" s="9" t="n">
        <f aca="false">SUM(Builds!$G609:$M609)</f>
        <v>4</v>
      </c>
      <c r="P609" s="0" t="s">
        <v>267</v>
      </c>
      <c r="Q609" s="0" t="s">
        <v>267</v>
      </c>
      <c r="R609" s="22"/>
    </row>
    <row r="610" customFormat="false" ht="13.8" hidden="false" customHeight="false" outlineLevel="0" collapsed="false">
      <c r="A610" s="0" t="str">
        <f aca="false">Q610</f>
        <v>x</v>
      </c>
      <c r="P610" s="0" t="s">
        <v>267</v>
      </c>
      <c r="Q610" s="0" t="s">
        <v>267</v>
      </c>
      <c r="R610" s="22"/>
    </row>
    <row r="611" customFormat="false" ht="14.25" hidden="false" customHeight="false" outlineLevel="0" collapsed="false">
      <c r="A611" s="0" t="str">
        <f aca="false">Q611</f>
        <v>x</v>
      </c>
      <c r="D611" s="0" t="s">
        <v>450</v>
      </c>
      <c r="E611" s="0" t="s">
        <v>451</v>
      </c>
      <c r="F611" s="9" t="n">
        <v>1</v>
      </c>
      <c r="H611" s="9" t="n">
        <f aca="false">$C$608*$F611</f>
        <v>0</v>
      </c>
      <c r="I611" s="9" t="n">
        <f aca="false">$C$609*$F611</f>
        <v>0</v>
      </c>
      <c r="N611" s="9" t="n">
        <f aca="false">SUM(Builds!$G611:$M611)</f>
        <v>0</v>
      </c>
      <c r="P611" s="0" t="s">
        <v>267</v>
      </c>
      <c r="Q611" s="0" t="s">
        <v>267</v>
      </c>
      <c r="R611" s="22"/>
    </row>
    <row r="612" customFormat="false" ht="14.25" hidden="false" customHeight="false" outlineLevel="0" collapsed="false">
      <c r="A612" s="0" t="str">
        <f aca="false">Q612</f>
        <v>x</v>
      </c>
      <c r="E612" s="0" t="s">
        <v>452</v>
      </c>
      <c r="F612" s="9" t="n">
        <v>1</v>
      </c>
      <c r="H612" s="9" t="n">
        <f aca="false">$C$608*$F612</f>
        <v>0</v>
      </c>
      <c r="I612" s="9" t="n">
        <f aca="false">$C$609*$F612</f>
        <v>0</v>
      </c>
      <c r="N612" s="9" t="n">
        <f aca="false">SUM(Builds!$G612:$M612)</f>
        <v>0</v>
      </c>
      <c r="P612" s="0" t="s">
        <v>267</v>
      </c>
      <c r="Q612" s="0" t="s">
        <v>267</v>
      </c>
      <c r="R612" s="22"/>
    </row>
    <row r="613" customFormat="false" ht="14.25" hidden="false" customHeight="false" outlineLevel="0" collapsed="false">
      <c r="A613" s="0" t="str">
        <f aca="false">Q613</f>
        <v>x</v>
      </c>
      <c r="E613" s="0" t="s">
        <v>453</v>
      </c>
      <c r="F613" s="9" t="n">
        <v>1</v>
      </c>
      <c r="H613" s="9" t="n">
        <f aca="false">$C$608*$F613*2</f>
        <v>0</v>
      </c>
      <c r="I613" s="9" t="n">
        <f aca="false">$C$609*$F613*2</f>
        <v>0</v>
      </c>
      <c r="N613" s="9" t="n">
        <f aca="false">SUM(Builds!$G613:$M613)</f>
        <v>0</v>
      </c>
      <c r="P613" s="0" t="s">
        <v>267</v>
      </c>
      <c r="Q613" s="0" t="s">
        <v>267</v>
      </c>
      <c r="R613" s="22"/>
    </row>
    <row r="614" customFormat="false" ht="14.25" hidden="false" customHeight="false" outlineLevel="0" collapsed="false">
      <c r="A614" s="0" t="str">
        <f aca="false">Q614</f>
        <v>x</v>
      </c>
      <c r="E614" s="0" t="s">
        <v>454</v>
      </c>
      <c r="F614" s="9" t="n">
        <v>1</v>
      </c>
      <c r="H614" s="9" t="n">
        <f aca="false">$C$608*$F614</f>
        <v>0</v>
      </c>
      <c r="I614" s="9" t="n">
        <f aca="false">$C$609*$F614</f>
        <v>0</v>
      </c>
      <c r="N614" s="9" t="n">
        <f aca="false">SUM(Builds!$G614:$M614)</f>
        <v>0</v>
      </c>
      <c r="P614" s="0" t="s">
        <v>267</v>
      </c>
      <c r="Q614" s="0" t="s">
        <v>267</v>
      </c>
      <c r="R614" s="22"/>
    </row>
    <row r="615" customFormat="false" ht="13.8" hidden="false" customHeight="false" outlineLevel="0" collapsed="false">
      <c r="A615" s="0" t="str">
        <f aca="false">Q615</f>
        <v>x</v>
      </c>
      <c r="P615" s="0" t="s">
        <v>267</v>
      </c>
      <c r="Q615" s="0" t="s">
        <v>267</v>
      </c>
      <c r="R615" s="22"/>
    </row>
    <row r="616" customFormat="false" ht="41.75" hidden="false" customHeight="false" outlineLevel="0" collapsed="false">
      <c r="A616" s="0" t="str">
        <f aca="false">Q616</f>
        <v>BX10</v>
      </c>
      <c r="B616" s="57" t="s">
        <v>455</v>
      </c>
      <c r="C616" s="18" t="n">
        <f aca="false">COUNTIFS('Calc WO'!A:A,"*"&amp;B616&amp;"*")</f>
        <v>1</v>
      </c>
      <c r="E616" s="1" t="s">
        <v>222</v>
      </c>
      <c r="F616" s="8" t="s">
        <v>281</v>
      </c>
      <c r="G616" s="8" t="s">
        <v>223</v>
      </c>
      <c r="H616" s="8" t="s">
        <v>224</v>
      </c>
      <c r="I616" s="8" t="s">
        <v>225</v>
      </c>
      <c r="J616" s="8" t="s">
        <v>226</v>
      </c>
      <c r="K616" s="8" t="s">
        <v>227</v>
      </c>
      <c r="L616" s="8" t="s">
        <v>228</v>
      </c>
      <c r="M616" s="30" t="s">
        <v>229</v>
      </c>
      <c r="N616" s="8" t="s">
        <v>230</v>
      </c>
      <c r="P616" s="0" t="s">
        <v>456</v>
      </c>
      <c r="Q616" s="0" t="s">
        <v>457</v>
      </c>
    </row>
    <row r="617" customFormat="false" ht="14.25" hidden="false" customHeight="false" outlineLevel="0" collapsed="false">
      <c r="A617" s="0" t="str">
        <f aca="false">Q617</f>
        <v>x</v>
      </c>
      <c r="B617" s="57"/>
      <c r="D617" s="0" t="s">
        <v>287</v>
      </c>
      <c r="E617" s="0" t="s">
        <v>250</v>
      </c>
      <c r="F617" s="9" t="n">
        <v>1</v>
      </c>
      <c r="H617" s="9" t="n">
        <f aca="false">$C$618*$F617</f>
        <v>0</v>
      </c>
      <c r="I617" s="9" t="n">
        <f aca="false">$C$619*$F617</f>
        <v>0</v>
      </c>
      <c r="J617" s="9" t="n">
        <f aca="false">$C$620*$F617</f>
        <v>0</v>
      </c>
      <c r="K617" s="9" t="n">
        <f aca="false">$C$621*$F617</f>
        <v>1</v>
      </c>
      <c r="L617" s="9" t="n">
        <f aca="false">$C$622*$F617</f>
        <v>0</v>
      </c>
      <c r="N617" s="9" t="n">
        <f aca="false">SUM(Builds!$G617:$M617)</f>
        <v>1</v>
      </c>
      <c r="P617" s="0" t="s">
        <v>267</v>
      </c>
      <c r="Q617" s="0" t="s">
        <v>267</v>
      </c>
    </row>
    <row r="618" customFormat="false" ht="14.25" hidden="false" customHeight="false" outlineLevel="0" collapsed="false">
      <c r="A618" s="0" t="str">
        <f aca="false">Q618</f>
        <v>x</v>
      </c>
      <c r="B618" s="57" t="s">
        <v>291</v>
      </c>
      <c r="C618" s="9" t="n">
        <f aca="false">COUNTIFS('Calc WO'!A:A,"*"&amp;$B$616&amp;"*",'Calc WO'!A:A,"*"&amp;B618&amp;"*")</f>
        <v>0</v>
      </c>
      <c r="E618" s="0" t="s">
        <v>233</v>
      </c>
      <c r="F618" s="9" t="n">
        <v>1</v>
      </c>
      <c r="H618" s="9" t="n">
        <f aca="false">$C$618*$F618</f>
        <v>0</v>
      </c>
      <c r="I618" s="9" t="n">
        <f aca="false">$C$619*$F618</f>
        <v>0</v>
      </c>
      <c r="J618" s="9" t="n">
        <f aca="false">$C$620*$F618</f>
        <v>0</v>
      </c>
      <c r="K618" s="9" t="n">
        <f aca="false">$C$621*$F618</f>
        <v>1</v>
      </c>
      <c r="L618" s="9" t="n">
        <f aca="false">$C$622*$F618</f>
        <v>0</v>
      </c>
      <c r="N618" s="9" t="n">
        <f aca="false">SUM(Builds!$G618:$M618)</f>
        <v>1</v>
      </c>
      <c r="P618" s="0" t="s">
        <v>267</v>
      </c>
      <c r="Q618" s="0" t="s">
        <v>267</v>
      </c>
    </row>
    <row r="619" customFormat="false" ht="14.25" hidden="false" customHeight="false" outlineLevel="0" collapsed="false">
      <c r="A619" s="0" t="str">
        <f aca="false">Q619</f>
        <v>x</v>
      </c>
      <c r="B619" s="57" t="s">
        <v>225</v>
      </c>
      <c r="C619" s="9" t="n">
        <f aca="false">COUNTIFS('Calc WO'!A:A,"*"&amp;$B$616&amp;"*",'Calc WO'!A:A,"*"&amp;B619&amp;"*")</f>
        <v>0</v>
      </c>
      <c r="D619" s="0" t="s">
        <v>297</v>
      </c>
      <c r="E619" s="0" t="s">
        <v>242</v>
      </c>
      <c r="F619" s="9" t="n">
        <v>1</v>
      </c>
      <c r="H619" s="9" t="n">
        <f aca="false">$C$618*$F619</f>
        <v>0</v>
      </c>
      <c r="I619" s="9" t="n">
        <f aca="false">$C$619*$F619</f>
        <v>0</v>
      </c>
      <c r="J619" s="9" t="n">
        <f aca="false">$C$620*$F619</f>
        <v>0</v>
      </c>
      <c r="K619" s="9" t="n">
        <f aca="false">$C$621*$F619</f>
        <v>1</v>
      </c>
      <c r="L619" s="9" t="n">
        <f aca="false">$C$622*$F619</f>
        <v>0</v>
      </c>
      <c r="N619" s="9" t="n">
        <f aca="false">SUM(Builds!$G619:$M619)</f>
        <v>1</v>
      </c>
      <c r="P619" s="0" t="s">
        <v>267</v>
      </c>
      <c r="Q619" s="0" t="s">
        <v>267</v>
      </c>
    </row>
    <row r="620" customFormat="false" ht="14.25" hidden="false" customHeight="false" outlineLevel="0" collapsed="false">
      <c r="A620" s="0" t="str">
        <f aca="false">Q620</f>
        <v>x</v>
      </c>
      <c r="B620" s="57" t="s">
        <v>296</v>
      </c>
      <c r="C620" s="9" t="n">
        <f aca="false">COUNTIFS('Calc WO'!A:A,"*"&amp;$B$616&amp;"*",'Calc WO'!A:A,"*"&amp;B620&amp;"*")</f>
        <v>0</v>
      </c>
      <c r="E620" s="0" t="s">
        <v>259</v>
      </c>
      <c r="F620" s="9" t="n">
        <v>1</v>
      </c>
      <c r="H620" s="9" t="n">
        <f aca="false">$C$618*$F620</f>
        <v>0</v>
      </c>
      <c r="I620" s="9" t="n">
        <f aca="false">$C$619*$F620</f>
        <v>0</v>
      </c>
      <c r="J620" s="9" t="n">
        <f aca="false">$C$620*$F620</f>
        <v>0</v>
      </c>
      <c r="K620" s="9" t="n">
        <f aca="false">$C$621*$F620</f>
        <v>1</v>
      </c>
      <c r="L620" s="9" t="n">
        <f aca="false">$C$622*$F620</f>
        <v>0</v>
      </c>
      <c r="N620" s="9" t="n">
        <f aca="false">SUM(Builds!$G620:$M620)</f>
        <v>1</v>
      </c>
      <c r="P620" s="0" t="s">
        <v>267</v>
      </c>
      <c r="Q620" s="0" t="s">
        <v>267</v>
      </c>
    </row>
    <row r="621" customFormat="false" ht="14.25" hidden="false" customHeight="false" outlineLevel="0" collapsed="false">
      <c r="A621" s="0" t="str">
        <f aca="false">Q621</f>
        <v>x</v>
      </c>
      <c r="B621" s="57" t="s">
        <v>227</v>
      </c>
      <c r="C621" s="9" t="n">
        <f aca="false">COUNTIFS('Calc WO'!A:A,"*"&amp;$B$616&amp;"*",'Calc WO'!A:A,"*"&amp;B621&amp;"*")</f>
        <v>1</v>
      </c>
      <c r="E621" s="0" t="s">
        <v>236</v>
      </c>
      <c r="F621" s="9" t="n">
        <v>1</v>
      </c>
      <c r="H621" s="9" t="n">
        <f aca="false">$C$618*$F621</f>
        <v>0</v>
      </c>
      <c r="I621" s="9" t="n">
        <f aca="false">$C$619*$F621</f>
        <v>0</v>
      </c>
      <c r="J621" s="9" t="n">
        <f aca="false">$C$620*$F621</f>
        <v>0</v>
      </c>
      <c r="K621" s="9" t="n">
        <f aca="false">$C$621*$F621</f>
        <v>1</v>
      </c>
      <c r="L621" s="9" t="n">
        <f aca="false">$C$622*$F621</f>
        <v>0</v>
      </c>
      <c r="N621" s="9" t="n">
        <f aca="false">SUM(Builds!$G621:$M621)</f>
        <v>1</v>
      </c>
      <c r="P621" s="0" t="s">
        <v>267</v>
      </c>
      <c r="Q621" s="0" t="s">
        <v>267</v>
      </c>
      <c r="R621" s="8" t="s">
        <v>414</v>
      </c>
    </row>
    <row r="622" customFormat="false" ht="14.25" hidden="false" customHeight="false" outlineLevel="0" collapsed="false">
      <c r="A622" s="0" t="str">
        <f aca="false">Q622</f>
        <v>x</v>
      </c>
      <c r="B622" s="57" t="s">
        <v>228</v>
      </c>
      <c r="C622" s="9" t="n">
        <f aca="false">COUNTIFS('Calc WO'!A:A,"*"&amp;$B$616&amp;"*",'Calc WO'!A:A,"*"&amp;B622&amp;"*")</f>
        <v>0</v>
      </c>
      <c r="D622" s="0" t="s">
        <v>304</v>
      </c>
      <c r="E622" s="0" t="s">
        <v>244</v>
      </c>
      <c r="F622" s="9" t="n">
        <v>1</v>
      </c>
      <c r="H622" s="9" t="n">
        <f aca="false">$C$618*$F622</f>
        <v>0</v>
      </c>
      <c r="I622" s="9" t="n">
        <f aca="false">$C$619*$F622</f>
        <v>0</v>
      </c>
      <c r="J622" s="9" t="n">
        <f aca="false">$C$620*$F622</f>
        <v>0</v>
      </c>
      <c r="K622" s="9" t="n">
        <f aca="false">$C$621*$F622</f>
        <v>1</v>
      </c>
      <c r="L622" s="9" t="n">
        <f aca="false">$C$622*$F622</f>
        <v>0</v>
      </c>
      <c r="N622" s="9" t="n">
        <f aca="false">SUM(Builds!$G622:$M622)</f>
        <v>1</v>
      </c>
      <c r="P622" s="0" t="s">
        <v>267</v>
      </c>
      <c r="Q622" s="0" t="s">
        <v>267</v>
      </c>
    </row>
    <row r="623" customFormat="false" ht="14.25" hidden="false" customHeight="false" outlineLevel="0" collapsed="false">
      <c r="A623" s="0" t="str">
        <f aca="false">Q623</f>
        <v>x</v>
      </c>
      <c r="B623" s="57"/>
      <c r="D623" s="0" t="s">
        <v>307</v>
      </c>
      <c r="E623" s="0" t="s">
        <v>256</v>
      </c>
      <c r="F623" s="9" t="n">
        <v>1</v>
      </c>
      <c r="H623" s="9" t="n">
        <f aca="false">$C$618*$F623</f>
        <v>0</v>
      </c>
      <c r="I623" s="9" t="n">
        <f aca="false">$C$619*$F623</f>
        <v>0</v>
      </c>
      <c r="J623" s="9" t="n">
        <f aca="false">$C$620*$F623</f>
        <v>0</v>
      </c>
      <c r="K623" s="9" t="n">
        <f aca="false">$C$621*$F623</f>
        <v>1</v>
      </c>
      <c r="L623" s="9" t="n">
        <f aca="false">$C$622*$F623</f>
        <v>0</v>
      </c>
      <c r="N623" s="9" t="n">
        <f aca="false">SUM(Builds!$G623:$M623)</f>
        <v>1</v>
      </c>
      <c r="P623" s="0" t="s">
        <v>267</v>
      </c>
      <c r="Q623" s="0" t="s">
        <v>267</v>
      </c>
    </row>
    <row r="624" customFormat="false" ht="13.8" hidden="false" customHeight="false" outlineLevel="0" collapsed="false">
      <c r="A624" s="0" t="str">
        <f aca="false">Q624</f>
        <v>x</v>
      </c>
      <c r="P624" s="0" t="s">
        <v>267</v>
      </c>
      <c r="Q624" s="0" t="s">
        <v>267</v>
      </c>
    </row>
    <row r="625" customFormat="false" ht="13.8" hidden="false" customHeight="false" outlineLevel="0" collapsed="false">
      <c r="A625" s="0" t="str">
        <f aca="false">Q625</f>
        <v>x</v>
      </c>
      <c r="P625" s="0" t="s">
        <v>267</v>
      </c>
      <c r="Q625" s="0" t="s">
        <v>267</v>
      </c>
    </row>
    <row r="626" customFormat="false" ht="13.8" hidden="false" customHeight="false" outlineLevel="0" collapsed="false">
      <c r="A626" s="0" t="str">
        <f aca="false">Q626</f>
        <v>x</v>
      </c>
      <c r="P626" s="0" t="s">
        <v>267</v>
      </c>
      <c r="Q626" s="0" t="s">
        <v>267</v>
      </c>
    </row>
    <row r="627" customFormat="false" ht="13.8" hidden="false" customHeight="false" outlineLevel="0" collapsed="false">
      <c r="A627" s="0" t="str">
        <f aca="false">Q627</f>
        <v>x</v>
      </c>
      <c r="P627" s="0" t="s">
        <v>267</v>
      </c>
      <c r="Q627" s="0" t="s">
        <v>267</v>
      </c>
    </row>
    <row r="628" customFormat="false" ht="13.8" hidden="false" customHeight="false" outlineLevel="0" collapsed="false">
      <c r="A628" s="0" t="str">
        <f aca="false">Q628</f>
        <v>x</v>
      </c>
      <c r="P628" s="0" t="s">
        <v>267</v>
      </c>
      <c r="Q628" s="0" t="s">
        <v>267</v>
      </c>
    </row>
    <row r="629" customFormat="false" ht="13.8" hidden="false" customHeight="false" outlineLevel="0" collapsed="false">
      <c r="A629" s="0" t="str">
        <f aca="false">Q629</f>
        <v>x</v>
      </c>
      <c r="P629" s="0" t="s">
        <v>267</v>
      </c>
      <c r="Q629" s="0" t="s">
        <v>267</v>
      </c>
    </row>
    <row r="630" customFormat="false" ht="13.8" hidden="false" customHeight="false" outlineLevel="0" collapsed="false">
      <c r="A630" s="0" t="str">
        <f aca="false">Q630</f>
        <v>x</v>
      </c>
      <c r="P630" s="0" t="s">
        <v>267</v>
      </c>
      <c r="Q630" s="0" t="s">
        <v>267</v>
      </c>
    </row>
    <row r="631" customFormat="false" ht="41.75" hidden="false" customHeight="false" outlineLevel="0" collapsed="false">
      <c r="A631" s="0" t="str">
        <f aca="false">Q631</f>
        <v>BZ10</v>
      </c>
      <c r="B631" s="57" t="s">
        <v>458</v>
      </c>
      <c r="C631" s="18" t="n">
        <f aca="false">COUNTIFS('Calc WO'!A:A,"*"&amp;B631&amp;"*")</f>
        <v>0</v>
      </c>
      <c r="E631" s="1" t="s">
        <v>222</v>
      </c>
      <c r="F631" s="8" t="s">
        <v>281</v>
      </c>
      <c r="G631" s="8" t="s">
        <v>223</v>
      </c>
      <c r="H631" s="8" t="s">
        <v>224</v>
      </c>
      <c r="I631" s="8" t="s">
        <v>225</v>
      </c>
      <c r="J631" s="8" t="s">
        <v>226</v>
      </c>
      <c r="K631" s="8" t="s">
        <v>227</v>
      </c>
      <c r="L631" s="8" t="s">
        <v>228</v>
      </c>
      <c r="M631" s="30" t="s">
        <v>229</v>
      </c>
      <c r="N631" s="8" t="s">
        <v>230</v>
      </c>
      <c r="P631" s="0" t="s">
        <v>459</v>
      </c>
      <c r="Q631" s="0" t="s">
        <v>460</v>
      </c>
    </row>
    <row r="632" customFormat="false" ht="14.25" hidden="false" customHeight="false" outlineLevel="0" collapsed="false">
      <c r="A632" s="0" t="str">
        <f aca="false">Q632</f>
        <v>x</v>
      </c>
      <c r="B632" s="57"/>
      <c r="D632" s="0" t="s">
        <v>287</v>
      </c>
      <c r="E632" s="0" t="s">
        <v>244</v>
      </c>
      <c r="F632" s="9" t="n">
        <v>1</v>
      </c>
      <c r="H632" s="9" t="n">
        <f aca="false">$C$633*$F632</f>
        <v>0</v>
      </c>
      <c r="I632" s="9" t="n">
        <f aca="false">$C$634*$F632</f>
        <v>0</v>
      </c>
      <c r="J632" s="9" t="n">
        <f aca="false">$C$635*$F632</f>
        <v>0</v>
      </c>
      <c r="K632" s="9" t="n">
        <f aca="false">$C$636*$F632</f>
        <v>0</v>
      </c>
      <c r="L632" s="9" t="n">
        <f aca="false">$C$637*$F632</f>
        <v>0</v>
      </c>
      <c r="N632" s="9" t="n">
        <f aca="false">SUM(Builds!$G632:$M632)</f>
        <v>0</v>
      </c>
      <c r="P632" s="0" t="s">
        <v>267</v>
      </c>
      <c r="Q632" s="0" t="s">
        <v>267</v>
      </c>
    </row>
    <row r="633" customFormat="false" ht="14.25" hidden="false" customHeight="false" outlineLevel="0" collapsed="false">
      <c r="A633" s="0" t="str">
        <f aca="false">Q633</f>
        <v>x</v>
      </c>
      <c r="B633" s="57" t="s">
        <v>291</v>
      </c>
      <c r="C633" s="9" t="n">
        <f aca="false">COUNTIFS('Calc WO'!A:A,"*"&amp;$B$631&amp;"*",'Calc WO'!A:A,"*"&amp;B633&amp;"*")</f>
        <v>0</v>
      </c>
      <c r="E633" s="0" t="s">
        <v>363</v>
      </c>
      <c r="F633" s="9" t="n">
        <v>1</v>
      </c>
      <c r="H633" s="9" t="n">
        <f aca="false">$C$633*$F633</f>
        <v>0</v>
      </c>
      <c r="I633" s="9" t="n">
        <f aca="false">$C$634*$F633</f>
        <v>0</v>
      </c>
      <c r="J633" s="9" t="n">
        <f aca="false">$C$635*$F633</f>
        <v>0</v>
      </c>
      <c r="K633" s="9" t="n">
        <f aca="false">$C$636*$F633</f>
        <v>0</v>
      </c>
      <c r="L633" s="9" t="n">
        <f aca="false">$C$637*$F633</f>
        <v>0</v>
      </c>
      <c r="N633" s="9" t="n">
        <f aca="false">SUM(Builds!$G633:$M633)</f>
        <v>0</v>
      </c>
      <c r="P633" s="0" t="s">
        <v>267</v>
      </c>
      <c r="Q633" s="0" t="s">
        <v>267</v>
      </c>
      <c r="R633" s="8" t="s">
        <v>414</v>
      </c>
    </row>
    <row r="634" customFormat="false" ht="14.25" hidden="false" customHeight="false" outlineLevel="0" collapsed="false">
      <c r="A634" s="0" t="str">
        <f aca="false">Q634</f>
        <v>x</v>
      </c>
      <c r="B634" s="57" t="s">
        <v>225</v>
      </c>
      <c r="C634" s="9" t="n">
        <f aca="false">COUNTIFS('Calc WO'!A:A,"*"&amp;$B$631&amp;"*",'Calc WO'!A:A,"*"&amp;B634&amp;"*")</f>
        <v>0</v>
      </c>
      <c r="E634" s="0" t="s">
        <v>233</v>
      </c>
      <c r="F634" s="9" t="n">
        <v>1</v>
      </c>
      <c r="H634" s="9" t="n">
        <f aca="false">$C$633*$F634</f>
        <v>0</v>
      </c>
      <c r="I634" s="9" t="n">
        <f aca="false">$C$634*$F634</f>
        <v>0</v>
      </c>
      <c r="J634" s="9" t="n">
        <f aca="false">$C$635*$F634</f>
        <v>0</v>
      </c>
      <c r="K634" s="9" t="n">
        <f aca="false">$C$636*$F634</f>
        <v>0</v>
      </c>
      <c r="L634" s="9" t="n">
        <f aca="false">$C$637*$F634</f>
        <v>0</v>
      </c>
      <c r="N634" s="9" t="n">
        <f aca="false">SUM(Builds!$G634:$M634)</f>
        <v>0</v>
      </c>
      <c r="P634" s="0" t="s">
        <v>267</v>
      </c>
      <c r="Q634" s="0" t="s">
        <v>267</v>
      </c>
    </row>
    <row r="635" customFormat="false" ht="14.25" hidden="false" customHeight="false" outlineLevel="0" collapsed="false">
      <c r="A635" s="0" t="str">
        <f aca="false">Q635</f>
        <v>x</v>
      </c>
      <c r="B635" s="57" t="s">
        <v>296</v>
      </c>
      <c r="C635" s="9" t="n">
        <f aca="false">COUNTIFS('Calc WO'!A:A,"*"&amp;$B$631&amp;"*",'Calc WO'!A:A,"*"&amp;B635&amp;"*")</f>
        <v>0</v>
      </c>
      <c r="D635" s="0" t="s">
        <v>297</v>
      </c>
      <c r="E635" s="0" t="s">
        <v>242</v>
      </c>
      <c r="F635" s="9" t="n">
        <v>1</v>
      </c>
      <c r="H635" s="9" t="n">
        <f aca="false">$C$633*$F635</f>
        <v>0</v>
      </c>
      <c r="I635" s="9" t="n">
        <f aca="false">$C$634*$F635</f>
        <v>0</v>
      </c>
      <c r="J635" s="9" t="n">
        <f aca="false">$C$635*$F635</f>
        <v>0</v>
      </c>
      <c r="K635" s="9" t="n">
        <f aca="false">$C$636*$F635</f>
        <v>0</v>
      </c>
      <c r="L635" s="9" t="n">
        <f aca="false">$C$637*$F635</f>
        <v>0</v>
      </c>
      <c r="N635" s="9" t="n">
        <f aca="false">SUM(Builds!$G635:$M635)</f>
        <v>0</v>
      </c>
      <c r="P635" s="0" t="s">
        <v>267</v>
      </c>
      <c r="Q635" s="0" t="s">
        <v>267</v>
      </c>
    </row>
    <row r="636" customFormat="false" ht="14.25" hidden="false" customHeight="false" outlineLevel="0" collapsed="false">
      <c r="A636" s="0" t="str">
        <f aca="false">Q636</f>
        <v>x</v>
      </c>
      <c r="B636" s="57" t="s">
        <v>227</v>
      </c>
      <c r="C636" s="9" t="n">
        <f aca="false">COUNTIFS('Calc WO'!A:A,"*"&amp;$B$631&amp;"*",'Calc WO'!A:A,"*"&amp;B636&amp;"*")</f>
        <v>0</v>
      </c>
      <c r="E636" s="0" t="s">
        <v>259</v>
      </c>
      <c r="F636" s="9" t="n">
        <v>1</v>
      </c>
      <c r="H636" s="9" t="n">
        <f aca="false">$C$633*$F636</f>
        <v>0</v>
      </c>
      <c r="I636" s="9" t="n">
        <f aca="false">$C$634*$F636</f>
        <v>0</v>
      </c>
      <c r="J636" s="9" t="n">
        <f aca="false">$C$635*$F636</f>
        <v>0</v>
      </c>
      <c r="K636" s="9" t="n">
        <f aca="false">$C$636*$F636</f>
        <v>0</v>
      </c>
      <c r="L636" s="9" t="n">
        <f aca="false">$C$637*$F636</f>
        <v>0</v>
      </c>
      <c r="N636" s="9" t="n">
        <f aca="false">SUM(Builds!$G636:$M636)</f>
        <v>0</v>
      </c>
      <c r="P636" s="0" t="s">
        <v>267</v>
      </c>
      <c r="Q636" s="0" t="s">
        <v>267</v>
      </c>
    </row>
    <row r="637" customFormat="false" ht="14.25" hidden="false" customHeight="false" outlineLevel="0" collapsed="false">
      <c r="A637" s="0" t="str">
        <f aca="false">Q637</f>
        <v>x</v>
      </c>
      <c r="B637" s="57" t="s">
        <v>228</v>
      </c>
      <c r="C637" s="9" t="n">
        <f aca="false">COUNTIFS('Calc WO'!A:A,"*"&amp;$B$631&amp;"*",'Calc WO'!A:A,"*"&amp;B637&amp;"*")</f>
        <v>0</v>
      </c>
      <c r="E637" s="0" t="s">
        <v>236</v>
      </c>
      <c r="F637" s="9" t="n">
        <v>1</v>
      </c>
      <c r="H637" s="9" t="n">
        <f aca="false">$C$633*$F637</f>
        <v>0</v>
      </c>
      <c r="I637" s="9" t="n">
        <f aca="false">$C$634*$F637</f>
        <v>0</v>
      </c>
      <c r="J637" s="9" t="n">
        <f aca="false">$C$635*$F637</f>
        <v>0</v>
      </c>
      <c r="K637" s="9" t="n">
        <f aca="false">$C$636*$F637</f>
        <v>0</v>
      </c>
      <c r="L637" s="9" t="n">
        <f aca="false">$C$637*$F637</f>
        <v>0</v>
      </c>
      <c r="N637" s="9" t="n">
        <f aca="false">SUM(Builds!$G637:$M637)</f>
        <v>0</v>
      </c>
      <c r="P637" s="0" t="s">
        <v>267</v>
      </c>
      <c r="Q637" s="0" t="s">
        <v>267</v>
      </c>
    </row>
    <row r="638" customFormat="false" ht="14.25" hidden="false" customHeight="false" outlineLevel="0" collapsed="false">
      <c r="A638" s="0" t="str">
        <f aca="false">Q638</f>
        <v>x</v>
      </c>
      <c r="B638" s="57"/>
      <c r="E638" s="0" t="s">
        <v>251</v>
      </c>
      <c r="F638" s="9" t="n">
        <v>1</v>
      </c>
      <c r="H638" s="9" t="n">
        <f aca="false">$C$633*$F638</f>
        <v>0</v>
      </c>
      <c r="I638" s="9" t="n">
        <f aca="false">$C$634*$F638</f>
        <v>0</v>
      </c>
      <c r="J638" s="9" t="n">
        <f aca="false">$C$635*$F638</f>
        <v>0</v>
      </c>
      <c r="K638" s="9" t="n">
        <f aca="false">$C$636*$F638</f>
        <v>0</v>
      </c>
      <c r="L638" s="9" t="n">
        <f aca="false">$C$637*$F638</f>
        <v>0</v>
      </c>
      <c r="N638" s="9" t="n">
        <f aca="false">SUM(Builds!$G638:$M638)</f>
        <v>0</v>
      </c>
      <c r="P638" s="0" t="s">
        <v>267</v>
      </c>
      <c r="Q638" s="0" t="s">
        <v>267</v>
      </c>
    </row>
    <row r="639" customFormat="false" ht="14.25" hidden="false" customHeight="false" outlineLevel="0" collapsed="false">
      <c r="A639" s="0" t="str">
        <f aca="false">Q639</f>
        <v>x</v>
      </c>
      <c r="D639" s="0" t="s">
        <v>304</v>
      </c>
      <c r="E639" s="0" t="s">
        <v>247</v>
      </c>
      <c r="F639" s="9" t="n">
        <v>1</v>
      </c>
      <c r="H639" s="9" t="n">
        <f aca="false">$C$633*$F639</f>
        <v>0</v>
      </c>
      <c r="I639" s="9" t="n">
        <f aca="false">$C$634*$F639</f>
        <v>0</v>
      </c>
      <c r="J639" s="9" t="n">
        <f aca="false">$C$635*$F639</f>
        <v>0</v>
      </c>
      <c r="K639" s="9" t="n">
        <f aca="false">$C$636*$F639</f>
        <v>0</v>
      </c>
      <c r="L639" s="9" t="n">
        <f aca="false">$C$637*$F639</f>
        <v>0</v>
      </c>
      <c r="N639" s="9" t="n">
        <f aca="false">SUM(Builds!$G639:$M639)</f>
        <v>0</v>
      </c>
      <c r="P639" s="0" t="s">
        <v>267</v>
      </c>
      <c r="Q639" s="0" t="s">
        <v>267</v>
      </c>
    </row>
    <row r="640" customFormat="false" ht="14.25" hidden="false" customHeight="false" outlineLevel="0" collapsed="false">
      <c r="A640" s="0" t="str">
        <f aca="false">Q640</f>
        <v>x</v>
      </c>
      <c r="D640" s="0" t="s">
        <v>307</v>
      </c>
      <c r="E640" s="0" t="s">
        <v>256</v>
      </c>
      <c r="F640" s="9" t="n">
        <v>1</v>
      </c>
      <c r="H640" s="9" t="n">
        <f aca="false">$C$633*$F640</f>
        <v>0</v>
      </c>
      <c r="I640" s="9" t="n">
        <f aca="false">$C$634*$F640</f>
        <v>0</v>
      </c>
      <c r="J640" s="9" t="n">
        <f aca="false">$C$635*$F640</f>
        <v>0</v>
      </c>
      <c r="K640" s="9" t="n">
        <f aca="false">$C$636*$F640</f>
        <v>0</v>
      </c>
      <c r="L640" s="9" t="n">
        <f aca="false">$C$637*$F640</f>
        <v>0</v>
      </c>
      <c r="N640" s="9" t="n">
        <f aca="false">SUM(Builds!$G640:$M640)</f>
        <v>0</v>
      </c>
      <c r="P640" s="0" t="s">
        <v>267</v>
      </c>
      <c r="Q640" s="0" t="s">
        <v>267</v>
      </c>
    </row>
    <row r="641" customFormat="false" ht="13.8" hidden="false" customHeight="false" outlineLevel="0" collapsed="false">
      <c r="A641" s="0" t="s">
        <v>267</v>
      </c>
      <c r="P641" s="0" t="s">
        <v>267</v>
      </c>
      <c r="Q641" s="0" t="s">
        <v>267</v>
      </c>
    </row>
    <row r="642" customFormat="false" ht="13.8" hidden="false" customHeight="false" outlineLevel="0" collapsed="false">
      <c r="A642" s="0" t="s">
        <v>267</v>
      </c>
      <c r="P642" s="0" t="s">
        <v>267</v>
      </c>
      <c r="Q642" s="0" t="s">
        <v>267</v>
      </c>
    </row>
    <row r="643" customFormat="false" ht="13.8" hidden="false" customHeight="false" outlineLevel="0" collapsed="false">
      <c r="A643" s="0" t="str">
        <f aca="false">Q643</f>
        <v>x</v>
      </c>
      <c r="P643" s="0" t="s">
        <v>267</v>
      </c>
      <c r="Q643" s="0" t="s">
        <v>267</v>
      </c>
    </row>
    <row r="644" customFormat="false" ht="13.8" hidden="false" customHeight="false" outlineLevel="0" collapsed="false">
      <c r="A644" s="0" t="str">
        <f aca="false">Q644</f>
        <v>x</v>
      </c>
      <c r="P644" s="0" t="s">
        <v>267</v>
      </c>
      <c r="Q644" s="0" t="s">
        <v>267</v>
      </c>
    </row>
    <row r="645" customFormat="false" ht="28.35" hidden="false" customHeight="false" outlineLevel="0" collapsed="false">
      <c r="A645" s="0" t="str">
        <f aca="false">Q645</f>
        <v>CA10</v>
      </c>
      <c r="B645" s="57" t="s">
        <v>461</v>
      </c>
      <c r="C645" s="18" t="n">
        <f aca="false">COUNTIFS('Calc WO'!A:A,"*"&amp;B645&amp;"*")</f>
        <v>0</v>
      </c>
      <c r="E645" s="1" t="s">
        <v>222</v>
      </c>
      <c r="F645" s="8" t="s">
        <v>281</v>
      </c>
      <c r="G645" s="8" t="s">
        <v>223</v>
      </c>
      <c r="H645" s="8" t="s">
        <v>224</v>
      </c>
      <c r="I645" s="8" t="s">
        <v>225</v>
      </c>
      <c r="J645" s="8" t="s">
        <v>226</v>
      </c>
      <c r="K645" s="8" t="s">
        <v>227</v>
      </c>
      <c r="L645" s="8" t="s">
        <v>228</v>
      </c>
      <c r="M645" s="30" t="s">
        <v>229</v>
      </c>
      <c r="N645" s="8" t="s">
        <v>230</v>
      </c>
      <c r="P645" s="0" t="s">
        <v>462</v>
      </c>
      <c r="Q645" s="0" t="s">
        <v>463</v>
      </c>
    </row>
    <row r="646" customFormat="false" ht="14.25" hidden="false" customHeight="false" outlineLevel="0" collapsed="false">
      <c r="A646" s="0" t="str">
        <f aca="false">Q646</f>
        <v>x</v>
      </c>
      <c r="B646" s="57" t="s">
        <v>291</v>
      </c>
      <c r="C646" s="9" t="n">
        <f aca="false">COUNTIFS('Calc WO'!A:A,"*"&amp;$B$645&amp;"*",'Calc WO'!A:A,"*"&amp;B646&amp;"*")</f>
        <v>0</v>
      </c>
      <c r="D646" s="0" t="s">
        <v>287</v>
      </c>
      <c r="E646" s="0" t="s">
        <v>464</v>
      </c>
      <c r="F646" s="9" t="n">
        <v>1</v>
      </c>
      <c r="H646" s="9" t="n">
        <f aca="false">$C$646*$F646</f>
        <v>0</v>
      </c>
      <c r="I646" s="9" t="n">
        <f aca="false">$C$647*$F646</f>
        <v>0</v>
      </c>
      <c r="J646" s="9" t="n">
        <f aca="false">$C$648*$F646</f>
        <v>0</v>
      </c>
      <c r="K646" s="9" t="n">
        <f aca="false">$C$649*$F646</f>
        <v>0</v>
      </c>
      <c r="L646" s="9" t="n">
        <f aca="false">$C$650*$F646</f>
        <v>0</v>
      </c>
      <c r="N646" s="9" t="n">
        <f aca="false">SUM(Builds!$G646:$M646)</f>
        <v>0</v>
      </c>
      <c r="P646" s="0" t="s">
        <v>267</v>
      </c>
      <c r="Q646" s="0" t="s">
        <v>267</v>
      </c>
    </row>
    <row r="647" customFormat="false" ht="14.25" hidden="false" customHeight="false" outlineLevel="0" collapsed="false">
      <c r="A647" s="0" t="str">
        <f aca="false">Q647</f>
        <v>x</v>
      </c>
      <c r="B647" s="57" t="s">
        <v>225</v>
      </c>
      <c r="C647" s="9" t="n">
        <f aca="false">COUNTIFS('Calc WO'!A:A,"*"&amp;$B$645&amp;"*",'Calc WO'!A:A,"*"&amp;B647&amp;"*")</f>
        <v>0</v>
      </c>
      <c r="E647" s="0" t="s">
        <v>233</v>
      </c>
      <c r="F647" s="9" t="n">
        <v>1</v>
      </c>
      <c r="H647" s="9" t="n">
        <f aca="false">$C$646*$F647</f>
        <v>0</v>
      </c>
      <c r="I647" s="9" t="n">
        <f aca="false">$C$647*$F647</f>
        <v>0</v>
      </c>
      <c r="J647" s="9" t="n">
        <f aca="false">$C$648*$F647</f>
        <v>0</v>
      </c>
      <c r="K647" s="9" t="n">
        <f aca="false">$C$649*$F647</f>
        <v>0</v>
      </c>
      <c r="L647" s="9" t="n">
        <f aca="false">$C$650*$F647</f>
        <v>0</v>
      </c>
      <c r="N647" s="9" t="n">
        <f aca="false">SUM(Builds!$G647:$M647)</f>
        <v>0</v>
      </c>
      <c r="P647" s="0" t="s">
        <v>267</v>
      </c>
      <c r="Q647" s="0" t="s">
        <v>267</v>
      </c>
      <c r="R647" s="8" t="s">
        <v>414</v>
      </c>
    </row>
    <row r="648" customFormat="false" ht="14.25" hidden="false" customHeight="false" outlineLevel="0" collapsed="false">
      <c r="A648" s="0" t="str">
        <f aca="false">Q648</f>
        <v>x</v>
      </c>
      <c r="B648" s="57" t="s">
        <v>296</v>
      </c>
      <c r="C648" s="9" t="n">
        <f aca="false">COUNTIFS('Calc WO'!A:A,"*"&amp;$B$645&amp;"*",'Calc WO'!A:A,"*"&amp;B648&amp;"*")</f>
        <v>0</v>
      </c>
      <c r="D648" s="0" t="s">
        <v>297</v>
      </c>
      <c r="E648" s="0" t="s">
        <v>242</v>
      </c>
      <c r="F648" s="9" t="n">
        <v>1</v>
      </c>
      <c r="H648" s="9" t="n">
        <f aca="false">$C$646*$F648</f>
        <v>0</v>
      </c>
      <c r="I648" s="9" t="n">
        <f aca="false">$C$647*$F648</f>
        <v>0</v>
      </c>
      <c r="J648" s="9" t="n">
        <f aca="false">$C$648*$F648</f>
        <v>0</v>
      </c>
      <c r="K648" s="9" t="n">
        <f aca="false">$C$649*$F648</f>
        <v>0</v>
      </c>
      <c r="L648" s="9" t="n">
        <f aca="false">$C$650*$F648</f>
        <v>0</v>
      </c>
      <c r="N648" s="9" t="n">
        <f aca="false">SUM(Builds!$G648:$M648)</f>
        <v>0</v>
      </c>
      <c r="P648" s="0" t="s">
        <v>267</v>
      </c>
      <c r="Q648" s="0" t="s">
        <v>267</v>
      </c>
    </row>
    <row r="649" customFormat="false" ht="14.25" hidden="false" customHeight="false" outlineLevel="0" collapsed="false">
      <c r="A649" s="0" t="str">
        <f aca="false">Q649</f>
        <v>x</v>
      </c>
      <c r="B649" s="57" t="s">
        <v>227</v>
      </c>
      <c r="C649" s="9" t="n">
        <f aca="false">COUNTIFS('Calc WO'!A:A,"*"&amp;$B$645&amp;"*",'Calc WO'!A:A,"*"&amp;B649&amp;"*")</f>
        <v>0</v>
      </c>
      <c r="E649" s="0" t="s">
        <v>259</v>
      </c>
      <c r="F649" s="9" t="n">
        <v>1</v>
      </c>
      <c r="H649" s="9" t="n">
        <f aca="false">$C$646*$F649</f>
        <v>0</v>
      </c>
      <c r="I649" s="9" t="n">
        <f aca="false">$C$647*$F649</f>
        <v>0</v>
      </c>
      <c r="J649" s="9" t="n">
        <f aca="false">$C$648*$F649</f>
        <v>0</v>
      </c>
      <c r="K649" s="9" t="n">
        <f aca="false">$C$649*$F649</f>
        <v>0</v>
      </c>
      <c r="L649" s="9" t="n">
        <f aca="false">$C$650*$F649</f>
        <v>0</v>
      </c>
      <c r="N649" s="9" t="n">
        <f aca="false">SUM(Builds!$G649:$M649)</f>
        <v>0</v>
      </c>
      <c r="P649" s="0" t="s">
        <v>267</v>
      </c>
      <c r="Q649" s="0" t="s">
        <v>267</v>
      </c>
    </row>
    <row r="650" customFormat="false" ht="14.25" hidden="false" customHeight="false" outlineLevel="0" collapsed="false">
      <c r="A650" s="0" t="str">
        <f aca="false">Q650</f>
        <v>x</v>
      </c>
      <c r="B650" s="57" t="s">
        <v>228</v>
      </c>
      <c r="C650" s="9" t="n">
        <f aca="false">COUNTIFS('Calc WO'!A:A,"*"&amp;$B$645&amp;"*",'Calc WO'!A:A,"*"&amp;B650&amp;"*")</f>
        <v>0</v>
      </c>
      <c r="E650" s="0" t="s">
        <v>236</v>
      </c>
      <c r="F650" s="9" t="n">
        <v>1</v>
      </c>
      <c r="H650" s="9" t="n">
        <f aca="false">$C$646*$F650</f>
        <v>0</v>
      </c>
      <c r="I650" s="9" t="n">
        <f aca="false">$C$647*$F650</f>
        <v>0</v>
      </c>
      <c r="J650" s="9" t="n">
        <f aca="false">$C$648*$F650</f>
        <v>0</v>
      </c>
      <c r="K650" s="9" t="n">
        <f aca="false">$C$649*$F650</f>
        <v>0</v>
      </c>
      <c r="L650" s="9" t="n">
        <f aca="false">$C$650*$F650</f>
        <v>0</v>
      </c>
      <c r="N650" s="9" t="n">
        <f aca="false">SUM(Builds!$G650:$M650)</f>
        <v>0</v>
      </c>
      <c r="P650" s="0" t="s">
        <v>267</v>
      </c>
      <c r="Q650" s="0" t="s">
        <v>267</v>
      </c>
    </row>
    <row r="651" customFormat="false" ht="14.25" hidden="false" customHeight="false" outlineLevel="0" collapsed="false">
      <c r="A651" s="0" t="str">
        <f aca="false">Q651</f>
        <v>x</v>
      </c>
      <c r="B651" s="57"/>
      <c r="D651" s="0" t="s">
        <v>304</v>
      </c>
      <c r="E651" s="0" t="s">
        <v>464</v>
      </c>
      <c r="F651" s="9" t="n">
        <v>1</v>
      </c>
      <c r="H651" s="9" t="n">
        <f aca="false">$C$646*$F651</f>
        <v>0</v>
      </c>
      <c r="I651" s="9" t="n">
        <f aca="false">$C$647*$F651</f>
        <v>0</v>
      </c>
      <c r="J651" s="9" t="n">
        <f aca="false">$C$648*$F651</f>
        <v>0</v>
      </c>
      <c r="K651" s="9" t="n">
        <f aca="false">$C$649*$F651</f>
        <v>0</v>
      </c>
      <c r="L651" s="9" t="n">
        <f aca="false">$C$650*$F651</f>
        <v>0</v>
      </c>
      <c r="N651" s="9" t="n">
        <f aca="false">SUM(Builds!$G651:$M651)</f>
        <v>0</v>
      </c>
      <c r="P651" s="0" t="s">
        <v>267</v>
      </c>
      <c r="Q651" s="0" t="s">
        <v>267</v>
      </c>
    </row>
    <row r="652" customFormat="false" ht="14.25" hidden="false" customHeight="false" outlineLevel="0" collapsed="false">
      <c r="A652" s="0" t="s">
        <v>267</v>
      </c>
      <c r="B652" s="57"/>
      <c r="D652" s="0" t="s">
        <v>307</v>
      </c>
      <c r="E652" s="0" t="s">
        <v>243</v>
      </c>
      <c r="F652" s="9" t="n">
        <v>1</v>
      </c>
      <c r="H652" s="9" t="n">
        <f aca="false">$C$646*$F652</f>
        <v>0</v>
      </c>
      <c r="I652" s="9" t="n">
        <f aca="false">$C$647*$F652</f>
        <v>0</v>
      </c>
      <c r="J652" s="9" t="n">
        <f aca="false">$C$648*$F652</f>
        <v>0</v>
      </c>
      <c r="K652" s="9" t="n">
        <f aca="false">$C$649*$F652</f>
        <v>0</v>
      </c>
      <c r="L652" s="9" t="n">
        <f aca="false">$C$650*$F652</f>
        <v>0</v>
      </c>
      <c r="N652" s="9" t="n">
        <f aca="false">SUM(Builds!$G652:$M652)</f>
        <v>0</v>
      </c>
      <c r="P652" s="0" t="s">
        <v>267</v>
      </c>
      <c r="Q652" s="0" t="s">
        <v>267</v>
      </c>
    </row>
    <row r="653" customFormat="false" ht="13.8" hidden="false" customHeight="false" outlineLevel="0" collapsed="false">
      <c r="A653" s="0" t="s">
        <v>267</v>
      </c>
      <c r="B653" s="57"/>
      <c r="P653" s="0" t="s">
        <v>267</v>
      </c>
      <c r="Q653" s="0" t="s">
        <v>267</v>
      </c>
    </row>
    <row r="654" customFormat="false" ht="13.8" hidden="false" customHeight="false" outlineLevel="0" collapsed="false">
      <c r="A654" s="0" t="s">
        <v>267</v>
      </c>
      <c r="B654" s="57"/>
      <c r="P654" s="0" t="s">
        <v>267</v>
      </c>
      <c r="Q654" s="0" t="s">
        <v>267</v>
      </c>
    </row>
    <row r="655" customFormat="false" ht="13.8" hidden="false" customHeight="false" outlineLevel="0" collapsed="false">
      <c r="A655" s="0" t="str">
        <f aca="false">Q655</f>
        <v>x</v>
      </c>
      <c r="P655" s="0" t="s">
        <v>267</v>
      </c>
      <c r="Q655" s="0" t="s">
        <v>267</v>
      </c>
    </row>
    <row r="656" customFormat="false" ht="13.8" hidden="false" customHeight="false" outlineLevel="0" collapsed="false">
      <c r="A656" s="0" t="str">
        <f aca="false">Q656</f>
        <v>x</v>
      </c>
      <c r="P656" s="0" t="s">
        <v>267</v>
      </c>
      <c r="Q656" s="0" t="s">
        <v>267</v>
      </c>
    </row>
    <row r="657" customFormat="false" ht="28.35" hidden="false" customHeight="false" outlineLevel="0" collapsed="false">
      <c r="A657" s="0" t="str">
        <f aca="false">Q657</f>
        <v>CC10</v>
      </c>
      <c r="B657" s="57" t="s">
        <v>465</v>
      </c>
      <c r="C657" s="18" t="n">
        <f aca="false">COUNTIFS('Calc WO'!A:A,"*"&amp;B657&amp;"*")</f>
        <v>0</v>
      </c>
      <c r="E657" s="1" t="s">
        <v>222</v>
      </c>
      <c r="F657" s="8" t="s">
        <v>281</v>
      </c>
      <c r="G657" s="8" t="s">
        <v>223</v>
      </c>
      <c r="H657" s="8" t="s">
        <v>224</v>
      </c>
      <c r="I657" s="8" t="s">
        <v>225</v>
      </c>
      <c r="J657" s="8" t="s">
        <v>226</v>
      </c>
      <c r="K657" s="8" t="s">
        <v>227</v>
      </c>
      <c r="L657" s="8" t="s">
        <v>228</v>
      </c>
      <c r="M657" s="30" t="s">
        <v>229</v>
      </c>
      <c r="N657" s="8" t="s">
        <v>230</v>
      </c>
      <c r="P657" s="0" t="s">
        <v>466</v>
      </c>
      <c r="Q657" s="0" t="s">
        <v>467</v>
      </c>
    </row>
    <row r="658" customFormat="false" ht="14.25" hidden="false" customHeight="false" outlineLevel="0" collapsed="false">
      <c r="A658" s="0" t="str">
        <f aca="false">Q658</f>
        <v>x</v>
      </c>
      <c r="B658" s="57" t="s">
        <v>291</v>
      </c>
      <c r="C658" s="9" t="n">
        <f aca="false">COUNTIFS('Calc WO'!A:A,"*"&amp;$B$657&amp;"*",'Calc WO'!A:A,"*"&amp;B658&amp;"*")</f>
        <v>0</v>
      </c>
      <c r="D658" s="0" t="s">
        <v>287</v>
      </c>
      <c r="E658" s="0" t="s">
        <v>244</v>
      </c>
      <c r="F658" s="9" t="n">
        <v>1</v>
      </c>
      <c r="H658" s="9" t="n">
        <f aca="false">$C$658*$F658</f>
        <v>0</v>
      </c>
      <c r="I658" s="9" t="n">
        <f aca="false">$C$659*$F658</f>
        <v>0</v>
      </c>
      <c r="J658" s="9" t="n">
        <f aca="false">$C$660*$F658</f>
        <v>0</v>
      </c>
      <c r="K658" s="9" t="n">
        <f aca="false">$C$661*$F658</f>
        <v>0</v>
      </c>
      <c r="L658" s="9" t="n">
        <f aca="false">$C$662*$F658</f>
        <v>0</v>
      </c>
      <c r="N658" s="9" t="n">
        <f aca="false">SUM(Builds!$G658:$M658)</f>
        <v>0</v>
      </c>
      <c r="P658" s="0" t="s">
        <v>267</v>
      </c>
      <c r="Q658" s="0" t="s">
        <v>267</v>
      </c>
    </row>
    <row r="659" customFormat="false" ht="14.25" hidden="false" customHeight="false" outlineLevel="0" collapsed="false">
      <c r="A659" s="0" t="str">
        <f aca="false">Q659</f>
        <v>x</v>
      </c>
      <c r="B659" s="57" t="s">
        <v>225</v>
      </c>
      <c r="C659" s="9" t="n">
        <f aca="false">COUNTIFS('Calc WO'!A:A,"*"&amp;$B$657&amp;"*",'Calc WO'!A:A,"*"&amp;B659&amp;"*")</f>
        <v>0</v>
      </c>
      <c r="E659" s="0" t="s">
        <v>363</v>
      </c>
      <c r="F659" s="9" t="n">
        <v>1</v>
      </c>
      <c r="H659" s="9" t="n">
        <f aca="false">$C$658*$F659</f>
        <v>0</v>
      </c>
      <c r="I659" s="9" t="n">
        <f aca="false">$C$659*$F659</f>
        <v>0</v>
      </c>
      <c r="J659" s="9" t="n">
        <f aca="false">$C$660*$F659</f>
        <v>0</v>
      </c>
      <c r="K659" s="9" t="n">
        <f aca="false">$C$661*$F659</f>
        <v>0</v>
      </c>
      <c r="L659" s="9" t="n">
        <f aca="false">$C$662*$F659</f>
        <v>0</v>
      </c>
      <c r="N659" s="9" t="n">
        <f aca="false">SUM(Builds!$G659:$M659)</f>
        <v>0</v>
      </c>
      <c r="P659" s="0" t="s">
        <v>267</v>
      </c>
      <c r="Q659" s="0" t="s">
        <v>267</v>
      </c>
    </row>
    <row r="660" customFormat="false" ht="14.25" hidden="false" customHeight="false" outlineLevel="0" collapsed="false">
      <c r="A660" s="0" t="str">
        <f aca="false">Q660</f>
        <v>x</v>
      </c>
      <c r="B660" s="57" t="s">
        <v>296</v>
      </c>
      <c r="C660" s="9" t="n">
        <f aca="false">COUNTIFS('Calc WO'!A:A,"*"&amp;$B$657&amp;"*",'Calc WO'!A:A,"*"&amp;B660&amp;"*")</f>
        <v>0</v>
      </c>
      <c r="E660" s="0" t="s">
        <v>233</v>
      </c>
      <c r="F660" s="9" t="n">
        <v>1</v>
      </c>
      <c r="H660" s="9" t="n">
        <f aca="false">$C$658*$F660</f>
        <v>0</v>
      </c>
      <c r="I660" s="9" t="n">
        <f aca="false">$C$659*$F660</f>
        <v>0</v>
      </c>
      <c r="J660" s="9" t="n">
        <f aca="false">$C$660*$F660</f>
        <v>0</v>
      </c>
      <c r="K660" s="9" t="n">
        <f aca="false">$C$661*$F660</f>
        <v>0</v>
      </c>
      <c r="L660" s="9" t="n">
        <f aca="false">$C$662*$F660</f>
        <v>0</v>
      </c>
      <c r="N660" s="9" t="n">
        <f aca="false">SUM(Builds!$G660:$M660)</f>
        <v>0</v>
      </c>
      <c r="P660" s="0" t="s">
        <v>267</v>
      </c>
      <c r="Q660" s="0" t="s">
        <v>267</v>
      </c>
    </row>
    <row r="661" customFormat="false" ht="14.25" hidden="false" customHeight="false" outlineLevel="0" collapsed="false">
      <c r="A661" s="0" t="str">
        <f aca="false">Q661</f>
        <v>x</v>
      </c>
      <c r="B661" s="57" t="s">
        <v>227</v>
      </c>
      <c r="C661" s="9" t="n">
        <f aca="false">COUNTIFS('Calc WO'!A:A,"*"&amp;$B$657&amp;"*",'Calc WO'!A:A,"*"&amp;B661&amp;"*")</f>
        <v>0</v>
      </c>
      <c r="D661" s="0" t="s">
        <v>297</v>
      </c>
      <c r="E661" s="0" t="s">
        <v>242</v>
      </c>
      <c r="F661" s="9" t="n">
        <v>1</v>
      </c>
      <c r="H661" s="9" t="n">
        <f aca="false">$C$658*$F661</f>
        <v>0</v>
      </c>
      <c r="I661" s="9" t="n">
        <f aca="false">$C$659*$F661</f>
        <v>0</v>
      </c>
      <c r="J661" s="9" t="n">
        <f aca="false">$C$660*$F661</f>
        <v>0</v>
      </c>
      <c r="K661" s="9" t="n">
        <f aca="false">$C$661*$F661</f>
        <v>0</v>
      </c>
      <c r="L661" s="9" t="n">
        <f aca="false">$C$662*$F661</f>
        <v>0</v>
      </c>
      <c r="N661" s="9" t="n">
        <f aca="false">SUM(Builds!$G661:$M661)</f>
        <v>0</v>
      </c>
      <c r="P661" s="0" t="s">
        <v>267</v>
      </c>
      <c r="Q661" s="0" t="s">
        <v>267</v>
      </c>
      <c r="R661" s="8" t="s">
        <v>414</v>
      </c>
    </row>
    <row r="662" customFormat="false" ht="14.25" hidden="false" customHeight="false" outlineLevel="0" collapsed="false">
      <c r="A662" s="0" t="str">
        <f aca="false">Q662</f>
        <v>x</v>
      </c>
      <c r="B662" s="57" t="s">
        <v>228</v>
      </c>
      <c r="C662" s="9" t="n">
        <f aca="false">COUNTIFS('Calc WO'!A:A,"*"&amp;$B$657&amp;"*",'Calc WO'!A:A,"*"&amp;B662&amp;"*")</f>
        <v>0</v>
      </c>
      <c r="E662" s="0" t="s">
        <v>259</v>
      </c>
      <c r="F662" s="9" t="n">
        <v>1</v>
      </c>
      <c r="H662" s="9" t="n">
        <f aca="false">$C$658*$F662</f>
        <v>0</v>
      </c>
      <c r="I662" s="9" t="n">
        <f aca="false">$C$659*$F662</f>
        <v>0</v>
      </c>
      <c r="J662" s="9" t="n">
        <f aca="false">$C$660*$F662</f>
        <v>0</v>
      </c>
      <c r="K662" s="9" t="n">
        <f aca="false">$C$661*$F662</f>
        <v>0</v>
      </c>
      <c r="L662" s="9" t="n">
        <f aca="false">$C$662*$F662</f>
        <v>0</v>
      </c>
      <c r="N662" s="9" t="n">
        <f aca="false">SUM(Builds!$G662:$M662)</f>
        <v>0</v>
      </c>
      <c r="P662" s="0" t="s">
        <v>267</v>
      </c>
      <c r="Q662" s="0" t="s">
        <v>267</v>
      </c>
    </row>
    <row r="663" customFormat="false" ht="14.25" hidden="false" customHeight="false" outlineLevel="0" collapsed="false">
      <c r="A663" s="0" t="str">
        <f aca="false">Q663</f>
        <v>x</v>
      </c>
      <c r="B663" s="57"/>
      <c r="E663" s="0" t="s">
        <v>236</v>
      </c>
      <c r="F663" s="9" t="n">
        <v>1</v>
      </c>
      <c r="H663" s="9" t="n">
        <f aca="false">$C$658*$F663</f>
        <v>0</v>
      </c>
      <c r="I663" s="9" t="n">
        <f aca="false">$C$659*$F663</f>
        <v>0</v>
      </c>
      <c r="J663" s="9" t="n">
        <f aca="false">$C$660*$F663</f>
        <v>0</v>
      </c>
      <c r="K663" s="9" t="n">
        <f aca="false">$C$661*$F663</f>
        <v>0</v>
      </c>
      <c r="L663" s="9" t="n">
        <f aca="false">$C$662*$F663</f>
        <v>0</v>
      </c>
      <c r="N663" s="9" t="n">
        <f aca="false">SUM(Builds!$G663:$M663)</f>
        <v>0</v>
      </c>
      <c r="P663" s="0" t="s">
        <v>267</v>
      </c>
      <c r="Q663" s="0" t="s">
        <v>267</v>
      </c>
    </row>
    <row r="664" customFormat="false" ht="14.25" hidden="false" customHeight="false" outlineLevel="0" collapsed="false">
      <c r="A664" s="0" t="str">
        <f aca="false">Q664</f>
        <v>x</v>
      </c>
      <c r="E664" s="0" t="s">
        <v>251</v>
      </c>
      <c r="F664" s="9" t="n">
        <v>1</v>
      </c>
      <c r="H664" s="9" t="n">
        <f aca="false">$C$658*$F664</f>
        <v>0</v>
      </c>
      <c r="I664" s="9" t="n">
        <f aca="false">$C$659*$F664</f>
        <v>0</v>
      </c>
      <c r="J664" s="9" t="n">
        <f aca="false">$C$660*$F664</f>
        <v>0</v>
      </c>
      <c r="K664" s="9" t="n">
        <f aca="false">$C$661*$F664</f>
        <v>0</v>
      </c>
      <c r="L664" s="9" t="n">
        <f aca="false">$C$662*$F664</f>
        <v>0</v>
      </c>
      <c r="N664" s="9" t="n">
        <f aca="false">SUM(Builds!$G664:$M664)</f>
        <v>0</v>
      </c>
      <c r="P664" s="0" t="s">
        <v>267</v>
      </c>
      <c r="Q664" s="0" t="s">
        <v>267</v>
      </c>
    </row>
    <row r="665" customFormat="false" ht="14.25" hidden="false" customHeight="false" outlineLevel="0" collapsed="false">
      <c r="A665" s="0" t="str">
        <f aca="false">Q665</f>
        <v>x</v>
      </c>
      <c r="D665" s="0" t="s">
        <v>304</v>
      </c>
      <c r="E665" s="0" t="s">
        <v>244</v>
      </c>
      <c r="F665" s="9" t="n">
        <v>1</v>
      </c>
      <c r="H665" s="9" t="n">
        <f aca="false">$C$658*$F665</f>
        <v>0</v>
      </c>
      <c r="I665" s="9" t="n">
        <f aca="false">$C$659*$F665</f>
        <v>0</v>
      </c>
      <c r="J665" s="9" t="n">
        <f aca="false">$C$660*$F665</f>
        <v>0</v>
      </c>
      <c r="K665" s="9" t="n">
        <f aca="false">$C$661*$F665</f>
        <v>0</v>
      </c>
      <c r="L665" s="9" t="n">
        <f aca="false">$C$662*$F665</f>
        <v>0</v>
      </c>
      <c r="N665" s="9" t="n">
        <f aca="false">SUM(Builds!$G665:$M665)</f>
        <v>0</v>
      </c>
      <c r="P665" s="0" t="s">
        <v>267</v>
      </c>
      <c r="Q665" s="0" t="s">
        <v>267</v>
      </c>
    </row>
    <row r="666" customFormat="false" ht="14.25" hidden="false" customHeight="false" outlineLevel="0" collapsed="false">
      <c r="A666" s="0" t="s">
        <v>267</v>
      </c>
      <c r="D666" s="0" t="s">
        <v>307</v>
      </c>
      <c r="E666" s="0" t="s">
        <v>468</v>
      </c>
      <c r="F666" s="9" t="n">
        <v>1</v>
      </c>
      <c r="H666" s="9" t="n">
        <f aca="false">$C$658*$F666</f>
        <v>0</v>
      </c>
      <c r="I666" s="9" t="n">
        <f aca="false">$C$659*$F666</f>
        <v>0</v>
      </c>
      <c r="J666" s="9" t="n">
        <f aca="false">$C$660*$F666</f>
        <v>0</v>
      </c>
      <c r="K666" s="9" t="n">
        <f aca="false">$C$661*$F666</f>
        <v>0</v>
      </c>
      <c r="L666" s="9" t="n">
        <f aca="false">$C$662*$F666</f>
        <v>0</v>
      </c>
      <c r="N666" s="9" t="n">
        <f aca="false">SUM(Builds!$G666:$M666)</f>
        <v>0</v>
      </c>
      <c r="P666" s="0" t="s">
        <v>267</v>
      </c>
      <c r="Q666" s="0" t="s">
        <v>267</v>
      </c>
    </row>
    <row r="667" customFormat="false" ht="13.8" hidden="false" customHeight="false" outlineLevel="0" collapsed="false">
      <c r="A667" s="0" t="s">
        <v>267</v>
      </c>
      <c r="P667" s="0" t="s">
        <v>267</v>
      </c>
      <c r="Q667" s="0" t="s">
        <v>267</v>
      </c>
    </row>
    <row r="668" customFormat="false" ht="13.8" hidden="false" customHeight="false" outlineLevel="0" collapsed="false">
      <c r="A668" s="0" t="s">
        <v>267</v>
      </c>
      <c r="P668" s="0" t="s">
        <v>267</v>
      </c>
      <c r="Q668" s="0" t="s">
        <v>267</v>
      </c>
    </row>
    <row r="669" customFormat="false" ht="13.8" hidden="false" customHeight="false" outlineLevel="0" collapsed="false">
      <c r="A669" s="0" t="str">
        <f aca="false">Q669</f>
        <v>x</v>
      </c>
      <c r="P669" s="0" t="s">
        <v>267</v>
      </c>
      <c r="Q669" s="0" t="s">
        <v>267</v>
      </c>
    </row>
    <row r="670" customFormat="false" ht="13.8" hidden="false" customHeight="false" outlineLevel="0" collapsed="false">
      <c r="A670" s="0" t="str">
        <f aca="false">Q670</f>
        <v>x</v>
      </c>
      <c r="P670" s="0" t="s">
        <v>267</v>
      </c>
      <c r="Q670" s="0" t="s">
        <v>267</v>
      </c>
    </row>
    <row r="671" customFormat="false" ht="41.75" hidden="false" customHeight="false" outlineLevel="0" collapsed="false">
      <c r="A671" s="0" t="str">
        <f aca="false">Q671</f>
        <v>CD10</v>
      </c>
      <c r="B671" s="57" t="s">
        <v>469</v>
      </c>
      <c r="C671" s="18" t="n">
        <f aca="false">COUNTIFS('Calc WO'!A:A,"*"&amp;B671&amp;"*")</f>
        <v>0</v>
      </c>
      <c r="E671" s="1" t="s">
        <v>222</v>
      </c>
      <c r="F671" s="8" t="s">
        <v>281</v>
      </c>
      <c r="G671" s="8" t="s">
        <v>223</v>
      </c>
      <c r="H671" s="8" t="s">
        <v>224</v>
      </c>
      <c r="I671" s="8" t="s">
        <v>225</v>
      </c>
      <c r="J671" s="8" t="s">
        <v>226</v>
      </c>
      <c r="K671" s="8" t="s">
        <v>227</v>
      </c>
      <c r="L671" s="8" t="s">
        <v>228</v>
      </c>
      <c r="M671" s="30" t="s">
        <v>229</v>
      </c>
      <c r="N671" s="8" t="s">
        <v>230</v>
      </c>
      <c r="P671" s="0" t="s">
        <v>470</v>
      </c>
      <c r="Q671" s="0" t="s">
        <v>471</v>
      </c>
    </row>
    <row r="672" customFormat="false" ht="14.25" hidden="false" customHeight="false" outlineLevel="0" collapsed="false">
      <c r="A672" s="0" t="str">
        <f aca="false">Q672</f>
        <v>x</v>
      </c>
      <c r="B672" s="57" t="s">
        <v>291</v>
      </c>
      <c r="C672" s="9" t="n">
        <f aca="false">COUNTIFS('Calc WO'!A:A,"*"&amp;$B$671&amp;"*",'Calc WO'!A:A,"*"&amp;B672&amp;"*")</f>
        <v>0</v>
      </c>
      <c r="D672" s="0" t="s">
        <v>287</v>
      </c>
      <c r="E672" s="0" t="s">
        <v>244</v>
      </c>
      <c r="F672" s="9" t="n">
        <v>1</v>
      </c>
      <c r="H672" s="9" t="n">
        <f aca="false">$C$672*$F672</f>
        <v>0</v>
      </c>
      <c r="I672" s="9" t="n">
        <f aca="false">$C$673*$F672</f>
        <v>0</v>
      </c>
      <c r="J672" s="9" t="n">
        <f aca="false">$C$674*$F672</f>
        <v>0</v>
      </c>
      <c r="K672" s="9" t="n">
        <f aca="false">$C$675*$F672</f>
        <v>0</v>
      </c>
      <c r="L672" s="9" t="n">
        <f aca="false">$C$676*$F672</f>
        <v>0</v>
      </c>
      <c r="N672" s="9" t="n">
        <f aca="false">SUM(Builds!$G672:$M672)</f>
        <v>0</v>
      </c>
      <c r="P672" s="0" t="s">
        <v>267</v>
      </c>
      <c r="Q672" s="0" t="s">
        <v>267</v>
      </c>
    </row>
    <row r="673" customFormat="false" ht="14.25" hidden="false" customHeight="false" outlineLevel="0" collapsed="false">
      <c r="A673" s="0" t="str">
        <f aca="false">Q673</f>
        <v>x</v>
      </c>
      <c r="B673" s="57" t="s">
        <v>225</v>
      </c>
      <c r="C673" s="9" t="n">
        <f aca="false">COUNTIFS('Calc WO'!A:A,"*"&amp;$B$671&amp;"*",'Calc WO'!A:A,"*"&amp;B673&amp;"*")</f>
        <v>0</v>
      </c>
      <c r="E673" s="0" t="s">
        <v>251</v>
      </c>
      <c r="F673" s="9" t="n">
        <v>1</v>
      </c>
      <c r="H673" s="9" t="n">
        <f aca="false">$C$672*$F673</f>
        <v>0</v>
      </c>
      <c r="I673" s="9" t="n">
        <f aca="false">$C$673*$F673</f>
        <v>0</v>
      </c>
      <c r="J673" s="9" t="n">
        <f aca="false">$C$674*$F673</f>
        <v>0</v>
      </c>
      <c r="K673" s="9" t="n">
        <f aca="false">$C$675*$F673</f>
        <v>0</v>
      </c>
      <c r="L673" s="9" t="n">
        <f aca="false">$C$676*$F673</f>
        <v>0</v>
      </c>
      <c r="N673" s="9" t="n">
        <f aca="false">SUM(Builds!$G673:$M673)</f>
        <v>0</v>
      </c>
      <c r="P673" s="0" t="s">
        <v>267</v>
      </c>
      <c r="Q673" s="0" t="s">
        <v>267</v>
      </c>
    </row>
    <row r="674" customFormat="false" ht="14.25" hidden="false" customHeight="false" outlineLevel="0" collapsed="false">
      <c r="A674" s="0" t="str">
        <f aca="false">Q674</f>
        <v>x</v>
      </c>
      <c r="B674" s="57" t="s">
        <v>296</v>
      </c>
      <c r="C674" s="9" t="n">
        <f aca="false">COUNTIFS('Calc WO'!A:A,"*"&amp;$B$671&amp;"*",'Calc WO'!A:A,"*"&amp;B674&amp;"*")</f>
        <v>0</v>
      </c>
      <c r="E674" s="0" t="s">
        <v>233</v>
      </c>
      <c r="F674" s="9" t="n">
        <v>1</v>
      </c>
      <c r="H674" s="9" t="n">
        <f aca="false">$C$672*$F674</f>
        <v>0</v>
      </c>
      <c r="I674" s="9" t="n">
        <f aca="false">$C$673*$F674</f>
        <v>0</v>
      </c>
      <c r="J674" s="9" t="n">
        <f aca="false">$C$674*$F674</f>
        <v>0</v>
      </c>
      <c r="K674" s="9" t="n">
        <f aca="false">$C$675*$F674</f>
        <v>0</v>
      </c>
      <c r="L674" s="9" t="n">
        <f aca="false">$C$676*$F674</f>
        <v>0</v>
      </c>
      <c r="N674" s="9" t="n">
        <f aca="false">SUM(Builds!$G674:$M674)</f>
        <v>0</v>
      </c>
      <c r="P674" s="0" t="s">
        <v>267</v>
      </c>
      <c r="Q674" s="0" t="s">
        <v>267</v>
      </c>
      <c r="R674" s="8" t="s">
        <v>472</v>
      </c>
    </row>
    <row r="675" customFormat="false" ht="14.25" hidden="false" customHeight="false" outlineLevel="0" collapsed="false">
      <c r="A675" s="0" t="str">
        <f aca="false">Q675</f>
        <v>x</v>
      </c>
      <c r="B675" s="57" t="s">
        <v>227</v>
      </c>
      <c r="C675" s="9" t="n">
        <f aca="false">COUNTIFS('Calc WO'!A:A,"*"&amp;$B$671&amp;"*",'Calc WO'!A:A,"*"&amp;B675&amp;"*")</f>
        <v>0</v>
      </c>
      <c r="D675" s="0" t="s">
        <v>297</v>
      </c>
      <c r="E675" s="0" t="s">
        <v>242</v>
      </c>
      <c r="F675" s="9" t="n">
        <v>1</v>
      </c>
      <c r="H675" s="9" t="n">
        <f aca="false">$C$672*$F675</f>
        <v>0</v>
      </c>
      <c r="I675" s="9" t="n">
        <f aca="false">$C$673*$F675</f>
        <v>0</v>
      </c>
      <c r="J675" s="9" t="n">
        <f aca="false">$C$674*$F675</f>
        <v>0</v>
      </c>
      <c r="K675" s="9" t="n">
        <f aca="false">$C$675*$F675</f>
        <v>0</v>
      </c>
      <c r="L675" s="9" t="n">
        <f aca="false">$C$676*$F675</f>
        <v>0</v>
      </c>
      <c r="N675" s="9" t="n">
        <f aca="false">SUM(Builds!$G675:$M675)</f>
        <v>0</v>
      </c>
      <c r="P675" s="0" t="s">
        <v>267</v>
      </c>
      <c r="Q675" s="0" t="s">
        <v>267</v>
      </c>
    </row>
    <row r="676" customFormat="false" ht="14.25" hidden="false" customHeight="false" outlineLevel="0" collapsed="false">
      <c r="A676" s="0" t="str">
        <f aca="false">Q676</f>
        <v>x</v>
      </c>
      <c r="B676" s="57" t="s">
        <v>228</v>
      </c>
      <c r="C676" s="9" t="n">
        <f aca="false">COUNTIFS('Calc WO'!A:A,"*"&amp;$B$671&amp;"*",'Calc WO'!A:A,"*"&amp;B676&amp;"*")</f>
        <v>0</v>
      </c>
      <c r="E676" s="0" t="s">
        <v>259</v>
      </c>
      <c r="F676" s="9" t="n">
        <v>1</v>
      </c>
      <c r="H676" s="9" t="n">
        <f aca="false">$C$672*$F676</f>
        <v>0</v>
      </c>
      <c r="I676" s="9" t="n">
        <f aca="false">$C$673*$F676</f>
        <v>0</v>
      </c>
      <c r="J676" s="9" t="n">
        <f aca="false">$C$674*$F676</f>
        <v>0</v>
      </c>
      <c r="K676" s="9" t="n">
        <f aca="false">$C$675*$F676</f>
        <v>0</v>
      </c>
      <c r="L676" s="9" t="n">
        <f aca="false">$C$676*$F676</f>
        <v>0</v>
      </c>
      <c r="N676" s="9" t="n">
        <f aca="false">SUM(Builds!$G676:$M676)</f>
        <v>0</v>
      </c>
      <c r="P676" s="0" t="s">
        <v>267</v>
      </c>
      <c r="Q676" s="0" t="s">
        <v>267</v>
      </c>
    </row>
    <row r="677" customFormat="false" ht="14.25" hidden="false" customHeight="false" outlineLevel="0" collapsed="false">
      <c r="A677" s="0" t="str">
        <f aca="false">Q677</f>
        <v>x</v>
      </c>
      <c r="B677" s="57"/>
      <c r="E677" s="0" t="s">
        <v>236</v>
      </c>
      <c r="F677" s="9" t="n">
        <v>1</v>
      </c>
      <c r="H677" s="9" t="n">
        <f aca="false">$C$672*$F677</f>
        <v>0</v>
      </c>
      <c r="I677" s="9" t="n">
        <f aca="false">$C$673*$F677</f>
        <v>0</v>
      </c>
      <c r="J677" s="9" t="n">
        <f aca="false">$C$674*$F677</f>
        <v>0</v>
      </c>
      <c r="K677" s="9" t="n">
        <f aca="false">$C$675*$F677</f>
        <v>0</v>
      </c>
      <c r="L677" s="9" t="n">
        <f aca="false">$C$676*$F677</f>
        <v>0</v>
      </c>
      <c r="N677" s="9" t="n">
        <f aca="false">SUM(Builds!$G677:$M677)</f>
        <v>0</v>
      </c>
      <c r="P677" s="0" t="s">
        <v>267</v>
      </c>
      <c r="Q677" s="0" t="s">
        <v>267</v>
      </c>
    </row>
    <row r="678" customFormat="false" ht="14.25" hidden="false" customHeight="false" outlineLevel="0" collapsed="false">
      <c r="A678" s="0" t="str">
        <f aca="false">Q678</f>
        <v>x</v>
      </c>
      <c r="D678" s="0" t="s">
        <v>304</v>
      </c>
      <c r="E678" s="0" t="s">
        <v>473</v>
      </c>
      <c r="F678" s="9" t="n">
        <v>1</v>
      </c>
      <c r="H678" s="9" t="n">
        <f aca="false">$C$672*$F678</f>
        <v>0</v>
      </c>
      <c r="I678" s="9" t="n">
        <f aca="false">$C$673*$F678</f>
        <v>0</v>
      </c>
      <c r="J678" s="9" t="n">
        <f aca="false">$C$674*$F678</f>
        <v>0</v>
      </c>
      <c r="K678" s="9" t="n">
        <f aca="false">$C$675*$F678</f>
        <v>0</v>
      </c>
      <c r="L678" s="9" t="n">
        <f aca="false">$C$676*$F678</f>
        <v>0</v>
      </c>
      <c r="N678" s="9" t="n">
        <f aca="false">SUM(Builds!$G678:$M678)</f>
        <v>0</v>
      </c>
      <c r="P678" s="0" t="s">
        <v>267</v>
      </c>
      <c r="Q678" s="0" t="s">
        <v>267</v>
      </c>
    </row>
    <row r="679" customFormat="false" ht="14.25" hidden="false" customHeight="false" outlineLevel="0" collapsed="false">
      <c r="A679" s="0" t="str">
        <f aca="false">Q679</f>
        <v>x</v>
      </c>
      <c r="D679" s="0" t="s">
        <v>307</v>
      </c>
      <c r="E679" s="0" t="s">
        <v>256</v>
      </c>
      <c r="F679" s="9" t="n">
        <v>1</v>
      </c>
      <c r="H679" s="9" t="n">
        <f aca="false">$C$672*$F679</f>
        <v>0</v>
      </c>
      <c r="I679" s="9" t="n">
        <f aca="false">$C$673*$F679</f>
        <v>0</v>
      </c>
      <c r="J679" s="9" t="n">
        <f aca="false">$C$674*$F679</f>
        <v>0</v>
      </c>
      <c r="K679" s="9" t="n">
        <f aca="false">$C$675*$F679</f>
        <v>0</v>
      </c>
      <c r="L679" s="9" t="n">
        <f aca="false">$C$676*$F679</f>
        <v>0</v>
      </c>
      <c r="N679" s="9" t="n">
        <f aca="false">SUM(Builds!$G679:$M679)</f>
        <v>0</v>
      </c>
      <c r="P679" s="0" t="s">
        <v>267</v>
      </c>
      <c r="Q679" s="0" t="s">
        <v>267</v>
      </c>
    </row>
    <row r="680" customFormat="false" ht="13.8" hidden="false" customHeight="false" outlineLevel="0" collapsed="false">
      <c r="A680" s="0" t="str">
        <f aca="false">Q680</f>
        <v>x</v>
      </c>
      <c r="P680" s="0" t="s">
        <v>267</v>
      </c>
      <c r="Q680" s="0" t="s">
        <v>267</v>
      </c>
    </row>
    <row r="681" customFormat="false" ht="13.8" hidden="false" customHeight="false" outlineLevel="0" collapsed="false">
      <c r="A681" s="0" t="str">
        <f aca="false">Q681</f>
        <v>x</v>
      </c>
      <c r="P681" s="0" t="s">
        <v>267</v>
      </c>
      <c r="Q681" s="0" t="s">
        <v>267</v>
      </c>
    </row>
    <row r="682" customFormat="false" ht="13.8" hidden="false" customHeight="false" outlineLevel="0" collapsed="false">
      <c r="A682" s="0" t="str">
        <f aca="false">Q682</f>
        <v>x</v>
      </c>
      <c r="P682" s="0" t="s">
        <v>267</v>
      </c>
      <c r="Q682" s="0" t="s">
        <v>267</v>
      </c>
    </row>
    <row r="683" customFormat="false" ht="13.8" hidden="false" customHeight="false" outlineLevel="0" collapsed="false">
      <c r="A683" s="0" t="str">
        <f aca="false">Q683</f>
        <v>x</v>
      </c>
      <c r="P683" s="0" t="s">
        <v>267</v>
      </c>
      <c r="Q683" s="0" t="s">
        <v>267</v>
      </c>
    </row>
    <row r="684" customFormat="false" ht="13.8" hidden="false" customHeight="false" outlineLevel="0" collapsed="false">
      <c r="A684" s="0" t="str">
        <f aca="false">Q684</f>
        <v>x</v>
      </c>
      <c r="P684" s="0" t="s">
        <v>267</v>
      </c>
      <c r="Q684" s="0" t="s">
        <v>267</v>
      </c>
    </row>
    <row r="685" customFormat="false" ht="41.75" hidden="false" customHeight="false" outlineLevel="0" collapsed="false">
      <c r="A685" s="0" t="str">
        <f aca="false">Q685</f>
        <v>AU12</v>
      </c>
      <c r="B685" s="57" t="s">
        <v>474</v>
      </c>
      <c r="C685" s="9" t="n">
        <f aca="false">COUNTIFS('Calc WO'!A:A,"*"&amp;B685&amp;"*")</f>
        <v>0</v>
      </c>
      <c r="E685" s="1" t="s">
        <v>222</v>
      </c>
      <c r="F685" s="8" t="s">
        <v>281</v>
      </c>
      <c r="G685" s="8" t="s">
        <v>223</v>
      </c>
      <c r="H685" s="8" t="s">
        <v>224</v>
      </c>
      <c r="I685" s="8" t="s">
        <v>225</v>
      </c>
      <c r="J685" s="8" t="s">
        <v>226</v>
      </c>
      <c r="K685" s="8" t="s">
        <v>227</v>
      </c>
      <c r="L685" s="8" t="s">
        <v>228</v>
      </c>
      <c r="M685" s="30" t="s">
        <v>229</v>
      </c>
      <c r="N685" s="8" t="s">
        <v>230</v>
      </c>
      <c r="P685" s="59" t="s">
        <v>475</v>
      </c>
      <c r="Q685" s="60" t="s">
        <v>476</v>
      </c>
      <c r="R685" s="8" t="s">
        <v>414</v>
      </c>
    </row>
    <row r="686" customFormat="false" ht="14.9" hidden="false" customHeight="false" outlineLevel="0" collapsed="false">
      <c r="A686" s="0" t="str">
        <f aca="false">Q686</f>
        <v>x</v>
      </c>
      <c r="B686" s="57" t="s">
        <v>291</v>
      </c>
      <c r="C686" s="9" t="n">
        <f aca="false">COUNTIFS('Calc WO'!A:A,"*"&amp;$B$685&amp;"*",'Calc WO'!A:A,"*"&amp;B686&amp;"*")</f>
        <v>0</v>
      </c>
      <c r="E686" s="0" t="s">
        <v>247</v>
      </c>
      <c r="F686" s="9" t="n">
        <v>1</v>
      </c>
      <c r="H686" s="9" t="n">
        <f aca="false">$C$686*$F686</f>
        <v>0</v>
      </c>
      <c r="I686" s="9" t="n">
        <f aca="false">$C$687*$F686</f>
        <v>0</v>
      </c>
      <c r="J686" s="9" t="n">
        <f aca="false">$C$688*$F686</f>
        <v>0</v>
      </c>
      <c r="K686" s="9" t="n">
        <f aca="false">$C$689*$F686</f>
        <v>0</v>
      </c>
      <c r="L686" s="9" t="n">
        <f aca="false">$C$690*$F686</f>
        <v>0</v>
      </c>
      <c r="M686" s="9" t="n">
        <f aca="false">$C$691*$F686</f>
        <v>0</v>
      </c>
      <c r="N686" s="9" t="n">
        <f aca="false">SUM(Builds!$G686:$M686)</f>
        <v>0</v>
      </c>
      <c r="P686" s="59" t="s">
        <v>477</v>
      </c>
      <c r="Q686" s="0" t="s">
        <v>267</v>
      </c>
    </row>
    <row r="687" customFormat="false" ht="14.9" hidden="false" customHeight="false" outlineLevel="0" collapsed="false">
      <c r="A687" s="0" t="str">
        <f aca="false">Q687</f>
        <v>x</v>
      </c>
      <c r="B687" s="57" t="s">
        <v>225</v>
      </c>
      <c r="C687" s="9" t="n">
        <f aca="false">COUNTIFS('Calc WO'!A:A,"*"&amp;$B$685&amp;"*",'Calc WO'!A:A,"*"&amp;B687&amp;"*")</f>
        <v>0</v>
      </c>
      <c r="E687" s="0" t="s">
        <v>251</v>
      </c>
      <c r="F687" s="9" t="n">
        <v>1</v>
      </c>
      <c r="H687" s="9" t="n">
        <f aca="false">$C$686*$F687</f>
        <v>0</v>
      </c>
      <c r="I687" s="9" t="n">
        <f aca="false">$C$687*$F687</f>
        <v>0</v>
      </c>
      <c r="J687" s="9" t="n">
        <f aca="false">$C$688*$F687</f>
        <v>0</v>
      </c>
      <c r="K687" s="9" t="n">
        <f aca="false">$C$689*$F687</f>
        <v>0</v>
      </c>
      <c r="L687" s="9" t="n">
        <f aca="false">$C$690*$F687</f>
        <v>0</v>
      </c>
      <c r="M687" s="9" t="n">
        <f aca="false">$C$691*$F687</f>
        <v>0</v>
      </c>
      <c r="N687" s="9" t="n">
        <f aca="false">SUM(Builds!$G687:$M687)</f>
        <v>0</v>
      </c>
      <c r="P687" s="59" t="s">
        <v>478</v>
      </c>
      <c r="Q687" s="0" t="s">
        <v>267</v>
      </c>
      <c r="R687" s="8" t="s">
        <v>411</v>
      </c>
    </row>
    <row r="688" customFormat="false" ht="14.9" hidden="false" customHeight="false" outlineLevel="0" collapsed="false">
      <c r="A688" s="0" t="str">
        <f aca="false">Q688</f>
        <v>x</v>
      </c>
      <c r="B688" s="57" t="s">
        <v>296</v>
      </c>
      <c r="C688" s="9" t="n">
        <f aca="false">COUNTIFS('Calc WO'!A:A,"*"&amp;$B$685&amp;"*",'Calc WO'!A:A,"*"&amp;B688&amp;"*")</f>
        <v>0</v>
      </c>
      <c r="E688" s="0" t="s">
        <v>233</v>
      </c>
      <c r="F688" s="9" t="n">
        <v>1</v>
      </c>
      <c r="H688" s="9" t="n">
        <f aca="false">$C$686*$F688</f>
        <v>0</v>
      </c>
      <c r="I688" s="9" t="n">
        <f aca="false">$C$687*$F688</f>
        <v>0</v>
      </c>
      <c r="J688" s="9" t="n">
        <f aca="false">$C$688*$F688</f>
        <v>0</v>
      </c>
      <c r="K688" s="9" t="n">
        <f aca="false">$C$689*$F688</f>
        <v>0</v>
      </c>
      <c r="L688" s="9" t="n">
        <f aca="false">$C$690*$F688</f>
        <v>0</v>
      </c>
      <c r="M688" s="9" t="n">
        <f aca="false">$C$691*$F688</f>
        <v>0</v>
      </c>
      <c r="N688" s="9" t="n">
        <f aca="false">SUM(Builds!$G688:$M688)</f>
        <v>0</v>
      </c>
      <c r="P688" s="59" t="s">
        <v>479</v>
      </c>
      <c r="Q688" s="0" t="s">
        <v>267</v>
      </c>
    </row>
    <row r="689" customFormat="false" ht="14.9" hidden="false" customHeight="false" outlineLevel="0" collapsed="false">
      <c r="A689" s="0" t="str">
        <f aca="false">Q689</f>
        <v>x</v>
      </c>
      <c r="B689" s="57" t="s">
        <v>227</v>
      </c>
      <c r="C689" s="9" t="n">
        <f aca="false">COUNTIFS('Calc WO'!A:A,"*"&amp;$B$685&amp;"*",'Calc WO'!A:A,"*"&amp;B689&amp;"*")</f>
        <v>0</v>
      </c>
      <c r="E689" s="0" t="s">
        <v>239</v>
      </c>
      <c r="F689" s="9" t="n">
        <v>1</v>
      </c>
      <c r="H689" s="9" t="n">
        <f aca="false">$C$686*$F689</f>
        <v>0</v>
      </c>
      <c r="I689" s="9" t="n">
        <f aca="false">$C$687*$F689</f>
        <v>0</v>
      </c>
      <c r="J689" s="9" t="n">
        <f aca="false">$C$688*$F689</f>
        <v>0</v>
      </c>
      <c r="K689" s="9" t="n">
        <f aca="false">$C$689*$F689</f>
        <v>0</v>
      </c>
      <c r="L689" s="9" t="n">
        <f aca="false">$C$690*$F689</f>
        <v>0</v>
      </c>
      <c r="M689" s="9" t="n">
        <f aca="false">$C$691*$F689</f>
        <v>0</v>
      </c>
      <c r="N689" s="9" t="n">
        <f aca="false">SUM(Builds!$G689:$M689)</f>
        <v>0</v>
      </c>
      <c r="P689" s="59" t="s">
        <v>480</v>
      </c>
      <c r="Q689" s="0" t="s">
        <v>267</v>
      </c>
    </row>
    <row r="690" customFormat="false" ht="14.9" hidden="false" customHeight="false" outlineLevel="0" collapsed="false">
      <c r="A690" s="0" t="str">
        <f aca="false">Q690</f>
        <v>x</v>
      </c>
      <c r="B690" s="57" t="s">
        <v>228</v>
      </c>
      <c r="C690" s="9" t="n">
        <f aca="false">COUNTIFS('Calc WO'!A:A,"*"&amp;$B$685&amp;"*",'Calc WO'!A:A,"*"&amp;B690&amp;"*")</f>
        <v>0</v>
      </c>
      <c r="E690" s="0" t="s">
        <v>255</v>
      </c>
      <c r="F690" s="9" t="n">
        <v>1</v>
      </c>
      <c r="H690" s="9" t="n">
        <f aca="false">$C$686*$F690</f>
        <v>0</v>
      </c>
      <c r="I690" s="9" t="n">
        <f aca="false">$C$687*$F690</f>
        <v>0</v>
      </c>
      <c r="J690" s="9" t="n">
        <f aca="false">$C$688*$F690</f>
        <v>0</v>
      </c>
      <c r="K690" s="9" t="n">
        <f aca="false">$C$689*$F690</f>
        <v>0</v>
      </c>
      <c r="L690" s="9" t="n">
        <f aca="false">$C$690*$F690</f>
        <v>0</v>
      </c>
      <c r="M690" s="9" t="n">
        <f aca="false">$C$691*$F690</f>
        <v>0</v>
      </c>
      <c r="N690" s="9" t="n">
        <f aca="false">SUM(Builds!$G690:$M690)</f>
        <v>0</v>
      </c>
      <c r="P690" s="59" t="s">
        <v>481</v>
      </c>
      <c r="Q690" s="0" t="s">
        <v>267</v>
      </c>
    </row>
    <row r="691" customFormat="false" ht="14.9" hidden="false" customHeight="false" outlineLevel="0" collapsed="false">
      <c r="A691" s="0" t="str">
        <f aca="false">Q691</f>
        <v>x</v>
      </c>
      <c r="B691" s="57" t="s">
        <v>229</v>
      </c>
      <c r="C691" s="9" t="n">
        <f aca="false">COUNTIFS('Calc WO'!A:A,"*"&amp;$B$685&amp;"*",'Calc WO'!A:A,"*"&amp;B691&amp;"*")</f>
        <v>0</v>
      </c>
      <c r="E691" s="0" t="s">
        <v>233</v>
      </c>
      <c r="F691" s="9" t="n">
        <v>1</v>
      </c>
      <c r="H691" s="9" t="n">
        <f aca="false">$C$686*$F691</f>
        <v>0</v>
      </c>
      <c r="I691" s="9" t="n">
        <f aca="false">$C$687*$F691</f>
        <v>0</v>
      </c>
      <c r="J691" s="9" t="n">
        <f aca="false">$C$688*$F691</f>
        <v>0</v>
      </c>
      <c r="K691" s="9" t="n">
        <f aca="false">$C$689*$F691</f>
        <v>0</v>
      </c>
      <c r="L691" s="9" t="n">
        <f aca="false">$C$690*$F691</f>
        <v>0</v>
      </c>
      <c r="M691" s="9" t="n">
        <f aca="false">$C$691*$F691</f>
        <v>0</v>
      </c>
      <c r="N691" s="9" t="n">
        <f aca="false">SUM(Builds!$G691:$M691)</f>
        <v>0</v>
      </c>
      <c r="P691" s="59" t="s">
        <v>267</v>
      </c>
      <c r="Q691" s="0" t="s">
        <v>267</v>
      </c>
    </row>
    <row r="692" customFormat="false" ht="14.9" hidden="false" customHeight="false" outlineLevel="0" collapsed="false">
      <c r="A692" s="0" t="str">
        <f aca="false">Q692</f>
        <v>x</v>
      </c>
      <c r="E692" s="0" t="s">
        <v>247</v>
      </c>
      <c r="F692" s="9" t="n">
        <v>1</v>
      </c>
      <c r="H692" s="9" t="n">
        <f aca="false">$C$686*$F692</f>
        <v>0</v>
      </c>
      <c r="I692" s="9" t="n">
        <f aca="false">$C$687*$F692</f>
        <v>0</v>
      </c>
      <c r="J692" s="9" t="n">
        <f aca="false">$C$688*$F692</f>
        <v>0</v>
      </c>
      <c r="K692" s="9" t="n">
        <f aca="false">$C$689*$F692</f>
        <v>0</v>
      </c>
      <c r="L692" s="9" t="n">
        <f aca="false">$C$690*$F692</f>
        <v>0</v>
      </c>
      <c r="M692" s="9" t="n">
        <f aca="false">$C$691*$F692</f>
        <v>0</v>
      </c>
      <c r="N692" s="9" t="n">
        <f aca="false">SUM(Builds!$G692:$M692)</f>
        <v>0</v>
      </c>
      <c r="P692" s="59" t="s">
        <v>267</v>
      </c>
      <c r="Q692" s="0" t="s">
        <v>267</v>
      </c>
    </row>
    <row r="693" customFormat="false" ht="14.9" hidden="false" customHeight="false" outlineLevel="0" collapsed="false">
      <c r="E693" s="0" t="s">
        <v>260</v>
      </c>
      <c r="P693" s="59"/>
    </row>
    <row r="694" customFormat="false" ht="13.8" hidden="false" customHeight="false" outlineLevel="0" collapsed="false">
      <c r="P694" s="59"/>
    </row>
    <row r="695" customFormat="false" ht="13.8" hidden="false" customHeight="false" outlineLevel="0" collapsed="false">
      <c r="P695" s="59"/>
    </row>
    <row r="696" customFormat="false" ht="13.8" hidden="false" customHeight="false" outlineLevel="0" collapsed="false">
      <c r="P696" s="59"/>
    </row>
    <row r="697" customFormat="false" ht="13.8" hidden="false" customHeight="false" outlineLevel="0" collapsed="false">
      <c r="A697" s="0" t="str">
        <f aca="false">Q697</f>
        <v>x</v>
      </c>
      <c r="P697" s="59" t="s">
        <v>267</v>
      </c>
      <c r="Q697" s="0" t="s">
        <v>267</v>
      </c>
    </row>
    <row r="698" customFormat="false" ht="13.8" hidden="false" customHeight="false" outlineLevel="0" collapsed="false">
      <c r="A698" s="0" t="str">
        <f aca="false">Q698</f>
        <v>x</v>
      </c>
      <c r="P698" s="59" t="s">
        <v>267</v>
      </c>
      <c r="Q698" s="0" t="s">
        <v>267</v>
      </c>
    </row>
    <row r="699" customFormat="false" ht="28.35" hidden="false" customHeight="false" outlineLevel="0" collapsed="false">
      <c r="A699" s="0" t="str">
        <f aca="false">Q699</f>
        <v>CK10</v>
      </c>
      <c r="B699" s="57" t="s">
        <v>482</v>
      </c>
      <c r="C699" s="9" t="n">
        <f aca="false">COUNTIFS('Calc WO'!A:A,"*"&amp;B699&amp;"*")</f>
        <v>0</v>
      </c>
      <c r="E699" s="1" t="s">
        <v>222</v>
      </c>
      <c r="F699" s="8" t="s">
        <v>281</v>
      </c>
      <c r="G699" s="8" t="s">
        <v>223</v>
      </c>
      <c r="H699" s="8" t="s">
        <v>224</v>
      </c>
      <c r="I699" s="8" t="s">
        <v>225</v>
      </c>
      <c r="J699" s="8" t="s">
        <v>226</v>
      </c>
      <c r="K699" s="8" t="s">
        <v>227</v>
      </c>
      <c r="L699" s="8" t="s">
        <v>228</v>
      </c>
      <c r="M699" s="30" t="s">
        <v>229</v>
      </c>
      <c r="N699" s="8" t="s">
        <v>230</v>
      </c>
      <c r="P699" s="0" t="s">
        <v>483</v>
      </c>
      <c r="Q699" s="0" t="s">
        <v>484</v>
      </c>
    </row>
    <row r="700" customFormat="false" ht="14.9" hidden="false" customHeight="false" outlineLevel="0" collapsed="false">
      <c r="A700" s="0" t="str">
        <f aca="false">Q700</f>
        <v>x</v>
      </c>
      <c r="B700" s="40" t="s">
        <v>286</v>
      </c>
      <c r="C700" s="9" t="n">
        <f aca="false">COUNTIFS('Calc WO'!A:A,"*"&amp;$B$699&amp;"*",'Calc WO'!A:A,"*"&amp;B700&amp;"*")</f>
        <v>0</v>
      </c>
      <c r="E700" s="0" t="s">
        <v>233</v>
      </c>
      <c r="F700" s="9" t="n">
        <v>1</v>
      </c>
      <c r="G700" s="9" t="n">
        <f aca="false">$C$700*$F700</f>
        <v>0</v>
      </c>
      <c r="H700" s="9" t="n">
        <f aca="false">$C$701*$F700</f>
        <v>0</v>
      </c>
      <c r="I700" s="9" t="n">
        <f aca="false">$C$702*$F700</f>
        <v>0</v>
      </c>
      <c r="J700" s="9" t="n">
        <f aca="false">$C$703*$F700</f>
        <v>0</v>
      </c>
      <c r="K700" s="9" t="n">
        <f aca="false">$C$704*$F700</f>
        <v>0</v>
      </c>
      <c r="L700" s="9" t="n">
        <f aca="false">$C$705*$F700</f>
        <v>0</v>
      </c>
      <c r="M700" s="58" t="n">
        <v>0</v>
      </c>
      <c r="N700" s="9" t="n">
        <f aca="false">SUM(Builds!$G700:$M700)</f>
        <v>0</v>
      </c>
      <c r="P700" s="59" t="s">
        <v>267</v>
      </c>
      <c r="Q700" s="0" t="s">
        <v>267</v>
      </c>
    </row>
    <row r="701" customFormat="false" ht="14.9" hidden="false" customHeight="false" outlineLevel="0" collapsed="false">
      <c r="A701" s="0" t="str">
        <f aca="false">Q701</f>
        <v>x</v>
      </c>
      <c r="B701" s="40" t="s">
        <v>291</v>
      </c>
      <c r="C701" s="9" t="n">
        <f aca="false">COUNTIFS('Calc WO'!A:A,"*"&amp;$B$699&amp;"*",'Calc WO'!A:A,"*"&amp;B701&amp;"*")</f>
        <v>0</v>
      </c>
      <c r="E701" s="0" t="n">
        <v>0</v>
      </c>
      <c r="F701" s="9" t="n">
        <v>0</v>
      </c>
      <c r="G701" s="9" t="n">
        <f aca="false">$C$700*$F701</f>
        <v>0</v>
      </c>
      <c r="H701" s="9" t="n">
        <f aca="false">$C$701*$F701</f>
        <v>0</v>
      </c>
      <c r="I701" s="9" t="n">
        <f aca="false">$C$702*$F701</f>
        <v>0</v>
      </c>
      <c r="J701" s="9" t="n">
        <f aca="false">$C$703*$F701</f>
        <v>0</v>
      </c>
      <c r="K701" s="9" t="n">
        <f aca="false">$C$704*$F701</f>
        <v>0</v>
      </c>
      <c r="L701" s="9" t="n">
        <f aca="false">$C$705*$F701</f>
        <v>0</v>
      </c>
      <c r="M701" s="58" t="n">
        <v>0</v>
      </c>
      <c r="N701" s="9" t="n">
        <f aca="false">SUM(Builds!$G701:$M701)</f>
        <v>0</v>
      </c>
      <c r="P701" s="59" t="s">
        <v>267</v>
      </c>
      <c r="Q701" s="0" t="s">
        <v>267</v>
      </c>
    </row>
    <row r="702" customFormat="false" ht="14.9" hidden="false" customHeight="false" outlineLevel="0" collapsed="false">
      <c r="A702" s="0" t="str">
        <f aca="false">Q702</f>
        <v>x</v>
      </c>
      <c r="B702" s="40" t="s">
        <v>225</v>
      </c>
      <c r="C702" s="9" t="n">
        <f aca="false">COUNTIFS('Calc WO'!A:A,"*"&amp;$B$699&amp;"*",'Calc WO'!A:A,"*"&amp;B702&amp;"*")</f>
        <v>0</v>
      </c>
      <c r="E702" s="0" t="s">
        <v>251</v>
      </c>
      <c r="F702" s="9" t="n">
        <v>1</v>
      </c>
      <c r="G702" s="9" t="n">
        <f aca="false">$C$700*$F702</f>
        <v>0</v>
      </c>
      <c r="H702" s="9" t="n">
        <f aca="false">$C$701*$F702</f>
        <v>0</v>
      </c>
      <c r="I702" s="9" t="n">
        <f aca="false">$C$702*$F702</f>
        <v>0</v>
      </c>
      <c r="J702" s="9" t="n">
        <f aca="false">$C$703*$F702</f>
        <v>0</v>
      </c>
      <c r="K702" s="9" t="n">
        <f aca="false">$C$704*$F702</f>
        <v>0</v>
      </c>
      <c r="L702" s="9" t="n">
        <f aca="false">$C$705*$F702</f>
        <v>0</v>
      </c>
      <c r="M702" s="58" t="n">
        <v>0</v>
      </c>
      <c r="N702" s="9" t="n">
        <f aca="false">SUM(Builds!$G702:$M702)</f>
        <v>0</v>
      </c>
      <c r="P702" s="59" t="s">
        <v>267</v>
      </c>
      <c r="Q702" s="0" t="s">
        <v>267</v>
      </c>
    </row>
    <row r="703" customFormat="false" ht="14.9" hidden="false" customHeight="false" outlineLevel="0" collapsed="false">
      <c r="A703" s="0" t="str">
        <f aca="false">Q703</f>
        <v>x</v>
      </c>
      <c r="B703" s="40" t="s">
        <v>296</v>
      </c>
      <c r="C703" s="9" t="n">
        <f aca="false">COUNTIFS('Calc WO'!A:A,"*"&amp;$B$699&amp;"*",'Calc WO'!A:A,"*"&amp;B703&amp;"*")</f>
        <v>0</v>
      </c>
      <c r="E703" s="0" t="s">
        <v>236</v>
      </c>
      <c r="F703" s="9" t="n">
        <v>1</v>
      </c>
      <c r="G703" s="9" t="n">
        <f aca="false">$C$700*$F703</f>
        <v>0</v>
      </c>
      <c r="H703" s="9" t="n">
        <f aca="false">$C$701*$F703</f>
        <v>0</v>
      </c>
      <c r="I703" s="9" t="n">
        <f aca="false">$C$702*$F703</f>
        <v>0</v>
      </c>
      <c r="J703" s="9" t="n">
        <f aca="false">$C$703*$F703</f>
        <v>0</v>
      </c>
      <c r="K703" s="9" t="n">
        <f aca="false">$C$704*$F703</f>
        <v>0</v>
      </c>
      <c r="L703" s="9" t="n">
        <f aca="false">$C$705*$F703</f>
        <v>0</v>
      </c>
      <c r="M703" s="58" t="n">
        <v>0</v>
      </c>
      <c r="N703" s="9" t="n">
        <f aca="false">SUM(Builds!$G703:$M703)</f>
        <v>0</v>
      </c>
      <c r="P703" s="59" t="s">
        <v>267</v>
      </c>
      <c r="Q703" s="0" t="s">
        <v>267</v>
      </c>
    </row>
    <row r="704" customFormat="false" ht="14.9" hidden="false" customHeight="false" outlineLevel="0" collapsed="false">
      <c r="A704" s="0" t="str">
        <f aca="false">Q704</f>
        <v>x</v>
      </c>
      <c r="B704" s="40" t="s">
        <v>227</v>
      </c>
      <c r="C704" s="9" t="n">
        <f aca="false">COUNTIFS('Calc WO'!A:A,"*"&amp;$B$699&amp;"*",'Calc WO'!A:A,"*"&amp;B704&amp;"*")</f>
        <v>0</v>
      </c>
      <c r="E704" s="0" t="s">
        <v>242</v>
      </c>
      <c r="F704" s="9" t="n">
        <v>1</v>
      </c>
      <c r="G704" s="9" t="n">
        <f aca="false">$C$700*$F704</f>
        <v>0</v>
      </c>
      <c r="H704" s="9" t="n">
        <f aca="false">$C$701*$F704</f>
        <v>0</v>
      </c>
      <c r="I704" s="9" t="n">
        <f aca="false">$C$702*$F704</f>
        <v>0</v>
      </c>
      <c r="J704" s="9" t="n">
        <f aca="false">$C$703*$F704</f>
        <v>0</v>
      </c>
      <c r="K704" s="9" t="n">
        <f aca="false">$C$704*$F704</f>
        <v>0</v>
      </c>
      <c r="L704" s="9" t="n">
        <f aca="false">$C$705*$F704</f>
        <v>0</v>
      </c>
      <c r="M704" s="58" t="n">
        <v>0</v>
      </c>
      <c r="N704" s="9" t="n">
        <f aca="false">SUM(Builds!$G704:$M704)</f>
        <v>0</v>
      </c>
      <c r="P704" s="59" t="s">
        <v>267</v>
      </c>
      <c r="Q704" s="0" t="s">
        <v>267</v>
      </c>
    </row>
    <row r="705" customFormat="false" ht="14.9" hidden="false" customHeight="false" outlineLevel="0" collapsed="false">
      <c r="A705" s="0" t="str">
        <f aca="false">Q705</f>
        <v>x</v>
      </c>
      <c r="B705" s="40" t="s">
        <v>228</v>
      </c>
      <c r="C705" s="9" t="n">
        <f aca="false">COUNTIFS('Calc WO'!A:A,"*"&amp;$B$699&amp;"*",'Calc WO'!A:A,"*"&amp;B705&amp;"*")</f>
        <v>0</v>
      </c>
      <c r="E705" s="37" t="s">
        <v>243</v>
      </c>
      <c r="F705" s="9" t="n">
        <v>1</v>
      </c>
      <c r="G705" s="9" t="n">
        <f aca="false">$C$700*$F705</f>
        <v>0</v>
      </c>
      <c r="H705" s="9" t="n">
        <f aca="false">$C$701*$F705</f>
        <v>0</v>
      </c>
      <c r="I705" s="9" t="n">
        <f aca="false">$C$702*$F705</f>
        <v>0</v>
      </c>
      <c r="J705" s="9" t="n">
        <f aca="false">$C$703*$F705</f>
        <v>0</v>
      </c>
      <c r="K705" s="9" t="n">
        <f aca="false">$C$704*$F705</f>
        <v>0</v>
      </c>
      <c r="L705" s="9" t="n">
        <f aca="false">$C$705*$F705</f>
        <v>0</v>
      </c>
      <c r="M705" s="58" t="n">
        <v>0</v>
      </c>
      <c r="N705" s="9" t="n">
        <f aca="false">SUM(Builds!$G705:$M705)</f>
        <v>0</v>
      </c>
      <c r="P705" s="59" t="s">
        <v>267</v>
      </c>
      <c r="Q705" s="0" t="s">
        <v>267</v>
      </c>
    </row>
    <row r="706" customFormat="false" ht="14.9" hidden="false" customHeight="false" outlineLevel="0" collapsed="false">
      <c r="A706" s="0" t="str">
        <f aca="false">Q706</f>
        <v>x</v>
      </c>
      <c r="E706" s="0" t="s">
        <v>235</v>
      </c>
      <c r="F706" s="9" t="n">
        <v>1</v>
      </c>
      <c r="G706" s="9" t="n">
        <f aca="false">$C$700*$F706</f>
        <v>0</v>
      </c>
      <c r="H706" s="9" t="n">
        <f aca="false">$C$701*$F706</f>
        <v>0</v>
      </c>
      <c r="I706" s="9" t="n">
        <f aca="false">$C$702*$F706</f>
        <v>0</v>
      </c>
      <c r="J706" s="9" t="n">
        <f aca="false">$C$703*$F706</f>
        <v>0</v>
      </c>
      <c r="K706" s="9" t="n">
        <f aca="false">$C$704*$F706</f>
        <v>0</v>
      </c>
      <c r="L706" s="9" t="n">
        <f aca="false">$C$705*$F706</f>
        <v>0</v>
      </c>
      <c r="M706" s="58" t="n">
        <v>0</v>
      </c>
      <c r="N706" s="9" t="n">
        <f aca="false">SUM(Builds!$G706:$M706)</f>
        <v>0</v>
      </c>
      <c r="P706" s="59" t="s">
        <v>267</v>
      </c>
      <c r="Q706" s="0" t="s">
        <v>267</v>
      </c>
    </row>
    <row r="707" customFormat="false" ht="14.9" hidden="false" customHeight="false" outlineLevel="0" collapsed="false">
      <c r="A707" s="0" t="str">
        <f aca="false">Q707</f>
        <v>x</v>
      </c>
      <c r="E707" s="0" t="s">
        <v>238</v>
      </c>
      <c r="F707" s="9" t="n">
        <v>1</v>
      </c>
      <c r="G707" s="9" t="n">
        <f aca="false">$C$700*$F707</f>
        <v>0</v>
      </c>
      <c r="H707" s="9" t="n">
        <f aca="false">$C$701*$F707</f>
        <v>0</v>
      </c>
      <c r="I707" s="9" t="n">
        <f aca="false">$C$702*$F707</f>
        <v>0</v>
      </c>
      <c r="J707" s="9" t="n">
        <f aca="false">$C$703*$F707</f>
        <v>0</v>
      </c>
      <c r="K707" s="9" t="n">
        <f aca="false">$C$704*$F707</f>
        <v>0</v>
      </c>
      <c r="L707" s="9" t="n">
        <f aca="false">$C$705*$F707</f>
        <v>0</v>
      </c>
      <c r="M707" s="58" t="n">
        <v>0</v>
      </c>
      <c r="N707" s="9" t="n">
        <f aca="false">SUM(Builds!$G707:$M707)</f>
        <v>0</v>
      </c>
      <c r="P707" s="59" t="s">
        <v>267</v>
      </c>
      <c r="Q707" s="0" t="s">
        <v>267</v>
      </c>
    </row>
    <row r="708" customFormat="false" ht="13.8" hidden="false" customHeight="false" outlineLevel="0" collapsed="false">
      <c r="M708" s="58"/>
      <c r="P708" s="59"/>
    </row>
    <row r="709" customFormat="false" ht="13.8" hidden="false" customHeight="false" outlineLevel="0" collapsed="false">
      <c r="M709" s="58"/>
      <c r="P709" s="59"/>
    </row>
    <row r="710" customFormat="false" ht="13.8" hidden="false" customHeight="false" outlineLevel="0" collapsed="false">
      <c r="M710" s="58"/>
      <c r="P710" s="59"/>
    </row>
    <row r="711" customFormat="false" ht="13.8" hidden="false" customHeight="false" outlineLevel="0" collapsed="false">
      <c r="A711" s="0" t="str">
        <f aca="false">Q711</f>
        <v>x</v>
      </c>
      <c r="P711" s="59" t="s">
        <v>267</v>
      </c>
      <c r="Q711" s="0" t="s">
        <v>267</v>
      </c>
    </row>
    <row r="712" customFormat="false" ht="13.8" hidden="false" customHeight="false" outlineLevel="0" collapsed="false">
      <c r="A712" s="0" t="str">
        <f aca="false">Q712</f>
        <v>x</v>
      </c>
      <c r="P712" s="59" t="s">
        <v>267</v>
      </c>
      <c r="Q712" s="0" t="s">
        <v>267</v>
      </c>
    </row>
    <row r="713" customFormat="false" ht="41.75" hidden="false" customHeight="false" outlineLevel="0" collapsed="false">
      <c r="A713" s="0" t="str">
        <f aca="false">Q713</f>
        <v>BY8-</v>
      </c>
      <c r="B713" s="57" t="s">
        <v>485</v>
      </c>
      <c r="C713" s="9" t="n">
        <f aca="false">COUNTIFS('Calc WO'!A:A,"*"&amp;B713&amp;"*")</f>
        <v>0</v>
      </c>
      <c r="E713" s="1" t="s">
        <v>222</v>
      </c>
      <c r="F713" s="8" t="s">
        <v>281</v>
      </c>
      <c r="G713" s="8" t="s">
        <v>223</v>
      </c>
      <c r="H713" s="8" t="s">
        <v>224</v>
      </c>
      <c r="I713" s="8" t="s">
        <v>225</v>
      </c>
      <c r="J713" s="8" t="s">
        <v>226</v>
      </c>
      <c r="K713" s="8" t="s">
        <v>227</v>
      </c>
      <c r="L713" s="8" t="s">
        <v>228</v>
      </c>
      <c r="M713" s="30" t="s">
        <v>229</v>
      </c>
      <c r="N713" s="8" t="s">
        <v>230</v>
      </c>
      <c r="P713" s="0" t="s">
        <v>486</v>
      </c>
      <c r="Q713" s="0" t="s">
        <v>487</v>
      </c>
    </row>
    <row r="714" customFormat="false" ht="14.25" hidden="false" customHeight="false" outlineLevel="0" collapsed="false">
      <c r="A714" s="0" t="str">
        <f aca="false">Q714</f>
        <v>x</v>
      </c>
      <c r="B714" s="40" t="s">
        <v>286</v>
      </c>
      <c r="C714" s="9" t="n">
        <f aca="false">COUNTIFS('Calc WO'!A:A,"*"&amp;$B$713&amp;"*",'Calc WO'!A:A,"*"&amp;B714&amp;"*")</f>
        <v>0</v>
      </c>
      <c r="E714" s="0" t="s">
        <v>242</v>
      </c>
      <c r="F714" s="9" t="n">
        <v>1</v>
      </c>
      <c r="G714" s="9" t="n">
        <f aca="false">$C$714*$F714</f>
        <v>0</v>
      </c>
      <c r="H714" s="9" t="n">
        <f aca="false">$C$715*$F714</f>
        <v>0</v>
      </c>
      <c r="I714" s="9" t="n">
        <f aca="false">$C$716*$F714</f>
        <v>0</v>
      </c>
      <c r="J714" s="9" t="n">
        <f aca="false">$C$717*$F714</f>
        <v>0</v>
      </c>
      <c r="K714" s="9" t="n">
        <f aca="false">$C$718*$F714</f>
        <v>0</v>
      </c>
      <c r="L714" s="9" t="n">
        <f aca="false">$C$719*$F714</f>
        <v>0</v>
      </c>
      <c r="M714" s="58" t="n">
        <v>0</v>
      </c>
      <c r="N714" s="9" t="n">
        <f aca="false">SUM(Builds!$G714:$L714)</f>
        <v>0</v>
      </c>
      <c r="P714" s="0" t="s">
        <v>267</v>
      </c>
      <c r="Q714" s="0" t="s">
        <v>267</v>
      </c>
    </row>
    <row r="715" customFormat="false" ht="14.25" hidden="false" customHeight="false" outlineLevel="0" collapsed="false">
      <c r="A715" s="0" t="str">
        <f aca="false">Q715</f>
        <v>x</v>
      </c>
      <c r="B715" s="40" t="s">
        <v>291</v>
      </c>
      <c r="C715" s="9" t="n">
        <f aca="false">COUNTIFS('Calc WO'!A:A,"*"&amp;$B$713&amp;"*",'Calc WO'!A:A,"*"&amp;B715&amp;"*")</f>
        <v>0</v>
      </c>
      <c r="E715" s="0" t="s">
        <v>236</v>
      </c>
      <c r="F715" s="9" t="n">
        <v>1</v>
      </c>
      <c r="G715" s="9" t="n">
        <f aca="false">$C$714*$F715</f>
        <v>0</v>
      </c>
      <c r="H715" s="9" t="n">
        <f aca="false">$C$715*$F715</f>
        <v>0</v>
      </c>
      <c r="I715" s="9" t="n">
        <f aca="false">$C$716*$F715</f>
        <v>0</v>
      </c>
      <c r="J715" s="9" t="n">
        <f aca="false">$C$717*$F715</f>
        <v>0</v>
      </c>
      <c r="K715" s="9" t="n">
        <f aca="false">$C$718*$F715</f>
        <v>0</v>
      </c>
      <c r="L715" s="9" t="n">
        <f aca="false">$C$719*$F715</f>
        <v>0</v>
      </c>
      <c r="M715" s="58" t="n">
        <v>0</v>
      </c>
      <c r="N715" s="9" t="n">
        <f aca="false">SUM(Builds!$G715:$L715)</f>
        <v>0</v>
      </c>
      <c r="P715" s="0" t="s">
        <v>267</v>
      </c>
      <c r="Q715" s="0" t="s">
        <v>267</v>
      </c>
    </row>
    <row r="716" customFormat="false" ht="14.25" hidden="false" customHeight="false" outlineLevel="0" collapsed="false">
      <c r="A716" s="0" t="str">
        <f aca="false">Q716</f>
        <v>x</v>
      </c>
      <c r="B716" s="40" t="s">
        <v>225</v>
      </c>
      <c r="C716" s="9" t="n">
        <f aca="false">COUNTIFS('Calc WO'!A:A,"*"&amp;$B$713&amp;"*",'Calc WO'!A:A,"*"&amp;B716&amp;"*")</f>
        <v>0</v>
      </c>
      <c r="E716" s="0" t="s">
        <v>363</v>
      </c>
      <c r="F716" s="9" t="n">
        <v>1</v>
      </c>
      <c r="G716" s="9" t="n">
        <f aca="false">$C$714*$F716</f>
        <v>0</v>
      </c>
      <c r="H716" s="9" t="n">
        <f aca="false">$C$715*$F716</f>
        <v>0</v>
      </c>
      <c r="I716" s="9" t="n">
        <f aca="false">$C$716*$F716</f>
        <v>0</v>
      </c>
      <c r="J716" s="9" t="n">
        <f aca="false">$C$717*$F716</f>
        <v>0</v>
      </c>
      <c r="K716" s="9" t="n">
        <f aca="false">$C$718*$F716</f>
        <v>0</v>
      </c>
      <c r="L716" s="9" t="n">
        <f aca="false">$C$719*$F716</f>
        <v>0</v>
      </c>
      <c r="M716" s="58" t="n">
        <v>0</v>
      </c>
      <c r="N716" s="9" t="n">
        <f aca="false">SUM(Builds!$G716:$L716)</f>
        <v>0</v>
      </c>
      <c r="P716" s="0" t="s">
        <v>267</v>
      </c>
      <c r="Q716" s="0" t="s">
        <v>267</v>
      </c>
    </row>
    <row r="717" customFormat="false" ht="14.25" hidden="false" customHeight="false" outlineLevel="0" collapsed="false">
      <c r="A717" s="0" t="str">
        <f aca="false">Q717</f>
        <v>x</v>
      </c>
      <c r="B717" s="40" t="s">
        <v>296</v>
      </c>
      <c r="C717" s="9" t="n">
        <f aca="false">COUNTIFS('Calc WO'!A:A,"*"&amp;$B$713&amp;"*",'Calc WO'!A:A,"*"&amp;B717&amp;"*")</f>
        <v>0</v>
      </c>
      <c r="E717" s="0" t="s">
        <v>259</v>
      </c>
      <c r="F717" s="9" t="n">
        <v>1</v>
      </c>
      <c r="G717" s="9" t="n">
        <f aca="false">$C$714*$F717</f>
        <v>0</v>
      </c>
      <c r="H717" s="9" t="n">
        <f aca="false">$C$715*$F717</f>
        <v>0</v>
      </c>
      <c r="I717" s="9" t="n">
        <f aca="false">$C$716*$F717</f>
        <v>0</v>
      </c>
      <c r="J717" s="9" t="n">
        <f aca="false">$C$717*$F717</f>
        <v>0</v>
      </c>
      <c r="K717" s="9" t="n">
        <f aca="false">$C$718*$F717</f>
        <v>0</v>
      </c>
      <c r="L717" s="9" t="n">
        <f aca="false">$C$719*$F717</f>
        <v>0</v>
      </c>
      <c r="M717" s="58" t="n">
        <v>0</v>
      </c>
      <c r="N717" s="9" t="n">
        <f aca="false">SUM(Builds!$G717:$L717)</f>
        <v>0</v>
      </c>
      <c r="P717" s="0" t="s">
        <v>267</v>
      </c>
      <c r="Q717" s="0" t="s">
        <v>267</v>
      </c>
    </row>
    <row r="718" customFormat="false" ht="14.25" hidden="false" customHeight="false" outlineLevel="0" collapsed="false">
      <c r="A718" s="0" t="str">
        <f aca="false">Q718</f>
        <v>x</v>
      </c>
      <c r="B718" s="40" t="s">
        <v>227</v>
      </c>
      <c r="C718" s="9" t="n">
        <f aca="false">COUNTIFS('Calc WO'!A:A,"*"&amp;$B$713&amp;"*",'Calc WO'!A:A,"*"&amp;B718&amp;"*")</f>
        <v>0</v>
      </c>
      <c r="E718" s="0" t="s">
        <v>382</v>
      </c>
      <c r="F718" s="9" t="n">
        <v>1</v>
      </c>
      <c r="G718" s="9" t="n">
        <f aca="false">$C$714*$F718</f>
        <v>0</v>
      </c>
      <c r="H718" s="9" t="n">
        <f aca="false">$C$715*$F718</f>
        <v>0</v>
      </c>
      <c r="I718" s="9" t="n">
        <f aca="false">$C$716*$F718</f>
        <v>0</v>
      </c>
      <c r="J718" s="9" t="n">
        <f aca="false">$C$717*$F718</f>
        <v>0</v>
      </c>
      <c r="K718" s="9" t="n">
        <f aca="false">$C$718*$F718</f>
        <v>0</v>
      </c>
      <c r="L718" s="9" t="n">
        <f aca="false">$C$719*$F718</f>
        <v>0</v>
      </c>
      <c r="M718" s="58" t="n">
        <v>0</v>
      </c>
      <c r="N718" s="9" t="n">
        <f aca="false">SUM(Builds!$G718:$L718)</f>
        <v>0</v>
      </c>
      <c r="P718" s="0" t="s">
        <v>267</v>
      </c>
      <c r="Q718" s="0" t="s">
        <v>267</v>
      </c>
    </row>
    <row r="719" customFormat="false" ht="14.25" hidden="false" customHeight="false" outlineLevel="0" collapsed="false">
      <c r="A719" s="0" t="str">
        <f aca="false">Q719</f>
        <v>x</v>
      </c>
      <c r="B719" s="40" t="s">
        <v>228</v>
      </c>
      <c r="C719" s="9" t="n">
        <f aca="false">COUNTIFS('Calc WO'!A:A,"*"&amp;$B$713&amp;"*",'Calc WO'!A:A,"*"&amp;B719&amp;"*")</f>
        <v>0</v>
      </c>
      <c r="E719" s="0" t="s">
        <v>473</v>
      </c>
      <c r="F719" s="9" t="n">
        <v>1</v>
      </c>
      <c r="G719" s="9" t="n">
        <f aca="false">$C$714*$F719</f>
        <v>0</v>
      </c>
      <c r="H719" s="9" t="n">
        <f aca="false">$C$715*$F719</f>
        <v>0</v>
      </c>
      <c r="I719" s="9" t="n">
        <f aca="false">$C$716*$F719</f>
        <v>0</v>
      </c>
      <c r="J719" s="9" t="n">
        <f aca="false">$C$717*$F719</f>
        <v>0</v>
      </c>
      <c r="K719" s="9" t="n">
        <f aca="false">$C$718*$F719</f>
        <v>0</v>
      </c>
      <c r="L719" s="9" t="n">
        <f aca="false">$C$719*$F719</f>
        <v>0</v>
      </c>
      <c r="M719" s="58" t="n">
        <v>0</v>
      </c>
      <c r="N719" s="9" t="n">
        <f aca="false">SUM(Builds!$G719:$L719)</f>
        <v>0</v>
      </c>
      <c r="P719" s="0" t="s">
        <v>267</v>
      </c>
      <c r="Q719" s="0" t="s">
        <v>267</v>
      </c>
    </row>
    <row r="720" customFormat="false" ht="14.25" hidden="false" customHeight="false" outlineLevel="0" collapsed="false">
      <c r="A720" s="0" t="str">
        <f aca="false">Q720</f>
        <v>x</v>
      </c>
      <c r="E720" s="0" t="s">
        <v>238</v>
      </c>
      <c r="F720" s="9" t="n">
        <v>1</v>
      </c>
      <c r="G720" s="9" t="n">
        <f aca="false">$C$714*$F720</f>
        <v>0</v>
      </c>
      <c r="H720" s="9" t="n">
        <f aca="false">$C$715*$F720</f>
        <v>0</v>
      </c>
      <c r="I720" s="9" t="n">
        <f aca="false">$C$716*$F720</f>
        <v>0</v>
      </c>
      <c r="J720" s="9" t="n">
        <f aca="false">$C$717*$F720</f>
        <v>0</v>
      </c>
      <c r="K720" s="9" t="n">
        <f aca="false">$C$718*$F720</f>
        <v>0</v>
      </c>
      <c r="L720" s="9" t="n">
        <f aca="false">$C$719*$F720</f>
        <v>0</v>
      </c>
      <c r="M720" s="58" t="n">
        <v>0</v>
      </c>
      <c r="N720" s="9" t="n">
        <f aca="false">SUM(Builds!$G720:$L720)</f>
        <v>0</v>
      </c>
      <c r="P720" s="0" t="s">
        <v>267</v>
      </c>
      <c r="Q720" s="0" t="s">
        <v>267</v>
      </c>
    </row>
    <row r="721" customFormat="false" ht="13.8" hidden="false" customHeight="false" outlineLevel="0" collapsed="false">
      <c r="M721" s="58"/>
    </row>
    <row r="722" customFormat="false" ht="13.8" hidden="false" customHeight="false" outlineLevel="0" collapsed="false">
      <c r="M722" s="58"/>
    </row>
    <row r="723" customFormat="false" ht="13.8" hidden="false" customHeight="false" outlineLevel="0" collapsed="false">
      <c r="M723" s="58"/>
    </row>
    <row r="724" customFormat="false" ht="13.8" hidden="false" customHeight="false" outlineLevel="0" collapsed="false">
      <c r="A724" s="0" t="str">
        <f aca="false">Q724</f>
        <v>x</v>
      </c>
      <c r="P724" s="0" t="s">
        <v>267</v>
      </c>
      <c r="Q724" s="0" t="s">
        <v>267</v>
      </c>
    </row>
    <row r="725" customFormat="false" ht="13.8" hidden="false" customHeight="false" outlineLevel="0" collapsed="false">
      <c r="A725" s="0" t="str">
        <f aca="false">Q725</f>
        <v>x</v>
      </c>
      <c r="P725" s="0" t="s">
        <v>267</v>
      </c>
      <c r="Q725" s="0" t="s">
        <v>267</v>
      </c>
    </row>
    <row r="726" customFormat="false" ht="41.75" hidden="false" customHeight="false" outlineLevel="0" collapsed="false">
      <c r="A726" s="0" t="str">
        <f aca="false">Q726</f>
        <v>BZ8-</v>
      </c>
      <c r="B726" s="57" t="s">
        <v>488</v>
      </c>
      <c r="C726" s="9" t="n">
        <f aca="false">COUNTIFS('Calc WO'!A:A,"*"&amp;B726&amp;"*")</f>
        <v>0</v>
      </c>
      <c r="E726" s="1" t="s">
        <v>222</v>
      </c>
      <c r="F726" s="8" t="s">
        <v>281</v>
      </c>
      <c r="G726" s="8" t="s">
        <v>223</v>
      </c>
      <c r="H726" s="8" t="s">
        <v>224</v>
      </c>
      <c r="I726" s="8" t="s">
        <v>225</v>
      </c>
      <c r="J726" s="8" t="s">
        <v>226</v>
      </c>
      <c r="K726" s="8" t="s">
        <v>227</v>
      </c>
      <c r="L726" s="8" t="s">
        <v>228</v>
      </c>
      <c r="M726" s="30" t="s">
        <v>229</v>
      </c>
      <c r="N726" s="8" t="s">
        <v>230</v>
      </c>
      <c r="P726" s="0" t="s">
        <v>489</v>
      </c>
      <c r="Q726" s="0" t="s">
        <v>490</v>
      </c>
    </row>
    <row r="727" customFormat="false" ht="14.25" hidden="false" customHeight="false" outlineLevel="0" collapsed="false">
      <c r="A727" s="0" t="str">
        <f aca="false">Q727</f>
        <v>x</v>
      </c>
      <c r="B727" s="40" t="s">
        <v>286</v>
      </c>
      <c r="C727" s="9" t="n">
        <f aca="false">COUNTIFS('Calc WO'!A:A,"*"&amp;$B$726&amp;"*",'Calc WO'!A:A,"*"&amp;B727&amp;"*")</f>
        <v>0</v>
      </c>
      <c r="E727" s="0" t="s">
        <v>242</v>
      </c>
      <c r="F727" s="9" t="n">
        <v>1</v>
      </c>
      <c r="G727" s="9" t="n">
        <f aca="false">$C$727*$F727</f>
        <v>0</v>
      </c>
      <c r="H727" s="9" t="n">
        <f aca="false">$C$728*$F727</f>
        <v>0</v>
      </c>
      <c r="I727" s="9" t="n">
        <f aca="false">$C$729*$F727</f>
        <v>0</v>
      </c>
      <c r="J727" s="9" t="n">
        <f aca="false">$C$730*$F727</f>
        <v>0</v>
      </c>
      <c r="K727" s="9" t="n">
        <f aca="false">$C$731*$F727</f>
        <v>0</v>
      </c>
      <c r="L727" s="9" t="n">
        <f aca="false">$C$732*$F727</f>
        <v>0</v>
      </c>
      <c r="M727" s="58" t="n">
        <v>0</v>
      </c>
      <c r="N727" s="9" t="n">
        <f aca="false">SUM(Builds!$G727:$M727)</f>
        <v>0</v>
      </c>
      <c r="P727" s="0" t="s">
        <v>267</v>
      </c>
      <c r="Q727" s="0" t="s">
        <v>267</v>
      </c>
    </row>
    <row r="728" customFormat="false" ht="14.25" hidden="false" customHeight="false" outlineLevel="0" collapsed="false">
      <c r="A728" s="0" t="str">
        <f aca="false">Q728</f>
        <v>x</v>
      </c>
      <c r="B728" s="40" t="s">
        <v>291</v>
      </c>
      <c r="C728" s="9" t="n">
        <f aca="false">COUNTIFS('Calc WO'!A:A,"*"&amp;$B$726&amp;"*",'Calc WO'!A:A,"*"&amp;B728&amp;"*")</f>
        <v>0</v>
      </c>
      <c r="E728" s="0" t="s">
        <v>236</v>
      </c>
      <c r="F728" s="9" t="n">
        <v>1</v>
      </c>
      <c r="G728" s="9" t="n">
        <f aca="false">$C$727*$F728</f>
        <v>0</v>
      </c>
      <c r="H728" s="9" t="n">
        <f aca="false">$C$728*$F728</f>
        <v>0</v>
      </c>
      <c r="I728" s="9" t="n">
        <f aca="false">$C$729*$F728</f>
        <v>0</v>
      </c>
      <c r="J728" s="9" t="n">
        <f aca="false">$C$730*$F728</f>
        <v>0</v>
      </c>
      <c r="K728" s="9" t="n">
        <f aca="false">$C$731*$F728</f>
        <v>0</v>
      </c>
      <c r="L728" s="9" t="n">
        <f aca="false">$C$732*$F728</f>
        <v>0</v>
      </c>
      <c r="M728" s="58" t="n">
        <v>0</v>
      </c>
      <c r="N728" s="9" t="n">
        <f aca="false">SUM(Builds!$G728:$M728)</f>
        <v>0</v>
      </c>
      <c r="P728" s="0" t="s">
        <v>267</v>
      </c>
      <c r="Q728" s="0" t="s">
        <v>267</v>
      </c>
    </row>
    <row r="729" customFormat="false" ht="14.25" hidden="false" customHeight="false" outlineLevel="0" collapsed="false">
      <c r="A729" s="0" t="str">
        <f aca="false">Q729</f>
        <v>x</v>
      </c>
      <c r="B729" s="40" t="s">
        <v>225</v>
      </c>
      <c r="C729" s="9" t="n">
        <f aca="false">COUNTIFS('Calc WO'!A:A,"*"&amp;$B$726&amp;"*",'Calc WO'!A:A,"*"&amp;B729&amp;"*")</f>
        <v>0</v>
      </c>
      <c r="E729" s="0" t="s">
        <v>363</v>
      </c>
      <c r="F729" s="9" t="n">
        <v>1</v>
      </c>
      <c r="G729" s="9" t="n">
        <f aca="false">$C$727*$F729</f>
        <v>0</v>
      </c>
      <c r="H729" s="9" t="n">
        <f aca="false">$C$728*$F729</f>
        <v>0</v>
      </c>
      <c r="I729" s="9" t="n">
        <f aca="false">$C$729*$F729</f>
        <v>0</v>
      </c>
      <c r="J729" s="9" t="n">
        <f aca="false">$C$730*$F729</f>
        <v>0</v>
      </c>
      <c r="K729" s="9" t="n">
        <f aca="false">$C$731*$F729</f>
        <v>0</v>
      </c>
      <c r="L729" s="9" t="n">
        <f aca="false">$C$732*$F729</f>
        <v>0</v>
      </c>
      <c r="M729" s="58" t="n">
        <v>0</v>
      </c>
      <c r="N729" s="9" t="n">
        <f aca="false">SUM(Builds!$G729:$M729)</f>
        <v>0</v>
      </c>
      <c r="P729" s="0" t="s">
        <v>267</v>
      </c>
      <c r="Q729" s="0" t="s">
        <v>267</v>
      </c>
    </row>
    <row r="730" customFormat="false" ht="14.25" hidden="false" customHeight="false" outlineLevel="0" collapsed="false">
      <c r="A730" s="0" t="str">
        <f aca="false">Q730</f>
        <v>x</v>
      </c>
      <c r="B730" s="40" t="s">
        <v>296</v>
      </c>
      <c r="C730" s="9" t="n">
        <f aca="false">COUNTIFS('Calc WO'!A:A,"*"&amp;$B$726&amp;"*",'Calc WO'!A:A,"*"&amp;B730&amp;"*")</f>
        <v>0</v>
      </c>
      <c r="E730" s="0" t="s">
        <v>259</v>
      </c>
      <c r="F730" s="9" t="n">
        <v>1</v>
      </c>
      <c r="G730" s="9" t="n">
        <f aca="false">$C$727*$F730</f>
        <v>0</v>
      </c>
      <c r="H730" s="9" t="n">
        <f aca="false">$C$728*$F730</f>
        <v>0</v>
      </c>
      <c r="I730" s="9" t="n">
        <f aca="false">$C$729*$F730</f>
        <v>0</v>
      </c>
      <c r="J730" s="9" t="n">
        <f aca="false">$C$730*$F730</f>
        <v>0</v>
      </c>
      <c r="K730" s="9" t="n">
        <f aca="false">$C$731*$F730</f>
        <v>0</v>
      </c>
      <c r="L730" s="9" t="n">
        <f aca="false">$C$732*$F730</f>
        <v>0</v>
      </c>
      <c r="M730" s="58" t="n">
        <v>0</v>
      </c>
      <c r="N730" s="9" t="n">
        <f aca="false">SUM(Builds!$G730:$M730)</f>
        <v>0</v>
      </c>
      <c r="P730" s="0" t="s">
        <v>267</v>
      </c>
      <c r="Q730" s="0" t="s">
        <v>267</v>
      </c>
    </row>
    <row r="731" customFormat="false" ht="14.25" hidden="false" customHeight="false" outlineLevel="0" collapsed="false">
      <c r="A731" s="0" t="str">
        <f aca="false">Q731</f>
        <v>x</v>
      </c>
      <c r="B731" s="40" t="s">
        <v>227</v>
      </c>
      <c r="C731" s="9" t="n">
        <f aca="false">COUNTIFS('Calc WO'!A:A,"*"&amp;$B$726&amp;"*",'Calc WO'!A:A,"*"&amp;B731&amp;"*")</f>
        <v>0</v>
      </c>
      <c r="E731" s="0" t="s">
        <v>257</v>
      </c>
      <c r="F731" s="9" t="n">
        <v>1</v>
      </c>
      <c r="G731" s="9" t="n">
        <f aca="false">$C$727*$F731</f>
        <v>0</v>
      </c>
      <c r="H731" s="9" t="n">
        <f aca="false">$C$728*$F731</f>
        <v>0</v>
      </c>
      <c r="I731" s="9" t="n">
        <f aca="false">$C$729*$F731</f>
        <v>0</v>
      </c>
      <c r="J731" s="9" t="n">
        <f aca="false">$C$730*$F731</f>
        <v>0</v>
      </c>
      <c r="K731" s="9" t="n">
        <f aca="false">$C$731*$F731</f>
        <v>0</v>
      </c>
      <c r="L731" s="9" t="n">
        <f aca="false">$C$732*$F731</f>
        <v>0</v>
      </c>
      <c r="M731" s="58" t="n">
        <v>0</v>
      </c>
      <c r="N731" s="9" t="n">
        <f aca="false">SUM(Builds!$G731:$M731)</f>
        <v>0</v>
      </c>
      <c r="P731" s="0" t="s">
        <v>267</v>
      </c>
      <c r="Q731" s="0" t="s">
        <v>267</v>
      </c>
    </row>
    <row r="732" customFormat="false" ht="14.25" hidden="false" customHeight="false" outlineLevel="0" collapsed="false">
      <c r="A732" s="0" t="str">
        <f aca="false">Q732</f>
        <v>x</v>
      </c>
      <c r="B732" s="40" t="s">
        <v>228</v>
      </c>
      <c r="C732" s="9" t="n">
        <f aca="false">COUNTIFS('Calc WO'!A:A,"*"&amp;$B$726&amp;"*",'Calc WO'!A:A,"*"&amp;B732&amp;"*")</f>
        <v>0</v>
      </c>
      <c r="E732" s="0" t="s">
        <v>382</v>
      </c>
      <c r="F732" s="9" t="n">
        <v>1</v>
      </c>
      <c r="G732" s="9" t="n">
        <f aca="false">$C$727*$F732</f>
        <v>0</v>
      </c>
      <c r="H732" s="9" t="n">
        <f aca="false">$C$728*$F732</f>
        <v>0</v>
      </c>
      <c r="I732" s="9" t="n">
        <f aca="false">$C$729*$F732</f>
        <v>0</v>
      </c>
      <c r="J732" s="9" t="n">
        <f aca="false">$C$730*$F732</f>
        <v>0</v>
      </c>
      <c r="K732" s="9" t="n">
        <f aca="false">$C$731*$F732</f>
        <v>0</v>
      </c>
      <c r="L732" s="9" t="n">
        <f aca="false">$C$732*$F732</f>
        <v>0</v>
      </c>
      <c r="M732" s="58" t="n">
        <v>0</v>
      </c>
      <c r="N732" s="9" t="n">
        <f aca="false">SUM(Builds!$G732:$M732)</f>
        <v>0</v>
      </c>
      <c r="P732" s="0" t="s">
        <v>267</v>
      </c>
      <c r="Q732" s="0" t="s">
        <v>267</v>
      </c>
    </row>
    <row r="733" customFormat="false" ht="14.25" hidden="false" customHeight="false" outlineLevel="0" collapsed="false">
      <c r="A733" s="0" t="str">
        <f aca="false">Q733</f>
        <v>x</v>
      </c>
      <c r="E733" s="0" t="s">
        <v>381</v>
      </c>
      <c r="F733" s="9" t="n">
        <v>1</v>
      </c>
      <c r="G733" s="9" t="n">
        <f aca="false">$C$727*$F733</f>
        <v>0</v>
      </c>
      <c r="H733" s="9" t="n">
        <f aca="false">$C$728*$F733</f>
        <v>0</v>
      </c>
      <c r="I733" s="9" t="n">
        <f aca="false">$C$729*$F733</f>
        <v>0</v>
      </c>
      <c r="J733" s="9" t="n">
        <f aca="false">$C$730*$F733</f>
        <v>0</v>
      </c>
      <c r="K733" s="9" t="n">
        <f aca="false">$C$731*$F733</f>
        <v>0</v>
      </c>
      <c r="L733" s="9" t="n">
        <f aca="false">$C$732*$F733</f>
        <v>0</v>
      </c>
      <c r="M733" s="58" t="n">
        <v>0</v>
      </c>
      <c r="N733" s="9" t="n">
        <f aca="false">SUM(Builds!$G733:$M733)</f>
        <v>0</v>
      </c>
      <c r="P733" s="0" t="s">
        <v>267</v>
      </c>
      <c r="Q733" s="0" t="s">
        <v>267</v>
      </c>
    </row>
    <row r="734" customFormat="false" ht="14.25" hidden="false" customHeight="false" outlineLevel="0" collapsed="false">
      <c r="A734" s="0" t="str">
        <f aca="false">Q734</f>
        <v>x</v>
      </c>
      <c r="E734" s="0" t="s">
        <v>238</v>
      </c>
      <c r="F734" s="9" t="n">
        <v>1</v>
      </c>
      <c r="G734" s="9" t="n">
        <f aca="false">$C$727*$F734</f>
        <v>0</v>
      </c>
      <c r="H734" s="9" t="n">
        <f aca="false">$C$728*$F734</f>
        <v>0</v>
      </c>
      <c r="I734" s="9" t="n">
        <f aca="false">$C$729*$F734</f>
        <v>0</v>
      </c>
      <c r="J734" s="9" t="n">
        <f aca="false">$C$730*$F734</f>
        <v>0</v>
      </c>
      <c r="K734" s="9" t="n">
        <f aca="false">$C$731*$F734</f>
        <v>0</v>
      </c>
      <c r="L734" s="9" t="n">
        <f aca="false">$C$732*$F734</f>
        <v>0</v>
      </c>
      <c r="M734" s="58" t="n">
        <v>0</v>
      </c>
      <c r="N734" s="9" t="n">
        <f aca="false">SUM(Builds!$G734:$M734)</f>
        <v>0</v>
      </c>
      <c r="P734" s="0" t="s">
        <v>267</v>
      </c>
      <c r="Q734" s="0" t="s">
        <v>267</v>
      </c>
    </row>
    <row r="735" customFormat="false" ht="13.8" hidden="false" customHeight="false" outlineLevel="0" collapsed="false">
      <c r="M735" s="58"/>
    </row>
    <row r="736" customFormat="false" ht="13.8" hidden="false" customHeight="false" outlineLevel="0" collapsed="false">
      <c r="M736" s="58"/>
    </row>
    <row r="737" customFormat="false" ht="13.8" hidden="false" customHeight="false" outlineLevel="0" collapsed="false">
      <c r="M737" s="58"/>
    </row>
    <row r="738" customFormat="false" ht="13.8" hidden="false" customHeight="false" outlineLevel="0" collapsed="false">
      <c r="A738" s="0" t="str">
        <f aca="false">Q738</f>
        <v>x</v>
      </c>
      <c r="E738" s="7"/>
      <c r="P738" s="0" t="s">
        <v>267</v>
      </c>
      <c r="Q738" s="0" t="s">
        <v>267</v>
      </c>
    </row>
    <row r="739" customFormat="false" ht="13.8" hidden="false" customHeight="false" outlineLevel="0" collapsed="false">
      <c r="A739" s="0" t="str">
        <f aca="false">Q739</f>
        <v>x</v>
      </c>
      <c r="P739" s="0" t="s">
        <v>267</v>
      </c>
      <c r="Q739" s="0" t="s">
        <v>267</v>
      </c>
    </row>
    <row r="740" customFormat="false" ht="28.35" hidden="false" customHeight="false" outlineLevel="0" collapsed="false">
      <c r="A740" s="0" t="str">
        <f aca="false">Q740</f>
        <v>BW8</v>
      </c>
      <c r="B740" s="57" t="s">
        <v>491</v>
      </c>
      <c r="C740" s="9" t="n">
        <f aca="false">COUNTIFS('Calc WO'!A:A,"*"&amp;B740&amp;"*")</f>
        <v>0</v>
      </c>
      <c r="E740" s="1" t="s">
        <v>222</v>
      </c>
      <c r="F740" s="8" t="s">
        <v>281</v>
      </c>
      <c r="G740" s="8" t="s">
        <v>223</v>
      </c>
      <c r="H740" s="8" t="s">
        <v>224</v>
      </c>
      <c r="I740" s="8" t="s">
        <v>225</v>
      </c>
      <c r="J740" s="8" t="s">
        <v>226</v>
      </c>
      <c r="K740" s="8" t="s">
        <v>227</v>
      </c>
      <c r="L740" s="8" t="s">
        <v>228</v>
      </c>
      <c r="M740" s="30" t="s">
        <v>229</v>
      </c>
      <c r="N740" s="8" t="s">
        <v>230</v>
      </c>
      <c r="P740" s="0" t="s">
        <v>492</v>
      </c>
      <c r="Q740" s="0" t="s">
        <v>493</v>
      </c>
    </row>
    <row r="741" customFormat="false" ht="14.25" hidden="false" customHeight="false" outlineLevel="0" collapsed="false">
      <c r="A741" s="0" t="str">
        <f aca="false">Q741</f>
        <v>x</v>
      </c>
      <c r="B741" s="40" t="s">
        <v>286</v>
      </c>
      <c r="C741" s="9" t="n">
        <f aca="false">COUNTIFS('Calc WO'!A:A,"*"&amp;$B$740&amp;"*",'Calc WO'!A:A,"*"&amp;B741&amp;"*")</f>
        <v>0</v>
      </c>
      <c r="E741" s="0" t="s">
        <v>242</v>
      </c>
      <c r="F741" s="9" t="n">
        <v>1</v>
      </c>
      <c r="G741" s="9" t="n">
        <f aca="false">$C$741*$F741</f>
        <v>0</v>
      </c>
      <c r="H741" s="9" t="n">
        <f aca="false">$C$742*$F741</f>
        <v>0</v>
      </c>
      <c r="I741" s="9" t="n">
        <f aca="false">$C$743*$F741</f>
        <v>0</v>
      </c>
      <c r="J741" s="9" t="n">
        <f aca="false">$C$744*$F741</f>
        <v>0</v>
      </c>
      <c r="K741" s="9" t="n">
        <f aca="false">$C$745*$F741</f>
        <v>0</v>
      </c>
      <c r="L741" s="9" t="n">
        <f aca="false">$C$746*$F741</f>
        <v>0</v>
      </c>
      <c r="M741" s="58" t="n">
        <v>0</v>
      </c>
      <c r="N741" s="9" t="n">
        <f aca="false">SUM(Builds!$G741:$L741)</f>
        <v>0</v>
      </c>
      <c r="P741" s="0" t="s">
        <v>267</v>
      </c>
      <c r="Q741" s="0" t="s">
        <v>267</v>
      </c>
    </row>
    <row r="742" customFormat="false" ht="14.25" hidden="false" customHeight="false" outlineLevel="0" collapsed="false">
      <c r="A742" s="0" t="str">
        <f aca="false">Q742</f>
        <v>x</v>
      </c>
      <c r="B742" s="40" t="s">
        <v>291</v>
      </c>
      <c r="C742" s="9" t="n">
        <f aca="false">COUNTIFS('Calc WO'!A:A,"*"&amp;$B$740&amp;"*",'Calc WO'!A:A,"*"&amp;B742&amp;"*")</f>
        <v>0</v>
      </c>
      <c r="E742" s="0" t="s">
        <v>236</v>
      </c>
      <c r="F742" s="9" t="n">
        <v>1</v>
      </c>
      <c r="G742" s="9" t="n">
        <f aca="false">$C$741*$F742</f>
        <v>0</v>
      </c>
      <c r="H742" s="9" t="n">
        <f aca="false">$C$742*$F742</f>
        <v>0</v>
      </c>
      <c r="I742" s="9" t="n">
        <f aca="false">$C$743*$F742</f>
        <v>0</v>
      </c>
      <c r="J742" s="9" t="n">
        <f aca="false">$C$744*$F742</f>
        <v>0</v>
      </c>
      <c r="K742" s="9" t="n">
        <f aca="false">$C$745*$F742</f>
        <v>0</v>
      </c>
      <c r="L742" s="9" t="n">
        <f aca="false">$C$746*$F742</f>
        <v>0</v>
      </c>
      <c r="M742" s="58" t="n">
        <v>0</v>
      </c>
      <c r="N742" s="9" t="n">
        <f aca="false">SUM(Builds!$G742:$L742)</f>
        <v>0</v>
      </c>
      <c r="P742" s="0" t="s">
        <v>267</v>
      </c>
      <c r="Q742" s="0" t="s">
        <v>267</v>
      </c>
    </row>
    <row r="743" customFormat="false" ht="14.25" hidden="false" customHeight="false" outlineLevel="0" collapsed="false">
      <c r="A743" s="0" t="str">
        <f aca="false">Q743</f>
        <v>x</v>
      </c>
      <c r="B743" s="40" t="s">
        <v>225</v>
      </c>
      <c r="C743" s="9" t="n">
        <f aca="false">COUNTIFS('Calc WO'!A:A,"*"&amp;$B$740&amp;"*",'Calc WO'!A:A,"*"&amp;B743&amp;"*")</f>
        <v>0</v>
      </c>
      <c r="E743" s="0" t="s">
        <v>363</v>
      </c>
      <c r="F743" s="9" t="n">
        <v>1</v>
      </c>
      <c r="G743" s="9" t="n">
        <f aca="false">$C$741*$F743</f>
        <v>0</v>
      </c>
      <c r="H743" s="9" t="n">
        <f aca="false">$C$742*$F743</f>
        <v>0</v>
      </c>
      <c r="I743" s="9" t="n">
        <f aca="false">$C$743*$F743</f>
        <v>0</v>
      </c>
      <c r="J743" s="9" t="n">
        <f aca="false">$C$744*$F743</f>
        <v>0</v>
      </c>
      <c r="K743" s="9" t="n">
        <f aca="false">$C$745*$F743</f>
        <v>0</v>
      </c>
      <c r="L743" s="9" t="n">
        <f aca="false">$C$746*$F743</f>
        <v>0</v>
      </c>
      <c r="M743" s="58" t="n">
        <v>0</v>
      </c>
      <c r="N743" s="9" t="n">
        <f aca="false">SUM(Builds!$G743:$L743)</f>
        <v>0</v>
      </c>
      <c r="P743" s="0" t="s">
        <v>267</v>
      </c>
      <c r="Q743" s="0" t="s">
        <v>267</v>
      </c>
    </row>
    <row r="744" customFormat="false" ht="14.25" hidden="false" customHeight="false" outlineLevel="0" collapsed="false">
      <c r="A744" s="0" t="str">
        <f aca="false">Q744</f>
        <v>x</v>
      </c>
      <c r="B744" s="40" t="s">
        <v>296</v>
      </c>
      <c r="C744" s="9" t="n">
        <f aca="false">COUNTIFS('Calc WO'!A:A,"*"&amp;$B$740&amp;"*",'Calc WO'!A:A,"*"&amp;B744&amp;"*")</f>
        <v>0</v>
      </c>
      <c r="E744" s="0" t="s">
        <v>259</v>
      </c>
      <c r="F744" s="9" t="n">
        <v>1</v>
      </c>
      <c r="G744" s="9" t="n">
        <f aca="false">$C$741*$F744</f>
        <v>0</v>
      </c>
      <c r="H744" s="9" t="n">
        <f aca="false">$C$742*$F744</f>
        <v>0</v>
      </c>
      <c r="I744" s="9" t="n">
        <f aca="false">$C$743*$F744</f>
        <v>0</v>
      </c>
      <c r="J744" s="9" t="n">
        <f aca="false">$C$744*$F744</f>
        <v>0</v>
      </c>
      <c r="K744" s="9" t="n">
        <f aca="false">$C$745*$F744</f>
        <v>0</v>
      </c>
      <c r="L744" s="9" t="n">
        <f aca="false">$C$746*$F744</f>
        <v>0</v>
      </c>
      <c r="M744" s="58" t="n">
        <v>0</v>
      </c>
      <c r="N744" s="9" t="n">
        <f aca="false">SUM(Builds!$G744:$L744)</f>
        <v>0</v>
      </c>
      <c r="P744" s="0" t="s">
        <v>267</v>
      </c>
      <c r="Q744" s="0" t="s">
        <v>267</v>
      </c>
    </row>
    <row r="745" customFormat="false" ht="14.25" hidden="false" customHeight="false" outlineLevel="0" collapsed="false">
      <c r="A745" s="0" t="str">
        <f aca="false">Q745</f>
        <v>x</v>
      </c>
      <c r="B745" s="40" t="s">
        <v>227</v>
      </c>
      <c r="C745" s="9" t="n">
        <f aca="false">COUNTIFS('Calc WO'!A:A,"*"&amp;$B$740&amp;"*",'Calc WO'!A:A,"*"&amp;B745&amp;"*")</f>
        <v>0</v>
      </c>
      <c r="E745" s="0" t="s">
        <v>382</v>
      </c>
      <c r="F745" s="9" t="n">
        <v>1</v>
      </c>
      <c r="G745" s="9" t="n">
        <f aca="false">$C$741*$F745</f>
        <v>0</v>
      </c>
      <c r="H745" s="9" t="n">
        <f aca="false">$C$742*$F745</f>
        <v>0</v>
      </c>
      <c r="I745" s="9" t="n">
        <f aca="false">$C$743*$F745</f>
        <v>0</v>
      </c>
      <c r="J745" s="9" t="n">
        <f aca="false">$C$744*$F745</f>
        <v>0</v>
      </c>
      <c r="K745" s="9" t="n">
        <f aca="false">$C$745*$F745</f>
        <v>0</v>
      </c>
      <c r="L745" s="9" t="n">
        <f aca="false">$C$746*$F745</f>
        <v>0</v>
      </c>
      <c r="M745" s="58" t="n">
        <v>0</v>
      </c>
      <c r="N745" s="9" t="n">
        <f aca="false">SUM(Builds!$G745:$L745)</f>
        <v>0</v>
      </c>
      <c r="P745" s="0" t="s">
        <v>267</v>
      </c>
      <c r="Q745" s="0" t="s">
        <v>267</v>
      </c>
    </row>
    <row r="746" customFormat="false" ht="14.25" hidden="false" customHeight="false" outlineLevel="0" collapsed="false">
      <c r="A746" s="0" t="str">
        <f aca="false">Q746</f>
        <v>x</v>
      </c>
      <c r="B746" s="40" t="s">
        <v>228</v>
      </c>
      <c r="C746" s="9" t="n">
        <f aca="false">COUNTIFS('Calc WO'!A:A,"*"&amp;$B$740&amp;"*",'Calc WO'!A:A,"*"&amp;B746&amp;"*")</f>
        <v>0</v>
      </c>
      <c r="E746" s="0" t="s">
        <v>385</v>
      </c>
      <c r="F746" s="9" t="n">
        <v>1</v>
      </c>
      <c r="G746" s="9" t="n">
        <f aca="false">$C$741*$F746</f>
        <v>0</v>
      </c>
      <c r="H746" s="9" t="n">
        <f aca="false">$C$742*$F746</f>
        <v>0</v>
      </c>
      <c r="I746" s="9" t="n">
        <f aca="false">$C$743*$F746</f>
        <v>0</v>
      </c>
      <c r="J746" s="9" t="n">
        <f aca="false">$C$744*$F746</f>
        <v>0</v>
      </c>
      <c r="K746" s="9" t="n">
        <f aca="false">$C$745*$F746</f>
        <v>0</v>
      </c>
      <c r="L746" s="9" t="n">
        <f aca="false">$C$746*$F746</f>
        <v>0</v>
      </c>
      <c r="M746" s="58" t="n">
        <v>0</v>
      </c>
      <c r="N746" s="9" t="n">
        <f aca="false">SUM(Builds!$G746:$L746)</f>
        <v>0</v>
      </c>
      <c r="P746" s="0" t="s">
        <v>267</v>
      </c>
      <c r="Q746" s="0" t="s">
        <v>267</v>
      </c>
    </row>
    <row r="747" customFormat="false" ht="14.25" hidden="false" customHeight="false" outlineLevel="0" collapsed="false">
      <c r="A747" s="0" t="str">
        <f aca="false">Q747</f>
        <v>x</v>
      </c>
      <c r="E747" s="0" t="s">
        <v>238</v>
      </c>
      <c r="F747" s="9" t="n">
        <v>1</v>
      </c>
      <c r="G747" s="9" t="n">
        <f aca="false">$C$741*$F747</f>
        <v>0</v>
      </c>
      <c r="H747" s="9" t="n">
        <f aca="false">$C$742*$F747</f>
        <v>0</v>
      </c>
      <c r="I747" s="9" t="n">
        <f aca="false">$C$743*$F747</f>
        <v>0</v>
      </c>
      <c r="J747" s="9" t="n">
        <f aca="false">$C$744*$F747</f>
        <v>0</v>
      </c>
      <c r="K747" s="9" t="n">
        <f aca="false">$C$745*$F747</f>
        <v>0</v>
      </c>
      <c r="L747" s="9" t="n">
        <f aca="false">$C$746*$F747</f>
        <v>0</v>
      </c>
      <c r="M747" s="58" t="n">
        <v>0</v>
      </c>
      <c r="N747" s="9" t="n">
        <f aca="false">SUM(Builds!$G747:$L747)</f>
        <v>0</v>
      </c>
      <c r="P747" s="0" t="s">
        <v>267</v>
      </c>
      <c r="Q747" s="0" t="s">
        <v>267</v>
      </c>
    </row>
    <row r="748" customFormat="false" ht="13.8" hidden="false" customHeight="false" outlineLevel="0" collapsed="false">
      <c r="A748" s="0" t="str">
        <f aca="false">Q748</f>
        <v>x</v>
      </c>
      <c r="E748" s="7"/>
      <c r="P748" s="0" t="s">
        <v>267</v>
      </c>
      <c r="Q748" s="0" t="s">
        <v>267</v>
      </c>
    </row>
    <row r="749" customFormat="false" ht="13.8" hidden="false" customHeight="false" outlineLevel="0" collapsed="false">
      <c r="A749" s="0" t="str">
        <f aca="false">Q749</f>
        <v>x</v>
      </c>
      <c r="P749" s="0" t="s">
        <v>267</v>
      </c>
      <c r="Q749" s="0" t="s">
        <v>267</v>
      </c>
    </row>
    <row r="750" customFormat="false" ht="28.35" hidden="false" customHeight="false" outlineLevel="0" collapsed="false">
      <c r="A750" s="0" t="str">
        <f aca="false">Q750</f>
        <v>BX8</v>
      </c>
      <c r="B750" s="57" t="s">
        <v>494</v>
      </c>
      <c r="C750" s="9" t="n">
        <f aca="false">COUNTIFS('Calc WO'!A:A,"*"&amp;B750&amp;"*")</f>
        <v>0</v>
      </c>
      <c r="E750" s="1" t="s">
        <v>222</v>
      </c>
      <c r="F750" s="8" t="s">
        <v>281</v>
      </c>
      <c r="G750" s="8" t="s">
        <v>223</v>
      </c>
      <c r="H750" s="8" t="s">
        <v>224</v>
      </c>
      <c r="I750" s="8" t="s">
        <v>225</v>
      </c>
      <c r="J750" s="8" t="s">
        <v>226</v>
      </c>
      <c r="K750" s="8" t="s">
        <v>227</v>
      </c>
      <c r="L750" s="8" t="s">
        <v>228</v>
      </c>
      <c r="M750" s="30" t="s">
        <v>229</v>
      </c>
      <c r="N750" s="8" t="s">
        <v>230</v>
      </c>
      <c r="P750" s="0" t="s">
        <v>495</v>
      </c>
      <c r="Q750" s="0" t="s">
        <v>496</v>
      </c>
    </row>
    <row r="751" customFormat="false" ht="14.25" hidden="false" customHeight="false" outlineLevel="0" collapsed="false">
      <c r="A751" s="0" t="str">
        <f aca="false">Q751</f>
        <v>x</v>
      </c>
      <c r="B751" s="40" t="s">
        <v>286</v>
      </c>
      <c r="C751" s="9" t="n">
        <f aca="false">COUNTIFS('Calc WO'!A:A,"*"&amp;$B$750&amp;"*",'Calc WO'!A:A,"*"&amp;B751&amp;"*")</f>
        <v>0</v>
      </c>
      <c r="E751" s="0" t="s">
        <v>242</v>
      </c>
      <c r="F751" s="9" t="n">
        <v>1</v>
      </c>
      <c r="G751" s="9" t="n">
        <f aca="false">$C$751*$F751</f>
        <v>0</v>
      </c>
      <c r="H751" s="9" t="n">
        <f aca="false">$C$752*$F751</f>
        <v>0</v>
      </c>
      <c r="I751" s="9" t="n">
        <f aca="false">$C$753*$F751</f>
        <v>0</v>
      </c>
      <c r="J751" s="9" t="n">
        <f aca="false">$C$754*$F751</f>
        <v>0</v>
      </c>
      <c r="K751" s="9" t="n">
        <f aca="false">$C$755*$F751</f>
        <v>0</v>
      </c>
      <c r="L751" s="9" t="n">
        <f aca="false">$C$756*$F751</f>
        <v>0</v>
      </c>
      <c r="M751" s="58" t="n">
        <v>0</v>
      </c>
      <c r="N751" s="9" t="n">
        <f aca="false">SUM(Builds!$G751:$M751)</f>
        <v>0</v>
      </c>
      <c r="P751" s="0" t="s">
        <v>267</v>
      </c>
      <c r="Q751" s="0" t="s">
        <v>267</v>
      </c>
    </row>
    <row r="752" customFormat="false" ht="14.25" hidden="false" customHeight="false" outlineLevel="0" collapsed="false">
      <c r="A752" s="0" t="str">
        <f aca="false">Q752</f>
        <v>x</v>
      </c>
      <c r="B752" s="40" t="s">
        <v>291</v>
      </c>
      <c r="C752" s="9" t="n">
        <f aca="false">COUNTIFS('Calc WO'!A:A,"*"&amp;$B$750&amp;"*",'Calc WO'!A:A,"*"&amp;B752&amp;"*")</f>
        <v>0</v>
      </c>
      <c r="E752" s="0" t="s">
        <v>236</v>
      </c>
      <c r="F752" s="9" t="n">
        <v>1</v>
      </c>
      <c r="G752" s="9" t="n">
        <f aca="false">$C$751*$F752</f>
        <v>0</v>
      </c>
      <c r="H752" s="9" t="n">
        <f aca="false">$C$752*$F752</f>
        <v>0</v>
      </c>
      <c r="I752" s="9" t="n">
        <f aca="false">$C$753*$F752</f>
        <v>0</v>
      </c>
      <c r="J752" s="9" t="n">
        <f aca="false">$C$754*$F752</f>
        <v>0</v>
      </c>
      <c r="K752" s="9" t="n">
        <f aca="false">$C$755*$F752</f>
        <v>0</v>
      </c>
      <c r="L752" s="9" t="n">
        <f aca="false">$C$756*$F752</f>
        <v>0</v>
      </c>
      <c r="M752" s="58" t="n">
        <v>0</v>
      </c>
      <c r="N752" s="9" t="n">
        <f aca="false">SUM(Builds!$G752:$M752)</f>
        <v>0</v>
      </c>
      <c r="P752" s="0" t="s">
        <v>267</v>
      </c>
      <c r="Q752" s="0" t="s">
        <v>267</v>
      </c>
    </row>
    <row r="753" customFormat="false" ht="14.25" hidden="false" customHeight="false" outlineLevel="0" collapsed="false">
      <c r="A753" s="0" t="str">
        <f aca="false">Q753</f>
        <v>x</v>
      </c>
      <c r="B753" s="40" t="s">
        <v>225</v>
      </c>
      <c r="C753" s="9" t="n">
        <f aca="false">COUNTIFS('Calc WO'!A:A,"*"&amp;$B$750&amp;"*",'Calc WO'!A:A,"*"&amp;B753&amp;"*")</f>
        <v>0</v>
      </c>
      <c r="E753" s="0" t="s">
        <v>363</v>
      </c>
      <c r="F753" s="9" t="n">
        <v>1</v>
      </c>
      <c r="G753" s="9" t="n">
        <f aca="false">$C$751*$F753</f>
        <v>0</v>
      </c>
      <c r="H753" s="9" t="n">
        <f aca="false">$C$752*$F753</f>
        <v>0</v>
      </c>
      <c r="I753" s="9" t="n">
        <f aca="false">$C$753*$F753</f>
        <v>0</v>
      </c>
      <c r="J753" s="9" t="n">
        <f aca="false">$C$754*$F753</f>
        <v>0</v>
      </c>
      <c r="K753" s="9" t="n">
        <f aca="false">$C$755*$F753</f>
        <v>0</v>
      </c>
      <c r="L753" s="9" t="n">
        <f aca="false">$C$756*$F753</f>
        <v>0</v>
      </c>
      <c r="M753" s="58" t="n">
        <v>0</v>
      </c>
      <c r="N753" s="9" t="n">
        <f aca="false">SUM(Builds!$G753:$M753)</f>
        <v>0</v>
      </c>
      <c r="P753" s="0" t="s">
        <v>267</v>
      </c>
      <c r="Q753" s="0" t="s">
        <v>267</v>
      </c>
    </row>
    <row r="754" customFormat="false" ht="14.25" hidden="false" customHeight="false" outlineLevel="0" collapsed="false">
      <c r="A754" s="0" t="str">
        <f aca="false">Q754</f>
        <v>x</v>
      </c>
      <c r="B754" s="40" t="s">
        <v>296</v>
      </c>
      <c r="C754" s="9" t="n">
        <f aca="false">COUNTIFS('Calc WO'!A:A,"*"&amp;$B$750&amp;"*",'Calc WO'!A:A,"*"&amp;B754&amp;"*")</f>
        <v>0</v>
      </c>
      <c r="E754" s="0" t="s">
        <v>259</v>
      </c>
      <c r="F754" s="9" t="n">
        <v>1</v>
      </c>
      <c r="G754" s="9" t="n">
        <f aca="false">$C$751*$F754</f>
        <v>0</v>
      </c>
      <c r="H754" s="9" t="n">
        <f aca="false">$C$752*$F754</f>
        <v>0</v>
      </c>
      <c r="I754" s="9" t="n">
        <f aca="false">$C$753*$F754</f>
        <v>0</v>
      </c>
      <c r="J754" s="9" t="n">
        <f aca="false">$C$754*$F754</f>
        <v>0</v>
      </c>
      <c r="K754" s="9" t="n">
        <f aca="false">$C$755*$F754</f>
        <v>0</v>
      </c>
      <c r="L754" s="9" t="n">
        <f aca="false">$C$756*$F754</f>
        <v>0</v>
      </c>
      <c r="M754" s="58" t="n">
        <v>0</v>
      </c>
      <c r="N754" s="9" t="n">
        <f aca="false">SUM(Builds!$G754:$M754)</f>
        <v>0</v>
      </c>
      <c r="P754" s="0" t="s">
        <v>267</v>
      </c>
      <c r="Q754" s="0" t="s">
        <v>267</v>
      </c>
    </row>
    <row r="755" customFormat="false" ht="14.25" hidden="false" customHeight="false" outlineLevel="0" collapsed="false">
      <c r="A755" s="0" t="str">
        <f aca="false">Q755</f>
        <v>x</v>
      </c>
      <c r="B755" s="40" t="s">
        <v>227</v>
      </c>
      <c r="C755" s="9" t="n">
        <f aca="false">COUNTIFS('Calc WO'!A:A,"*"&amp;$B$750&amp;"*",'Calc WO'!A:A,"*"&amp;B755&amp;"*")</f>
        <v>0</v>
      </c>
      <c r="E755" s="0" t="s">
        <v>257</v>
      </c>
      <c r="F755" s="9" t="n">
        <v>1</v>
      </c>
      <c r="G755" s="9" t="n">
        <f aca="false">$C$751*$F755</f>
        <v>0</v>
      </c>
      <c r="H755" s="9" t="n">
        <f aca="false">$C$752*$F755</f>
        <v>0</v>
      </c>
      <c r="I755" s="9" t="n">
        <f aca="false">$C$753*$F755</f>
        <v>0</v>
      </c>
      <c r="J755" s="9" t="n">
        <f aca="false">$C$754*$F755</f>
        <v>0</v>
      </c>
      <c r="K755" s="9" t="n">
        <f aca="false">$C$755*$F755</f>
        <v>0</v>
      </c>
      <c r="L755" s="9" t="n">
        <f aca="false">$C$756*$F755</f>
        <v>0</v>
      </c>
      <c r="M755" s="58" t="n">
        <v>0</v>
      </c>
      <c r="N755" s="9" t="n">
        <f aca="false">SUM(Builds!$G755:$M755)</f>
        <v>0</v>
      </c>
      <c r="P755" s="0" t="s">
        <v>267</v>
      </c>
      <c r="Q755" s="0" t="s">
        <v>267</v>
      </c>
    </row>
    <row r="756" customFormat="false" ht="14.25" hidden="false" customHeight="false" outlineLevel="0" collapsed="false">
      <c r="A756" s="0" t="str">
        <f aca="false">Q756</f>
        <v>x</v>
      </c>
      <c r="B756" s="40" t="s">
        <v>228</v>
      </c>
      <c r="C756" s="9" t="n">
        <f aca="false">COUNTIFS('Calc WO'!A:A,"*"&amp;$B$750&amp;"*",'Calc WO'!A:A,"*"&amp;B756&amp;"*")</f>
        <v>0</v>
      </c>
      <c r="E756" s="0" t="s">
        <v>382</v>
      </c>
      <c r="F756" s="9" t="n">
        <v>1</v>
      </c>
      <c r="G756" s="9" t="n">
        <f aca="false">$C$751*$F756</f>
        <v>0</v>
      </c>
      <c r="H756" s="9" t="n">
        <f aca="false">$C$752*$F756</f>
        <v>0</v>
      </c>
      <c r="I756" s="9" t="n">
        <f aca="false">$C$753*$F756</f>
        <v>0</v>
      </c>
      <c r="J756" s="9" t="n">
        <f aca="false">$C$754*$F756</f>
        <v>0</v>
      </c>
      <c r="K756" s="9" t="n">
        <f aca="false">$C$755*$F756</f>
        <v>0</v>
      </c>
      <c r="L756" s="9" t="n">
        <f aca="false">$C$756*$F756</f>
        <v>0</v>
      </c>
      <c r="M756" s="58" t="n">
        <v>0</v>
      </c>
      <c r="N756" s="9" t="n">
        <f aca="false">SUM(Builds!$G756:$M756)</f>
        <v>0</v>
      </c>
      <c r="P756" s="0" t="s">
        <v>267</v>
      </c>
      <c r="Q756" s="0" t="s">
        <v>267</v>
      </c>
    </row>
    <row r="757" customFormat="false" ht="14.25" hidden="false" customHeight="false" outlineLevel="0" collapsed="false">
      <c r="A757" s="0" t="str">
        <f aca="false">Q757</f>
        <v>x</v>
      </c>
      <c r="E757" s="0" t="s">
        <v>385</v>
      </c>
      <c r="F757" s="9" t="n">
        <v>1</v>
      </c>
      <c r="G757" s="9" t="n">
        <f aca="false">$C$751*$F757</f>
        <v>0</v>
      </c>
      <c r="H757" s="9" t="n">
        <f aca="false">$C$752*$F757</f>
        <v>0</v>
      </c>
      <c r="I757" s="9" t="n">
        <f aca="false">$C$753*$F757</f>
        <v>0</v>
      </c>
      <c r="J757" s="9" t="n">
        <f aca="false">$C$754*$F757</f>
        <v>0</v>
      </c>
      <c r="K757" s="9" t="n">
        <f aca="false">$C$755*$F757</f>
        <v>0</v>
      </c>
      <c r="L757" s="9" t="n">
        <f aca="false">$C$756*$F757</f>
        <v>0</v>
      </c>
      <c r="M757" s="58" t="n">
        <v>0</v>
      </c>
      <c r="N757" s="9" t="n">
        <f aca="false">SUM(Builds!$G757:$M757)</f>
        <v>0</v>
      </c>
      <c r="P757" s="0" t="s">
        <v>267</v>
      </c>
      <c r="Q757" s="0" t="s">
        <v>267</v>
      </c>
    </row>
    <row r="758" customFormat="false" ht="14.25" hidden="false" customHeight="false" outlineLevel="0" collapsed="false">
      <c r="A758" s="0" t="str">
        <f aca="false">Q758</f>
        <v>x</v>
      </c>
      <c r="E758" s="0" t="s">
        <v>238</v>
      </c>
      <c r="F758" s="9" t="n">
        <v>1</v>
      </c>
      <c r="G758" s="9" t="n">
        <f aca="false">$C$751*$F758</f>
        <v>0</v>
      </c>
      <c r="H758" s="9" t="n">
        <f aca="false">$C$752*$F758</f>
        <v>0</v>
      </c>
      <c r="I758" s="9" t="n">
        <f aca="false">$C$753*$F758</f>
        <v>0</v>
      </c>
      <c r="J758" s="9" t="n">
        <f aca="false">$C$754*$F758</f>
        <v>0</v>
      </c>
      <c r="K758" s="9" t="n">
        <f aca="false">$C$755*$F758</f>
        <v>0</v>
      </c>
      <c r="L758" s="9" t="n">
        <f aca="false">$C$756*$F758</f>
        <v>0</v>
      </c>
      <c r="M758" s="58" t="n">
        <v>0</v>
      </c>
      <c r="N758" s="9" t="n">
        <f aca="false">SUM(Builds!$G758:$M758)</f>
        <v>0</v>
      </c>
      <c r="P758" s="0" t="s">
        <v>267</v>
      </c>
      <c r="Q758" s="0" t="s">
        <v>267</v>
      </c>
    </row>
    <row r="759" customFormat="false" ht="13.8" hidden="false" customHeight="false" outlineLevel="0" collapsed="false">
      <c r="M759" s="58"/>
    </row>
    <row r="760" customFormat="false" ht="13.8" hidden="false" customHeight="false" outlineLevel="0" collapsed="false">
      <c r="M760" s="58"/>
    </row>
    <row r="761" customFormat="false" ht="13.8" hidden="false" customHeight="false" outlineLevel="0" collapsed="false">
      <c r="A761" s="0" t="str">
        <f aca="false">Q761</f>
        <v>x</v>
      </c>
      <c r="P761" s="0" t="s">
        <v>267</v>
      </c>
      <c r="Q761" s="0" t="s">
        <v>267</v>
      </c>
    </row>
    <row r="762" customFormat="false" ht="13.8" hidden="false" customHeight="false" outlineLevel="0" collapsed="false">
      <c r="A762" s="0" t="str">
        <f aca="false">Q762</f>
        <v>x</v>
      </c>
      <c r="P762" s="0" t="s">
        <v>267</v>
      </c>
      <c r="Q762" s="0" t="s">
        <v>267</v>
      </c>
    </row>
    <row r="763" customFormat="false" ht="28.35" hidden="false" customHeight="false" outlineLevel="0" collapsed="false">
      <c r="A763" s="0" t="str">
        <f aca="false">Q763</f>
        <v>CM10</v>
      </c>
      <c r="B763" s="57" t="s">
        <v>497</v>
      </c>
      <c r="C763" s="9" t="n">
        <f aca="false">COUNTIFS('Calc WO'!A:A,"*"&amp;B763&amp;"*")</f>
        <v>0</v>
      </c>
      <c r="E763" s="1" t="s">
        <v>222</v>
      </c>
      <c r="F763" s="8" t="s">
        <v>281</v>
      </c>
      <c r="G763" s="8" t="s">
        <v>223</v>
      </c>
      <c r="H763" s="8" t="s">
        <v>224</v>
      </c>
      <c r="I763" s="8" t="s">
        <v>225</v>
      </c>
      <c r="J763" s="8" t="s">
        <v>226</v>
      </c>
      <c r="K763" s="8" t="s">
        <v>227</v>
      </c>
      <c r="L763" s="8" t="s">
        <v>228</v>
      </c>
      <c r="M763" s="30" t="s">
        <v>229</v>
      </c>
      <c r="N763" s="8" t="s">
        <v>230</v>
      </c>
      <c r="P763" s="61" t="s">
        <v>498</v>
      </c>
      <c r="Q763" s="0" t="s">
        <v>499</v>
      </c>
      <c r="R763" s="62"/>
    </row>
    <row r="764" customFormat="false" ht="14.25" hidden="false" customHeight="false" outlineLevel="0" collapsed="false">
      <c r="A764" s="0" t="str">
        <f aca="false">Q764</f>
        <v>x</v>
      </c>
      <c r="B764" s="63" t="s">
        <v>500</v>
      </c>
      <c r="C764" s="9" t="s">
        <v>267</v>
      </c>
      <c r="E764" s="0" t="s">
        <v>245</v>
      </c>
      <c r="F764" s="9" t="n">
        <v>1</v>
      </c>
      <c r="G764" s="58" t="n">
        <v>0</v>
      </c>
      <c r="H764" s="9" t="n">
        <f aca="false">$C$765*$F764</f>
        <v>0</v>
      </c>
      <c r="I764" s="9" t="n">
        <f aca="false">$C$766*$F764</f>
        <v>0</v>
      </c>
      <c r="J764" s="9" t="n">
        <f aca="false">$C$767*$F764</f>
        <v>0</v>
      </c>
      <c r="K764" s="9" t="n">
        <f aca="false">$C$768*$F764</f>
        <v>0</v>
      </c>
      <c r="L764" s="9" t="n">
        <f aca="false">$C$769*$F764</f>
        <v>0</v>
      </c>
      <c r="M764" s="9" t="n">
        <f aca="false">$C$770*$F764</f>
        <v>0</v>
      </c>
      <c r="N764" s="9" t="n">
        <f aca="false">SUM(Builds!$G764:$M764)</f>
        <v>0</v>
      </c>
      <c r="P764" s="0" t="s">
        <v>267</v>
      </c>
      <c r="Q764" s="0" t="s">
        <v>267</v>
      </c>
    </row>
    <row r="765" customFormat="false" ht="14.25" hidden="false" customHeight="false" outlineLevel="0" collapsed="false">
      <c r="A765" s="0" t="str">
        <f aca="false">Q765</f>
        <v>x</v>
      </c>
      <c r="B765" s="40" t="n">
        <v>26</v>
      </c>
      <c r="C765" s="9" t="n">
        <f aca="false">COUNTIFS('Calc WO'!A:A,"*"&amp;$B$763&amp;"*",'Calc WO'!A:A,"*"&amp;B765&amp;"*")</f>
        <v>0</v>
      </c>
      <c r="E765" s="0" t="s">
        <v>239</v>
      </c>
      <c r="F765" s="9" t="n">
        <v>2</v>
      </c>
      <c r="G765" s="58" t="n">
        <v>0</v>
      </c>
      <c r="H765" s="9" t="n">
        <f aca="false">$C$765*$F765</f>
        <v>0</v>
      </c>
      <c r="I765" s="9" t="n">
        <f aca="false">$C$766*$F765</f>
        <v>0</v>
      </c>
      <c r="J765" s="9" t="n">
        <f aca="false">$C$767*$F765</f>
        <v>0</v>
      </c>
      <c r="K765" s="9" t="n">
        <f aca="false">$C$768*$F765</f>
        <v>0</v>
      </c>
      <c r="L765" s="9" t="n">
        <f aca="false">$C$769*$F765</f>
        <v>0</v>
      </c>
      <c r="M765" s="9" t="n">
        <f aca="false">$C$770*$F765</f>
        <v>0</v>
      </c>
      <c r="N765" s="9" t="n">
        <f aca="false">SUM(Builds!$G765:$M765)</f>
        <v>0</v>
      </c>
      <c r="P765" s="0" t="s">
        <v>267</v>
      </c>
      <c r="Q765" s="0" t="s">
        <v>267</v>
      </c>
    </row>
    <row r="766" customFormat="false" ht="14.25" hidden="false" customHeight="false" outlineLevel="0" collapsed="false">
      <c r="A766" s="0" t="str">
        <f aca="false">Q766</f>
        <v>x</v>
      </c>
      <c r="B766" s="40" t="n">
        <v>30</v>
      </c>
      <c r="C766" s="9" t="n">
        <f aca="false">COUNTIFS('Calc WO'!A:A,"*"&amp;$B$763&amp;"*",'Calc WO'!A:A,"*"&amp;B766&amp;"*")</f>
        <v>0</v>
      </c>
      <c r="E766" s="0" t="s">
        <v>233</v>
      </c>
      <c r="F766" s="9" t="n">
        <v>2</v>
      </c>
      <c r="G766" s="58" t="n">
        <v>0</v>
      </c>
      <c r="H766" s="9" t="n">
        <f aca="false">$C$765*$F766</f>
        <v>0</v>
      </c>
      <c r="I766" s="9" t="n">
        <f aca="false">$C$766*$F766</f>
        <v>0</v>
      </c>
      <c r="J766" s="9" t="n">
        <f aca="false">$C$767*$F766</f>
        <v>0</v>
      </c>
      <c r="K766" s="9" t="n">
        <f aca="false">$C$768*$F766</f>
        <v>0</v>
      </c>
      <c r="L766" s="9" t="n">
        <f aca="false">$C$769*$F766</f>
        <v>0</v>
      </c>
      <c r="M766" s="9" t="n">
        <f aca="false">$C$770*$F766</f>
        <v>0</v>
      </c>
      <c r="N766" s="9" t="n">
        <f aca="false">SUM(Builds!$G766:$M766)</f>
        <v>0</v>
      </c>
      <c r="P766" s="0" t="s">
        <v>267</v>
      </c>
      <c r="Q766" s="0" t="s">
        <v>267</v>
      </c>
    </row>
    <row r="767" customFormat="false" ht="14.25" hidden="false" customHeight="false" outlineLevel="0" collapsed="false">
      <c r="A767" s="0" t="str">
        <f aca="false">Q767</f>
        <v>x</v>
      </c>
      <c r="B767" s="40" t="n">
        <v>40</v>
      </c>
      <c r="C767" s="9" t="n">
        <f aca="false">COUNTIFS('Calc WO'!A:A,"*"&amp;$B$763&amp;"*",'Calc WO'!A:A,"*"&amp;B767&amp;"*")</f>
        <v>0</v>
      </c>
      <c r="E767" s="0" t="s">
        <v>252</v>
      </c>
      <c r="F767" s="9" t="n">
        <v>1</v>
      </c>
      <c r="G767" s="58" t="n">
        <v>0</v>
      </c>
      <c r="H767" s="9" t="n">
        <f aca="false">$C$765*$F767</f>
        <v>0</v>
      </c>
      <c r="I767" s="9" t="n">
        <f aca="false">$C$766*$F767</f>
        <v>0</v>
      </c>
      <c r="J767" s="9" t="n">
        <f aca="false">$C$767*$F767</f>
        <v>0</v>
      </c>
      <c r="K767" s="9" t="n">
        <f aca="false">$C$768*$F767</f>
        <v>0</v>
      </c>
      <c r="L767" s="9" t="n">
        <f aca="false">$C$769*$F767</f>
        <v>0</v>
      </c>
      <c r="M767" s="9" t="n">
        <f aca="false">$C$770*$F767</f>
        <v>0</v>
      </c>
      <c r="N767" s="9" t="n">
        <f aca="false">SUM(Builds!$G767:$M767)</f>
        <v>0</v>
      </c>
      <c r="P767" s="0" t="s">
        <v>267</v>
      </c>
      <c r="Q767" s="0" t="s">
        <v>267</v>
      </c>
    </row>
    <row r="768" customFormat="false" ht="14.25" hidden="false" customHeight="false" outlineLevel="0" collapsed="false">
      <c r="A768" s="0" t="str">
        <f aca="false">Q768</f>
        <v>x</v>
      </c>
      <c r="B768" s="40" t="n">
        <v>46</v>
      </c>
      <c r="C768" s="9" t="n">
        <f aca="false">COUNTIFS('Calc WO'!A:A,"*"&amp;$B$763&amp;"*",'Calc WO'!A:A,"*"&amp;B768&amp;"*")</f>
        <v>0</v>
      </c>
      <c r="E768" s="0" t="s">
        <v>501</v>
      </c>
      <c r="F768" s="9" t="n">
        <v>1</v>
      </c>
      <c r="G768" s="58" t="n">
        <v>0</v>
      </c>
      <c r="H768" s="9" t="n">
        <f aca="false">$C$765*$F768</f>
        <v>0</v>
      </c>
      <c r="I768" s="9" t="n">
        <f aca="false">$C$766*$F768</f>
        <v>0</v>
      </c>
      <c r="J768" s="9" t="n">
        <f aca="false">$C$767*$F768</f>
        <v>0</v>
      </c>
      <c r="K768" s="9" t="n">
        <f aca="false">$C$768*$F768</f>
        <v>0</v>
      </c>
      <c r="L768" s="9" t="n">
        <f aca="false">$C$769*$F768</f>
        <v>0</v>
      </c>
      <c r="M768" s="9" t="n">
        <f aca="false">$C$770*$F768</f>
        <v>0</v>
      </c>
      <c r="N768" s="9" t="n">
        <f aca="false">SUM(Builds!$G768:$M768)</f>
        <v>0</v>
      </c>
      <c r="P768" s="0" t="s">
        <v>267</v>
      </c>
      <c r="Q768" s="0" t="s">
        <v>267</v>
      </c>
    </row>
    <row r="769" customFormat="false" ht="14.25" hidden="false" customHeight="false" outlineLevel="0" collapsed="false">
      <c r="A769" s="0" t="str">
        <f aca="false">Q769</f>
        <v>x</v>
      </c>
      <c r="B769" s="40" t="n">
        <v>50</v>
      </c>
      <c r="C769" s="9" t="n">
        <f aca="false">COUNTIFS('Calc WO'!A:A,"*"&amp;$B$763&amp;"*",'Calc WO'!A:A,"*"&amp;B769&amp;"*")</f>
        <v>0</v>
      </c>
      <c r="E769" s="0" t="s">
        <v>502</v>
      </c>
      <c r="F769" s="9" t="n">
        <v>1</v>
      </c>
      <c r="G769" s="58" t="n">
        <v>0</v>
      </c>
      <c r="H769" s="9" t="n">
        <f aca="false">$C$765*$F769</f>
        <v>0</v>
      </c>
      <c r="I769" s="9" t="n">
        <f aca="false">$C$766*$F769</f>
        <v>0</v>
      </c>
      <c r="J769" s="9" t="n">
        <f aca="false">$C$767*$F769</f>
        <v>0</v>
      </c>
      <c r="K769" s="9" t="n">
        <f aca="false">$C$768*$F769</f>
        <v>0</v>
      </c>
      <c r="L769" s="9" t="n">
        <f aca="false">$C$769*$F769</f>
        <v>0</v>
      </c>
      <c r="M769" s="9" t="n">
        <f aca="false">$C$770*$F769</f>
        <v>0</v>
      </c>
      <c r="N769" s="9" t="n">
        <f aca="false">SUM(Builds!$G769:$M769)</f>
        <v>0</v>
      </c>
      <c r="P769" s="0" t="s">
        <v>267</v>
      </c>
      <c r="Q769" s="0" t="s">
        <v>267</v>
      </c>
    </row>
    <row r="770" customFormat="false" ht="14.25" hidden="false" customHeight="false" outlineLevel="0" collapsed="false">
      <c r="A770" s="0" t="str">
        <f aca="false">Q770</f>
        <v>x</v>
      </c>
      <c r="B770" s="40" t="n">
        <v>60</v>
      </c>
      <c r="C770" s="9" t="n">
        <f aca="false">COUNTIFS('Calc WO'!A:A,"*"&amp;$B$763&amp;"*",'Calc WO'!A:A,"*"&amp;B770&amp;"*")</f>
        <v>0</v>
      </c>
      <c r="P770" s="0" t="s">
        <v>267</v>
      </c>
      <c r="Q770" s="0" t="s">
        <v>267</v>
      </c>
    </row>
    <row r="771" customFormat="false" ht="19.5" hidden="false" customHeight="true" outlineLevel="0" collapsed="false"/>
    <row r="772" customFormat="false" ht="19.5" hidden="false" customHeight="true" outlineLevel="0" collapsed="false"/>
    <row r="773" customFormat="false" ht="19.5" hidden="false" customHeight="true" outlineLevel="0" collapsed="false"/>
    <row r="774" customFormat="false" ht="19.5" hidden="false" customHeight="true" outlineLevel="0" collapsed="false"/>
    <row r="775" customFormat="false" ht="13.8" hidden="false" customHeight="false" outlineLevel="0" collapsed="false">
      <c r="A775" s="0" t="str">
        <f aca="false">Q775</f>
        <v>x</v>
      </c>
      <c r="P775" s="0" t="s">
        <v>267</v>
      </c>
      <c r="Q775" s="0" t="s">
        <v>267</v>
      </c>
    </row>
    <row r="776" customFormat="false" ht="41.75" hidden="false" customHeight="false" outlineLevel="0" collapsed="false">
      <c r="A776" s="0" t="str">
        <f aca="false">Q776</f>
        <v>CN10</v>
      </c>
      <c r="B776" s="57" t="s">
        <v>503</v>
      </c>
      <c r="C776" s="9" t="n">
        <f aca="false">COUNTIFS('Calc WO'!A:A,"*"&amp;B776&amp;"*")</f>
        <v>0</v>
      </c>
      <c r="E776" s="1" t="s">
        <v>222</v>
      </c>
      <c r="F776" s="8" t="s">
        <v>281</v>
      </c>
      <c r="G776" s="8" t="s">
        <v>223</v>
      </c>
      <c r="H776" s="8" t="s">
        <v>224</v>
      </c>
      <c r="I776" s="8" t="s">
        <v>225</v>
      </c>
      <c r="J776" s="8" t="s">
        <v>226</v>
      </c>
      <c r="K776" s="8" t="s">
        <v>227</v>
      </c>
      <c r="L776" s="8" t="s">
        <v>228</v>
      </c>
      <c r="M776" s="30" t="s">
        <v>229</v>
      </c>
      <c r="N776" s="8" t="s">
        <v>230</v>
      </c>
      <c r="P776" s="0" t="s">
        <v>504</v>
      </c>
      <c r="Q776" s="0" t="s">
        <v>505</v>
      </c>
    </row>
    <row r="777" customFormat="false" ht="14.25" hidden="false" customHeight="false" outlineLevel="0" collapsed="false">
      <c r="A777" s="0" t="str">
        <f aca="false">Q777</f>
        <v>x</v>
      </c>
      <c r="B777" s="63" t="s">
        <v>500</v>
      </c>
      <c r="C777" s="9" t="s">
        <v>267</v>
      </c>
      <c r="E777" s="0" t="s">
        <v>255</v>
      </c>
      <c r="F777" s="9" t="n">
        <v>1</v>
      </c>
      <c r="G777" s="58" t="n">
        <v>0</v>
      </c>
      <c r="H777" s="9" t="n">
        <f aca="false">$C$778*$F777</f>
        <v>0</v>
      </c>
      <c r="I777" s="9" t="n">
        <f aca="false">$C$779*$F777</f>
        <v>0</v>
      </c>
      <c r="J777" s="9" t="n">
        <f aca="false">$C$780*$F777</f>
        <v>0</v>
      </c>
      <c r="K777" s="9" t="n">
        <f aca="false">$C$781*$F777</f>
        <v>0</v>
      </c>
      <c r="L777" s="9" t="n">
        <f aca="false">$C$782*$F777</f>
        <v>0</v>
      </c>
      <c r="M777" s="9" t="n">
        <f aca="false">$C$783*$F777</f>
        <v>0</v>
      </c>
      <c r="N777" s="9" t="n">
        <f aca="false">SUM(Builds!$H777:$M777)</f>
        <v>0</v>
      </c>
      <c r="P777" s="0" t="s">
        <v>267</v>
      </c>
      <c r="Q777" s="0" t="s">
        <v>267</v>
      </c>
    </row>
    <row r="778" customFormat="false" ht="14.25" hidden="false" customHeight="false" outlineLevel="0" collapsed="false">
      <c r="A778" s="0" t="str">
        <f aca="false">Q778</f>
        <v>x</v>
      </c>
      <c r="B778" s="40" t="n">
        <v>26</v>
      </c>
      <c r="C778" s="9" t="n">
        <f aca="false">COUNTIFS('Calc WO'!A:A,"*"&amp;$B$776&amp;"*",'Calc WO'!A:A,"*"&amp;B778&amp;"*")</f>
        <v>0</v>
      </c>
      <c r="E778" s="0" t="s">
        <v>239</v>
      </c>
      <c r="F778" s="9" t="n">
        <v>2</v>
      </c>
      <c r="G778" s="58" t="n">
        <v>0</v>
      </c>
      <c r="H778" s="9" t="n">
        <f aca="false">$C$778*$F778</f>
        <v>0</v>
      </c>
      <c r="I778" s="9" t="n">
        <f aca="false">$C$779*$F778</f>
        <v>0</v>
      </c>
      <c r="J778" s="9" t="n">
        <f aca="false">$C$780*$F778</f>
        <v>0</v>
      </c>
      <c r="K778" s="9" t="n">
        <f aca="false">$C$781*$F778</f>
        <v>0</v>
      </c>
      <c r="L778" s="9" t="n">
        <f aca="false">$C$782*$F778</f>
        <v>0</v>
      </c>
      <c r="M778" s="9" t="n">
        <f aca="false">$C$783*$F778</f>
        <v>0</v>
      </c>
      <c r="N778" s="9" t="n">
        <f aca="false">SUM(Builds!$H778:$M778)</f>
        <v>0</v>
      </c>
      <c r="P778" s="0" t="s">
        <v>267</v>
      </c>
      <c r="Q778" s="0" t="s">
        <v>267</v>
      </c>
    </row>
    <row r="779" customFormat="false" ht="14.25" hidden="false" customHeight="false" outlineLevel="0" collapsed="false">
      <c r="A779" s="0" t="str">
        <f aca="false">Q779</f>
        <v>x</v>
      </c>
      <c r="B779" s="40" t="n">
        <v>30</v>
      </c>
      <c r="C779" s="9" t="n">
        <f aca="false">COUNTIFS('Calc WO'!A:A,"*"&amp;$B$776&amp;"*",'Calc WO'!A:A,"*"&amp;B779&amp;"*")</f>
        <v>0</v>
      </c>
      <c r="E779" s="0" t="s">
        <v>233</v>
      </c>
      <c r="F779" s="9" t="n">
        <v>2</v>
      </c>
      <c r="G779" s="58" t="n">
        <v>0</v>
      </c>
      <c r="H779" s="9" t="n">
        <f aca="false">$C$778*$F779</f>
        <v>0</v>
      </c>
      <c r="I779" s="9" t="n">
        <f aca="false">$C$779*$F779</f>
        <v>0</v>
      </c>
      <c r="J779" s="9" t="n">
        <f aca="false">$C$780*$F779</f>
        <v>0</v>
      </c>
      <c r="K779" s="9" t="n">
        <f aca="false">$C$781*$F779</f>
        <v>0</v>
      </c>
      <c r="L779" s="9" t="n">
        <f aca="false">$C$782*$F779</f>
        <v>0</v>
      </c>
      <c r="M779" s="9" t="n">
        <f aca="false">$C$783*$F779</f>
        <v>0</v>
      </c>
      <c r="N779" s="9" t="n">
        <f aca="false">SUM(Builds!$H779:$M779)</f>
        <v>0</v>
      </c>
      <c r="P779" s="0" t="s">
        <v>267</v>
      </c>
      <c r="Q779" s="0" t="s">
        <v>267</v>
      </c>
    </row>
    <row r="780" customFormat="false" ht="14.25" hidden="false" customHeight="false" outlineLevel="0" collapsed="false">
      <c r="A780" s="0" t="str">
        <f aca="false">Q780</f>
        <v>x</v>
      </c>
      <c r="B780" s="40" t="n">
        <v>40</v>
      </c>
      <c r="C780" s="9" t="n">
        <f aca="false">COUNTIFS('Calc WO'!A:A,"*"&amp;$B$776&amp;"*",'Calc WO'!A:A,"*"&amp;B780&amp;"*")</f>
        <v>0</v>
      </c>
      <c r="E780" s="0" t="s">
        <v>251</v>
      </c>
      <c r="F780" s="9" t="n">
        <v>1</v>
      </c>
      <c r="G780" s="58" t="n">
        <v>0</v>
      </c>
      <c r="H780" s="9" t="n">
        <f aca="false">$C$778*$F780</f>
        <v>0</v>
      </c>
      <c r="I780" s="9" t="n">
        <f aca="false">$C$779*$F780</f>
        <v>0</v>
      </c>
      <c r="J780" s="9" t="n">
        <f aca="false">$C$780*$F780</f>
        <v>0</v>
      </c>
      <c r="K780" s="9" t="n">
        <f aca="false">$C$781*$F780</f>
        <v>0</v>
      </c>
      <c r="L780" s="9" t="n">
        <f aca="false">$C$782*$F780</f>
        <v>0</v>
      </c>
      <c r="M780" s="9" t="n">
        <f aca="false">$C$783*$F780</f>
        <v>0</v>
      </c>
      <c r="N780" s="9" t="n">
        <f aca="false">SUM(Builds!$H780:$M780)</f>
        <v>0</v>
      </c>
      <c r="P780" s="0" t="s">
        <v>267</v>
      </c>
      <c r="Q780" s="0" t="s">
        <v>267</v>
      </c>
    </row>
    <row r="781" customFormat="false" ht="14.25" hidden="false" customHeight="false" outlineLevel="0" collapsed="false">
      <c r="A781" s="0" t="str">
        <f aca="false">Q781</f>
        <v>x</v>
      </c>
      <c r="B781" s="40" t="n">
        <v>46</v>
      </c>
      <c r="C781" s="9" t="n">
        <f aca="false">COUNTIFS('Calc WO'!A:A,"*"&amp;$B$776&amp;"*",'Calc WO'!A:A,"*"&amp;B781&amp;"*")</f>
        <v>0</v>
      </c>
      <c r="E781" s="0" t="s">
        <v>246</v>
      </c>
      <c r="F781" s="9" t="n">
        <v>1</v>
      </c>
      <c r="G781" s="58" t="n">
        <v>0</v>
      </c>
      <c r="H781" s="9" t="n">
        <f aca="false">$C$778*$F781</f>
        <v>0</v>
      </c>
      <c r="I781" s="9" t="n">
        <f aca="false">$C$779*$F781</f>
        <v>0</v>
      </c>
      <c r="J781" s="9" t="n">
        <f aca="false">$C$780*$F781</f>
        <v>0</v>
      </c>
      <c r="K781" s="9" t="n">
        <f aca="false">$C$781*$F781</f>
        <v>0</v>
      </c>
      <c r="L781" s="9" t="n">
        <f aca="false">$C$782*$F781</f>
        <v>0</v>
      </c>
      <c r="M781" s="9" t="n">
        <f aca="false">$C$783*$F781</f>
        <v>0</v>
      </c>
      <c r="N781" s="9" t="n">
        <f aca="false">SUM(Builds!$H781:$M781)</f>
        <v>0</v>
      </c>
      <c r="P781" s="0" t="s">
        <v>267</v>
      </c>
      <c r="Q781" s="0" t="s">
        <v>267</v>
      </c>
    </row>
    <row r="782" customFormat="false" ht="14.25" hidden="false" customHeight="false" outlineLevel="0" collapsed="false">
      <c r="A782" s="0" t="str">
        <f aca="false">Q782</f>
        <v>x</v>
      </c>
      <c r="B782" s="40" t="n">
        <v>50</v>
      </c>
      <c r="C782" s="9" t="n">
        <f aca="false">COUNTIFS('Calc WO'!A:A,"*"&amp;$B$776&amp;"*",'Calc WO'!A:A,"*"&amp;B782&amp;"*")</f>
        <v>0</v>
      </c>
      <c r="E782" s="0" t="s">
        <v>501</v>
      </c>
      <c r="F782" s="9" t="n">
        <v>1</v>
      </c>
      <c r="G782" s="58" t="n">
        <v>0</v>
      </c>
      <c r="H782" s="9" t="n">
        <f aca="false">$C$778*$F782</f>
        <v>0</v>
      </c>
      <c r="I782" s="9" t="n">
        <f aca="false">$C$779*$F782</f>
        <v>0</v>
      </c>
      <c r="J782" s="9" t="n">
        <f aca="false">$C$780*$F782</f>
        <v>0</v>
      </c>
      <c r="K782" s="9" t="n">
        <f aca="false">$C$781*$F782</f>
        <v>0</v>
      </c>
      <c r="L782" s="9" t="n">
        <f aca="false">$C$782*$F782</f>
        <v>0</v>
      </c>
      <c r="M782" s="9" t="n">
        <f aca="false">$C$783*$F782</f>
        <v>0</v>
      </c>
      <c r="N782" s="9" t="n">
        <f aca="false">SUM(Builds!$H782:$M782)</f>
        <v>0</v>
      </c>
      <c r="P782" s="0" t="s">
        <v>267</v>
      </c>
      <c r="Q782" s="0" t="s">
        <v>267</v>
      </c>
    </row>
    <row r="783" customFormat="false" ht="14.25" hidden="false" customHeight="false" outlineLevel="0" collapsed="false">
      <c r="A783" s="0" t="str">
        <f aca="false">Q783</f>
        <v>x</v>
      </c>
      <c r="B783" s="40" t="n">
        <v>60</v>
      </c>
      <c r="C783" s="9" t="n">
        <f aca="false">COUNTIFS('Calc WO'!A:A,"*"&amp;$B$776&amp;"*",'Calc WO'!A:A,"*"&amp;B783&amp;"*")</f>
        <v>0</v>
      </c>
      <c r="E783" s="0" t="s">
        <v>502</v>
      </c>
      <c r="F783" s="9" t="n">
        <v>1</v>
      </c>
      <c r="G783" s="58" t="n">
        <v>0</v>
      </c>
      <c r="H783" s="9" t="n">
        <f aca="false">$C$778*$F783</f>
        <v>0</v>
      </c>
      <c r="I783" s="9" t="n">
        <f aca="false">$C$779*$F783</f>
        <v>0</v>
      </c>
      <c r="J783" s="9" t="n">
        <f aca="false">$C$780*$F783</f>
        <v>0</v>
      </c>
      <c r="K783" s="9" t="n">
        <f aca="false">$C$781*$F783</f>
        <v>0</v>
      </c>
      <c r="L783" s="9" t="n">
        <f aca="false">$C$782*$F783</f>
        <v>0</v>
      </c>
      <c r="M783" s="9" t="n">
        <f aca="false">$C$783*$F783</f>
        <v>0</v>
      </c>
      <c r="N783" s="9" t="n">
        <f aca="false">SUM(Builds!$H783:$M783)</f>
        <v>0</v>
      </c>
      <c r="P783" s="0" t="s">
        <v>267</v>
      </c>
      <c r="Q783" s="0" t="s">
        <v>267</v>
      </c>
    </row>
    <row r="784" customFormat="false" ht="14.25" hidden="false" customHeight="true" outlineLevel="0" collapsed="false">
      <c r="A784" s="0" t="str">
        <f aca="false">Q784</f>
        <v>x</v>
      </c>
      <c r="P784" s="0" t="s">
        <v>267</v>
      </c>
      <c r="Q784" s="0" t="s">
        <v>267</v>
      </c>
    </row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28.35" hidden="false" customHeight="false" outlineLevel="0" collapsed="false">
      <c r="A789" s="0" t="str">
        <f aca="false">Q789</f>
        <v>CD8</v>
      </c>
      <c r="B789" s="64" t="s">
        <v>506</v>
      </c>
      <c r="C789" s="9" t="n">
        <f aca="false">COUNTIFS('Calc WO'!A:A,"*"&amp;B789&amp;"*")</f>
        <v>0</v>
      </c>
      <c r="D789" s="47"/>
      <c r="E789" s="1" t="s">
        <v>222</v>
      </c>
      <c r="F789" s="8" t="s">
        <v>281</v>
      </c>
      <c r="G789" s="8" t="s">
        <v>223</v>
      </c>
      <c r="H789" s="8" t="s">
        <v>224</v>
      </c>
      <c r="I789" s="8" t="s">
        <v>225</v>
      </c>
      <c r="J789" s="8" t="s">
        <v>226</v>
      </c>
      <c r="K789" s="8" t="s">
        <v>227</v>
      </c>
      <c r="L789" s="8" t="s">
        <v>228</v>
      </c>
      <c r="M789" s="8" t="s">
        <v>229</v>
      </c>
      <c r="N789" s="8" t="s">
        <v>230</v>
      </c>
      <c r="P789" s="61" t="s">
        <v>507</v>
      </c>
      <c r="Q789" s="0" t="s">
        <v>508</v>
      </c>
    </row>
    <row r="790" customFormat="false" ht="14.25" hidden="false" customHeight="false" outlineLevel="0" collapsed="false">
      <c r="A790" s="0" t="str">
        <f aca="false">Q790</f>
        <v>x</v>
      </c>
      <c r="B790" s="10" t="s">
        <v>223</v>
      </c>
      <c r="C790" s="9" t="n">
        <f aca="false">COUNTIFS('Calc WO'!A:A,"*"&amp;$B789&amp;"*",'Calc WO'!A:A,"*"&amp;B790&amp;"*")</f>
        <v>0</v>
      </c>
      <c r="E790" s="7" t="s">
        <v>288</v>
      </c>
      <c r="F790" s="9" t="n">
        <v>1</v>
      </c>
      <c r="G790" s="9" t="n">
        <f aca="false">$C$790*$F790</f>
        <v>0</v>
      </c>
      <c r="H790" s="9" t="n">
        <f aca="false">$C$791*$F790</f>
        <v>0</v>
      </c>
      <c r="I790" s="9" t="n">
        <f aca="false">$C$792*$F790</f>
        <v>0</v>
      </c>
      <c r="J790" s="9" t="n">
        <f aca="false">$C$793*$F790</f>
        <v>0</v>
      </c>
      <c r="K790" s="9" t="n">
        <f aca="false">$C$794*$F790</f>
        <v>0</v>
      </c>
      <c r="L790" s="9" t="n">
        <f aca="false">$C$795*$F790</f>
        <v>0</v>
      </c>
      <c r="M790" s="58" t="n">
        <v>0</v>
      </c>
      <c r="N790" s="9" t="n">
        <f aca="false">SUM(Builds!$G790:$M790)</f>
        <v>0</v>
      </c>
      <c r="P790" s="0" t="s">
        <v>267</v>
      </c>
      <c r="Q790" s="0" t="s">
        <v>267</v>
      </c>
    </row>
    <row r="791" customFormat="false" ht="14.25" hidden="false" customHeight="false" outlineLevel="0" collapsed="false">
      <c r="A791" s="0" t="str">
        <f aca="false">Q791</f>
        <v>x</v>
      </c>
      <c r="B791" s="10" t="n">
        <v>26</v>
      </c>
      <c r="C791" s="9" t="n">
        <f aca="false">COUNTIFS('Calc WO'!A:A,"*"&amp;$B789&amp;"*",'Calc WO'!A:A,"*"&amp;B791&amp;"*")</f>
        <v>0</v>
      </c>
      <c r="E791" s="0" t="s">
        <v>259</v>
      </c>
      <c r="F791" s="9" t="n">
        <v>2</v>
      </c>
      <c r="G791" s="9" t="n">
        <f aca="false">$C$790*$F791</f>
        <v>0</v>
      </c>
      <c r="H791" s="9" t="n">
        <f aca="false">$C$791*$F791</f>
        <v>0</v>
      </c>
      <c r="I791" s="9" t="n">
        <f aca="false">$C$792*$F791</f>
        <v>0</v>
      </c>
      <c r="J791" s="9" t="n">
        <f aca="false">$C$793*$F791</f>
        <v>0</v>
      </c>
      <c r="K791" s="9" t="n">
        <f aca="false">$C$794*$F791</f>
        <v>0</v>
      </c>
      <c r="L791" s="9" t="n">
        <f aca="false">$C$795*$F791</f>
        <v>0</v>
      </c>
      <c r="M791" s="58" t="n">
        <v>0</v>
      </c>
      <c r="N791" s="9" t="n">
        <f aca="false">SUM(Builds!$G791:$M791)</f>
        <v>0</v>
      </c>
      <c r="P791" s="0" t="s">
        <v>267</v>
      </c>
      <c r="Q791" s="0" t="s">
        <v>267</v>
      </c>
    </row>
    <row r="792" customFormat="false" ht="14.25" hidden="false" customHeight="false" outlineLevel="0" collapsed="false">
      <c r="A792" s="0" t="str">
        <f aca="false">Q792</f>
        <v>x</v>
      </c>
      <c r="B792" s="10" t="n">
        <v>30</v>
      </c>
      <c r="C792" s="9" t="n">
        <f aca="false">COUNTIFS('Calc WO'!A:A,"*"&amp;$B789&amp;"*",'Calc WO'!A:A,"*"&amp;B792&amp;"*")</f>
        <v>0</v>
      </c>
      <c r="E792" s="0" t="s">
        <v>239</v>
      </c>
      <c r="F792" s="9" t="n">
        <v>2</v>
      </c>
      <c r="G792" s="9" t="n">
        <f aca="false">$C$790*$F792</f>
        <v>0</v>
      </c>
      <c r="H792" s="9" t="n">
        <f aca="false">$C$791*$F792</f>
        <v>0</v>
      </c>
      <c r="I792" s="9" t="n">
        <f aca="false">$C$792*$F792</f>
        <v>0</v>
      </c>
      <c r="J792" s="9" t="n">
        <f aca="false">$C$793*$F792</f>
        <v>0</v>
      </c>
      <c r="K792" s="9" t="n">
        <f aca="false">$C$794*$F792</f>
        <v>0</v>
      </c>
      <c r="L792" s="9" t="n">
        <f aca="false">$C$795*$F792</f>
        <v>0</v>
      </c>
      <c r="M792" s="58" t="n">
        <v>0</v>
      </c>
      <c r="N792" s="9" t="n">
        <f aca="false">SUM(Builds!$G792:$M792)</f>
        <v>0</v>
      </c>
      <c r="P792" s="0" t="s">
        <v>267</v>
      </c>
      <c r="Q792" s="0" t="s">
        <v>267</v>
      </c>
    </row>
    <row r="793" customFormat="false" ht="14.25" hidden="false" customHeight="false" outlineLevel="0" collapsed="false">
      <c r="A793" s="0" t="str">
        <f aca="false">Q793</f>
        <v>x</v>
      </c>
      <c r="B793" s="10" t="n">
        <v>40</v>
      </c>
      <c r="C793" s="9" t="n">
        <f aca="false">COUNTIFS('Calc WO'!A:A,"*"&amp;$B789&amp;"*",'Calc WO'!A:A,"*"&amp;B793&amp;"*")</f>
        <v>0</v>
      </c>
      <c r="E793" s="0" t="s">
        <v>245</v>
      </c>
      <c r="F793" s="9" t="n">
        <v>1</v>
      </c>
      <c r="G793" s="9" t="n">
        <f aca="false">$C$790*$F793</f>
        <v>0</v>
      </c>
      <c r="H793" s="9" t="n">
        <f aca="false">$C$791*$F793</f>
        <v>0</v>
      </c>
      <c r="I793" s="9" t="n">
        <f aca="false">$C$792*$F793</f>
        <v>0</v>
      </c>
      <c r="J793" s="9" t="n">
        <f aca="false">$C$793*$F793</f>
        <v>0</v>
      </c>
      <c r="K793" s="9" t="n">
        <f aca="false">$C$794*$F793</f>
        <v>0</v>
      </c>
      <c r="L793" s="9" t="n">
        <f aca="false">$C$795*$F793</f>
        <v>0</v>
      </c>
      <c r="M793" s="58" t="n">
        <v>0</v>
      </c>
      <c r="N793" s="9" t="n">
        <f aca="false">SUM(Builds!$G793:$M793)</f>
        <v>0</v>
      </c>
      <c r="P793" s="0" t="s">
        <v>267</v>
      </c>
      <c r="Q793" s="0" t="s">
        <v>267</v>
      </c>
    </row>
    <row r="794" customFormat="false" ht="14.25" hidden="false" customHeight="false" outlineLevel="0" collapsed="false">
      <c r="A794" s="0" t="str">
        <f aca="false">Q794</f>
        <v>x</v>
      </c>
      <c r="B794" s="10" t="n">
        <v>46</v>
      </c>
      <c r="C794" s="9" t="n">
        <f aca="false">COUNTIFS('Calc WO'!A:A,"*"&amp;$B789&amp;"*",'Calc WO'!A:A,"*"&amp;B794&amp;"*")</f>
        <v>0</v>
      </c>
      <c r="E794" s="0" t="s">
        <v>236</v>
      </c>
      <c r="F794" s="9" t="n">
        <v>1</v>
      </c>
      <c r="G794" s="9" t="n">
        <f aca="false">$C$790*$F794</f>
        <v>0</v>
      </c>
      <c r="H794" s="9" t="n">
        <f aca="false">$C$791*$F794</f>
        <v>0</v>
      </c>
      <c r="I794" s="9" t="n">
        <f aca="false">$C$792*$F794</f>
        <v>0</v>
      </c>
      <c r="J794" s="9" t="n">
        <f aca="false">$C$793*$F794</f>
        <v>0</v>
      </c>
      <c r="K794" s="9" t="n">
        <f aca="false">$C$794*$F794</f>
        <v>0</v>
      </c>
      <c r="L794" s="9" t="n">
        <f aca="false">$C$795*$F794</f>
        <v>0</v>
      </c>
      <c r="M794" s="58" t="n">
        <v>0</v>
      </c>
      <c r="N794" s="9" t="n">
        <f aca="false">SUM(Builds!$G794:$M794)</f>
        <v>0</v>
      </c>
      <c r="P794" s="0" t="s">
        <v>267</v>
      </c>
      <c r="Q794" s="0" t="s">
        <v>267</v>
      </c>
    </row>
    <row r="795" customFormat="false" ht="14.25" hidden="false" customHeight="false" outlineLevel="0" collapsed="false">
      <c r="A795" s="0" t="str">
        <f aca="false">Q795</f>
        <v>x</v>
      </c>
      <c r="B795" s="10" t="n">
        <v>50</v>
      </c>
      <c r="C795" s="9" t="n">
        <f aca="false">COUNTIFS('Calc WO'!A:A,"*"&amp;$B789&amp;"*",'Calc WO'!A:A,"*"&amp;B795&amp;"*")</f>
        <v>0</v>
      </c>
      <c r="E795" s="0" t="s">
        <v>238</v>
      </c>
      <c r="F795" s="9" t="n">
        <v>1</v>
      </c>
      <c r="G795" s="9" t="n">
        <f aca="false">$C$790*$F795</f>
        <v>0</v>
      </c>
      <c r="H795" s="9" t="n">
        <f aca="false">$C$791*$F795</f>
        <v>0</v>
      </c>
      <c r="I795" s="9" t="n">
        <f aca="false">$C$792*$F795</f>
        <v>0</v>
      </c>
      <c r="J795" s="9" t="n">
        <f aca="false">$C$793*$F795</f>
        <v>0</v>
      </c>
      <c r="K795" s="9" t="n">
        <f aca="false">$C$794*$F795</f>
        <v>0</v>
      </c>
      <c r="L795" s="9" t="n">
        <f aca="false">$C$795*$F795</f>
        <v>0</v>
      </c>
      <c r="M795" s="58" t="n">
        <v>0</v>
      </c>
      <c r="N795" s="9" t="n">
        <f aca="false">SUM(Builds!$G795:$M795)</f>
        <v>0</v>
      </c>
      <c r="P795" s="0" t="s">
        <v>267</v>
      </c>
      <c r="Q795" s="0" t="s">
        <v>267</v>
      </c>
    </row>
    <row r="796" customFormat="false" ht="14.25" hidden="false" customHeight="false" outlineLevel="0" collapsed="false">
      <c r="A796" s="0" t="str">
        <f aca="false">Q796</f>
        <v>x</v>
      </c>
      <c r="C796" s="9" t="s">
        <v>267</v>
      </c>
      <c r="E796" s="0" t="s">
        <v>509</v>
      </c>
      <c r="F796" s="9" t="n">
        <v>1</v>
      </c>
      <c r="G796" s="9" t="n">
        <f aca="false">$C$790*$F796</f>
        <v>0</v>
      </c>
      <c r="H796" s="9" t="n">
        <f aca="false">$C$791*$F796</f>
        <v>0</v>
      </c>
      <c r="I796" s="9" t="n">
        <f aca="false">$C$792*$F796</f>
        <v>0</v>
      </c>
      <c r="J796" s="9" t="n">
        <f aca="false">$C$793*$F796</f>
        <v>0</v>
      </c>
      <c r="K796" s="9" t="n">
        <f aca="false">$C$794*$F796</f>
        <v>0</v>
      </c>
      <c r="L796" s="9" t="n">
        <f aca="false">$C$795*$F796</f>
        <v>0</v>
      </c>
      <c r="M796" s="58" t="n">
        <v>0</v>
      </c>
      <c r="N796" s="9" t="n">
        <f aca="false">SUM(Builds!$G796:$M796)</f>
        <v>0</v>
      </c>
      <c r="P796" s="0" t="s">
        <v>267</v>
      </c>
      <c r="Q796" s="0" t="s">
        <v>267</v>
      </c>
    </row>
    <row r="797" customFormat="false" ht="13.8" hidden="false" customHeight="false" outlineLevel="0" collapsed="false">
      <c r="A797" s="0" t="str">
        <f aca="false">Q797</f>
        <v>x</v>
      </c>
      <c r="E797" s="0" t="s">
        <v>258</v>
      </c>
      <c r="F797" s="9" t="n">
        <v>1</v>
      </c>
      <c r="G797" s="9" t="n">
        <f aca="false">$C$790*$F797</f>
        <v>0</v>
      </c>
      <c r="H797" s="9" t="n">
        <f aca="false">$C$791*$F797</f>
        <v>0</v>
      </c>
      <c r="I797" s="9" t="n">
        <f aca="false">$C$792*$F797</f>
        <v>0</v>
      </c>
      <c r="J797" s="9" t="n">
        <f aca="false">$C$793*$F797</f>
        <v>0</v>
      </c>
      <c r="K797" s="9" t="n">
        <f aca="false">$C$794*$F797</f>
        <v>0</v>
      </c>
      <c r="L797" s="9" t="n">
        <f aca="false">$C$795*$F797</f>
        <v>0</v>
      </c>
      <c r="M797" s="58" t="n">
        <v>0</v>
      </c>
      <c r="N797" s="9" t="n">
        <f aca="false">SUM(Builds!$G797:$M797)</f>
        <v>0</v>
      </c>
      <c r="P797" s="0" t="s">
        <v>267</v>
      </c>
      <c r="Q797" s="0" t="s">
        <v>267</v>
      </c>
    </row>
    <row r="798" customFormat="false" ht="13.8" hidden="false" customHeight="false" outlineLevel="0" collapsed="false">
      <c r="M798" s="58"/>
    </row>
    <row r="799" customFormat="false" ht="13.8" hidden="false" customHeight="false" outlineLevel="0" collapsed="false">
      <c r="M799" s="58"/>
    </row>
    <row r="800" customFormat="false" ht="13.8" hidden="false" customHeight="false" outlineLevel="0" collapsed="false">
      <c r="M800" s="58"/>
    </row>
    <row r="801" customFormat="false" ht="13.8" hidden="false" customHeight="false" outlineLevel="0" collapsed="false">
      <c r="M801" s="58"/>
    </row>
    <row r="802" customFormat="false" ht="28.35" hidden="false" customHeight="false" outlineLevel="0" collapsed="false">
      <c r="A802" s="65" t="str">
        <f aca="false">Q802</f>
        <v>CE8</v>
      </c>
      <c r="B802" s="66" t="s">
        <v>510</v>
      </c>
      <c r="C802" s="67" t="n">
        <f aca="false">COUNTIFS('Calc WO'!A:A,"*"&amp;B802&amp;"*")</f>
        <v>0</v>
      </c>
      <c r="E802" s="68" t="s">
        <v>222</v>
      </c>
      <c r="F802" s="69" t="s">
        <v>281</v>
      </c>
      <c r="G802" s="69" t="s">
        <v>223</v>
      </c>
      <c r="H802" s="69" t="s">
        <v>224</v>
      </c>
      <c r="I802" s="69" t="s">
        <v>225</v>
      </c>
      <c r="J802" s="69" t="s">
        <v>226</v>
      </c>
      <c r="K802" s="69" t="s">
        <v>227</v>
      </c>
      <c r="L802" s="69" t="s">
        <v>228</v>
      </c>
      <c r="M802" s="69" t="s">
        <v>229</v>
      </c>
      <c r="N802" s="69" t="s">
        <v>230</v>
      </c>
      <c r="O802" s="70"/>
      <c r="P802" s="65" t="s">
        <v>511</v>
      </c>
      <c r="Q802" s="71" t="s">
        <v>512</v>
      </c>
    </row>
    <row r="803" customFormat="false" ht="14.25" hidden="false" customHeight="false" outlineLevel="0" collapsed="false">
      <c r="A803" s="0" t="str">
        <f aca="false">Q803</f>
        <v>x</v>
      </c>
      <c r="B803" s="10" t="s">
        <v>223</v>
      </c>
      <c r="C803" s="9" t="n">
        <f aca="false">COUNTIFS('Calc WO'!A:A,"*"&amp;$B802&amp;"*",'Calc WO'!A:A,"*"&amp;B803&amp;"*")</f>
        <v>0</v>
      </c>
      <c r="D803" s="65"/>
      <c r="E803" s="0" t="s">
        <v>381</v>
      </c>
      <c r="F803" s="9" t="n">
        <v>1</v>
      </c>
      <c r="G803" s="9" t="n">
        <f aca="false">$C$803*$F803</f>
        <v>0</v>
      </c>
      <c r="H803" s="9" t="n">
        <f aca="false">$C$804*$F803</f>
        <v>0</v>
      </c>
      <c r="I803" s="9" t="n">
        <f aca="false">$C$805*$F803</f>
        <v>0</v>
      </c>
      <c r="J803" s="9" t="n">
        <f aca="false">$C$806*$F803</f>
        <v>0</v>
      </c>
      <c r="K803" s="9" t="n">
        <f aca="false">$C$807*$F803</f>
        <v>0</v>
      </c>
      <c r="L803" s="9" t="n">
        <f aca="false">$C$808*$F803</f>
        <v>0</v>
      </c>
      <c r="M803" s="58" t="n">
        <v>0</v>
      </c>
      <c r="N803" s="9" t="n">
        <f aca="false">SUM(Builds!$G803:$M803)</f>
        <v>0</v>
      </c>
      <c r="P803" s="0" t="s">
        <v>267</v>
      </c>
      <c r="Q803" s="0" t="s">
        <v>267</v>
      </c>
    </row>
    <row r="804" customFormat="false" ht="14.25" hidden="false" customHeight="false" outlineLevel="0" collapsed="false">
      <c r="A804" s="0" t="str">
        <f aca="false">Q804</f>
        <v>x</v>
      </c>
      <c r="B804" s="10" t="n">
        <v>26</v>
      </c>
      <c r="C804" s="9" t="n">
        <f aca="false">COUNTIFS('Calc WO'!A:A,"*"&amp;$B802&amp;"*",'Calc WO'!A:A,"*"&amp;B804&amp;"*")</f>
        <v>0</v>
      </c>
      <c r="E804" s="0" t="s">
        <v>259</v>
      </c>
      <c r="F804" s="9" t="n">
        <v>3</v>
      </c>
      <c r="G804" s="9" t="n">
        <f aca="false">$C$803*$F804</f>
        <v>0</v>
      </c>
      <c r="H804" s="9" t="n">
        <f aca="false">$C$804*$F804</f>
        <v>0</v>
      </c>
      <c r="I804" s="9" t="n">
        <f aca="false">$C$805*$F804</f>
        <v>0</v>
      </c>
      <c r="J804" s="9" t="n">
        <f aca="false">$C$806*$F804</f>
        <v>0</v>
      </c>
      <c r="K804" s="9" t="n">
        <f aca="false">$C$807*$F804</f>
        <v>0</v>
      </c>
      <c r="L804" s="9" t="n">
        <f aca="false">$C$808*$F804</f>
        <v>0</v>
      </c>
      <c r="M804" s="58" t="n">
        <v>0</v>
      </c>
      <c r="N804" s="9" t="n">
        <f aca="false">SUM(Builds!$G804:$M804)</f>
        <v>0</v>
      </c>
      <c r="P804" s="0" t="s">
        <v>267</v>
      </c>
      <c r="Q804" s="0" t="s">
        <v>267</v>
      </c>
    </row>
    <row r="805" customFormat="false" ht="14.25" hidden="false" customHeight="false" outlineLevel="0" collapsed="false">
      <c r="A805" s="0" t="str">
        <f aca="false">Q805</f>
        <v>x</v>
      </c>
      <c r="B805" s="10" t="n">
        <v>30</v>
      </c>
      <c r="C805" s="9" t="n">
        <f aca="false">COUNTIFS('Calc WO'!A:A,"*"&amp;$B802&amp;"*",'Calc WO'!A:A,"*"&amp;B805&amp;"*")</f>
        <v>0</v>
      </c>
      <c r="E805" s="0" t="s">
        <v>239</v>
      </c>
      <c r="F805" s="9" t="n">
        <v>2</v>
      </c>
      <c r="G805" s="9" t="n">
        <f aca="false">$C$803*$F805</f>
        <v>0</v>
      </c>
      <c r="H805" s="9" t="n">
        <f aca="false">$C$804*$F805</f>
        <v>0</v>
      </c>
      <c r="I805" s="9" t="n">
        <f aca="false">$C$805*$F805</f>
        <v>0</v>
      </c>
      <c r="J805" s="9" t="n">
        <f aca="false">$C$806*$F805</f>
        <v>0</v>
      </c>
      <c r="K805" s="9" t="n">
        <f aca="false">$C$807*$F805</f>
        <v>0</v>
      </c>
      <c r="L805" s="9" t="n">
        <f aca="false">$C$808*$F805</f>
        <v>0</v>
      </c>
      <c r="M805" s="58" t="n">
        <v>0</v>
      </c>
      <c r="N805" s="9" t="n">
        <f aca="false">SUM(Builds!$G805:$M805)</f>
        <v>0</v>
      </c>
      <c r="P805" s="0" t="s">
        <v>267</v>
      </c>
      <c r="Q805" s="0" t="s">
        <v>267</v>
      </c>
    </row>
    <row r="806" customFormat="false" ht="14.25" hidden="false" customHeight="false" outlineLevel="0" collapsed="false">
      <c r="A806" s="0" t="str">
        <f aca="false">Q806</f>
        <v>x</v>
      </c>
      <c r="B806" s="10" t="n">
        <v>40</v>
      </c>
      <c r="C806" s="9" t="n">
        <f aca="false">COUNTIFS('Calc WO'!A:A,"*"&amp;$B802&amp;"*",'Calc WO'!A:A,"*"&amp;B806&amp;"*")</f>
        <v>0</v>
      </c>
      <c r="E806" s="0" t="s">
        <v>245</v>
      </c>
      <c r="F806" s="9" t="n">
        <v>1</v>
      </c>
      <c r="G806" s="9" t="n">
        <f aca="false">$C$803*$F806</f>
        <v>0</v>
      </c>
      <c r="H806" s="9" t="n">
        <f aca="false">$C$804*$F806</f>
        <v>0</v>
      </c>
      <c r="I806" s="9" t="n">
        <f aca="false">$C$805*$F806</f>
        <v>0</v>
      </c>
      <c r="J806" s="9" t="n">
        <f aca="false">$C$806*$F806</f>
        <v>0</v>
      </c>
      <c r="K806" s="9" t="n">
        <f aca="false">$C$807*$F806</f>
        <v>0</v>
      </c>
      <c r="L806" s="9" t="n">
        <f aca="false">$C$808*$F806</f>
        <v>0</v>
      </c>
      <c r="M806" s="58" t="n">
        <v>0</v>
      </c>
      <c r="N806" s="9" t="n">
        <f aca="false">SUM(Builds!$G806:$M806)</f>
        <v>0</v>
      </c>
      <c r="P806" s="0" t="s">
        <v>267</v>
      </c>
      <c r="Q806" s="0" t="s">
        <v>267</v>
      </c>
    </row>
    <row r="807" customFormat="false" ht="14.25" hidden="false" customHeight="false" outlineLevel="0" collapsed="false">
      <c r="A807" s="0" t="str">
        <f aca="false">Q807</f>
        <v>x</v>
      </c>
      <c r="B807" s="10" t="n">
        <v>46</v>
      </c>
      <c r="C807" s="9" t="n">
        <f aca="false">COUNTIFS('Calc WO'!A:A,"*"&amp;$B802&amp;"*",'Calc WO'!A:A,"*"&amp;B807&amp;"*")</f>
        <v>0</v>
      </c>
      <c r="E807" s="0" t="s">
        <v>236</v>
      </c>
      <c r="F807" s="9" t="n">
        <v>1</v>
      </c>
      <c r="G807" s="9" t="n">
        <f aca="false">$C$803*$F807</f>
        <v>0</v>
      </c>
      <c r="H807" s="9" t="n">
        <f aca="false">$C$804*$F807</f>
        <v>0</v>
      </c>
      <c r="I807" s="9" t="n">
        <f aca="false">$C$805*$F807</f>
        <v>0</v>
      </c>
      <c r="J807" s="9" t="n">
        <f aca="false">$C$806*$F807</f>
        <v>0</v>
      </c>
      <c r="K807" s="9" t="n">
        <f aca="false">$C$807*$F807</f>
        <v>0</v>
      </c>
      <c r="L807" s="9" t="n">
        <f aca="false">$C$808*$F807</f>
        <v>0</v>
      </c>
      <c r="M807" s="58" t="n">
        <v>0</v>
      </c>
      <c r="N807" s="9" t="n">
        <f aca="false">SUM(Builds!$G807:$M807)</f>
        <v>0</v>
      </c>
      <c r="P807" s="0" t="s">
        <v>267</v>
      </c>
      <c r="Q807" s="0" t="s">
        <v>267</v>
      </c>
    </row>
    <row r="808" customFormat="false" ht="14.25" hidden="false" customHeight="false" outlineLevel="0" collapsed="false">
      <c r="A808" s="0" t="str">
        <f aca="false">Q808</f>
        <v>x</v>
      </c>
      <c r="B808" s="10" t="n">
        <v>50</v>
      </c>
      <c r="C808" s="9" t="n">
        <f aca="false">COUNTIFS('Calc WO'!A:A,"*"&amp;$B802&amp;"*",'Calc WO'!A:A,"*"&amp;B808&amp;"*")</f>
        <v>0</v>
      </c>
      <c r="E808" s="0" t="s">
        <v>238</v>
      </c>
      <c r="F808" s="9" t="n">
        <v>1</v>
      </c>
      <c r="G808" s="9" t="n">
        <f aca="false">$C$803*$F808</f>
        <v>0</v>
      </c>
      <c r="H808" s="9" t="n">
        <f aca="false">$C$804*$F808</f>
        <v>0</v>
      </c>
      <c r="I808" s="9" t="n">
        <f aca="false">$C$805*$F808</f>
        <v>0</v>
      </c>
      <c r="J808" s="9" t="n">
        <f aca="false">$C$806*$F808</f>
        <v>0</v>
      </c>
      <c r="K808" s="9" t="n">
        <f aca="false">$C$807*$F808</f>
        <v>0</v>
      </c>
      <c r="L808" s="9" t="n">
        <f aca="false">$C$808*$F808</f>
        <v>0</v>
      </c>
      <c r="M808" s="58" t="n">
        <v>0</v>
      </c>
      <c r="N808" s="9" t="n">
        <f aca="false">SUM(Builds!$G808:$M808)</f>
        <v>0</v>
      </c>
      <c r="P808" s="0" t="s">
        <v>267</v>
      </c>
      <c r="Q808" s="0" t="s">
        <v>267</v>
      </c>
    </row>
    <row r="809" customFormat="false" ht="14.25" hidden="false" customHeight="false" outlineLevel="0" collapsed="false">
      <c r="A809" s="0" t="str">
        <f aca="false">Q809</f>
        <v>x</v>
      </c>
      <c r="C809" s="9" t="s">
        <v>267</v>
      </c>
      <c r="E809" s="0" t="s">
        <v>308</v>
      </c>
      <c r="F809" s="9" t="n">
        <v>1</v>
      </c>
      <c r="G809" s="9" t="n">
        <f aca="false">$C$803*$F809</f>
        <v>0</v>
      </c>
      <c r="H809" s="9" t="n">
        <f aca="false">$C$804*$F809</f>
        <v>0</v>
      </c>
      <c r="I809" s="9" t="n">
        <f aca="false">$C$805*$F809</f>
        <v>0</v>
      </c>
      <c r="J809" s="9" t="n">
        <f aca="false">$C$806*$F809</f>
        <v>0</v>
      </c>
      <c r="K809" s="9" t="n">
        <f aca="false">$C$807*$F809</f>
        <v>0</v>
      </c>
      <c r="L809" s="9" t="n">
        <f aca="false">$C$808*$F809</f>
        <v>0</v>
      </c>
      <c r="M809" s="58" t="n">
        <v>0</v>
      </c>
      <c r="N809" s="9" t="n">
        <f aca="false">SUM(Builds!$G809:$M809)</f>
        <v>0</v>
      </c>
      <c r="P809" s="0" t="s">
        <v>267</v>
      </c>
      <c r="Q809" s="0" t="s">
        <v>267</v>
      </c>
    </row>
    <row r="810" customFormat="false" ht="13.8" hidden="false" customHeight="false" outlineLevel="0" collapsed="false">
      <c r="A810" s="0" t="str">
        <f aca="false">Q810</f>
        <v>x</v>
      </c>
      <c r="E810" s="0" t="s">
        <v>258</v>
      </c>
      <c r="F810" s="9" t="n">
        <v>1</v>
      </c>
      <c r="G810" s="9" t="n">
        <f aca="false">$C$803*$F810</f>
        <v>0</v>
      </c>
      <c r="H810" s="9" t="n">
        <f aca="false">$C$804*$F810</f>
        <v>0</v>
      </c>
      <c r="I810" s="9" t="n">
        <f aca="false">$C$805*$F810</f>
        <v>0</v>
      </c>
      <c r="J810" s="9" t="n">
        <f aca="false">$C$806*$F810</f>
        <v>0</v>
      </c>
      <c r="K810" s="9" t="n">
        <f aca="false">$C$807*$F810</f>
        <v>0</v>
      </c>
      <c r="L810" s="9" t="n">
        <f aca="false">$C$808*$F810</f>
        <v>0</v>
      </c>
      <c r="M810" s="58" t="n">
        <v>0</v>
      </c>
      <c r="N810" s="9" t="n">
        <f aca="false">SUM(Builds!$G810:$M810)</f>
        <v>0</v>
      </c>
      <c r="P810" s="0" t="s">
        <v>267</v>
      </c>
      <c r="Q810" s="0" t="s">
        <v>267</v>
      </c>
    </row>
    <row r="811" customFormat="false" ht="13.8" hidden="false" customHeight="false" outlineLevel="0" collapsed="false">
      <c r="M811" s="58"/>
    </row>
    <row r="812" customFormat="false" ht="13.8" hidden="false" customHeight="false" outlineLevel="0" collapsed="false">
      <c r="M812" s="58"/>
    </row>
    <row r="813" customFormat="false" ht="13.8" hidden="false" customHeight="false" outlineLevel="0" collapsed="false">
      <c r="M813" s="58"/>
    </row>
    <row r="814" customFormat="false" ht="13.8" hidden="false" customHeight="false" outlineLevel="0" collapsed="false">
      <c r="M814" s="58"/>
    </row>
    <row r="815" customFormat="false" ht="28.35" hidden="false" customHeight="false" outlineLevel="0" collapsed="false">
      <c r="A815" s="65" t="str">
        <f aca="false">Q815</f>
        <v>CF8</v>
      </c>
      <c r="B815" s="66" t="s">
        <v>513</v>
      </c>
      <c r="C815" s="67" t="n">
        <f aca="false">COUNTIFS('Calc WO'!A:A,"*"&amp;B815&amp;"*")</f>
        <v>0</v>
      </c>
      <c r="E815" s="68" t="s">
        <v>222</v>
      </c>
      <c r="F815" s="69" t="s">
        <v>281</v>
      </c>
      <c r="G815" s="69" t="s">
        <v>223</v>
      </c>
      <c r="H815" s="69" t="s">
        <v>224</v>
      </c>
      <c r="I815" s="69" t="s">
        <v>225</v>
      </c>
      <c r="J815" s="69" t="s">
        <v>226</v>
      </c>
      <c r="K815" s="69" t="s">
        <v>227</v>
      </c>
      <c r="L815" s="69" t="s">
        <v>228</v>
      </c>
      <c r="M815" s="69" t="s">
        <v>229</v>
      </c>
      <c r="N815" s="69" t="s">
        <v>230</v>
      </c>
      <c r="O815" s="70"/>
      <c r="P815" s="71" t="s">
        <v>514</v>
      </c>
      <c r="Q815" s="65" t="s">
        <v>515</v>
      </c>
    </row>
    <row r="816" customFormat="false" ht="14.25" hidden="false" customHeight="false" outlineLevel="0" collapsed="false">
      <c r="A816" s="0" t="str">
        <f aca="false">Q816</f>
        <v>x</v>
      </c>
      <c r="B816" s="10" t="s">
        <v>223</v>
      </c>
      <c r="C816" s="9" t="n">
        <f aca="false">COUNTIFS('Calc WO'!A:A,"*"&amp;$B815&amp;"*",'Calc WO'!A:A,"*"&amp;B816&amp;"*")</f>
        <v>0</v>
      </c>
      <c r="D816" s="65"/>
      <c r="E816" s="0" t="s">
        <v>516</v>
      </c>
      <c r="F816" s="9" t="n">
        <v>1</v>
      </c>
      <c r="G816" s="9" t="n">
        <f aca="false">$C$816*$F816</f>
        <v>0</v>
      </c>
      <c r="H816" s="9" t="n">
        <f aca="false">$C$817*$F816</f>
        <v>0</v>
      </c>
      <c r="I816" s="9" t="n">
        <f aca="false">$C$818*$F816</f>
        <v>0</v>
      </c>
      <c r="J816" s="9" t="n">
        <f aca="false">$C$819*$F816</f>
        <v>0</v>
      </c>
      <c r="K816" s="9" t="n">
        <f aca="false">$C$820*$F816</f>
        <v>0</v>
      </c>
      <c r="L816" s="9" t="n">
        <f aca="false">$C$821*$F816</f>
        <v>0</v>
      </c>
      <c r="M816" s="58" t="n">
        <v>0</v>
      </c>
      <c r="N816" s="9" t="n">
        <f aca="false">SUM(Builds!$G816:$M816)</f>
        <v>0</v>
      </c>
      <c r="P816" s="0" t="s">
        <v>267</v>
      </c>
      <c r="Q816" s="0" t="s">
        <v>267</v>
      </c>
    </row>
    <row r="817" customFormat="false" ht="14.25" hidden="false" customHeight="false" outlineLevel="0" collapsed="false">
      <c r="A817" s="0" t="str">
        <f aca="false">Q817</f>
        <v>x</v>
      </c>
      <c r="B817" s="10" t="n">
        <v>26</v>
      </c>
      <c r="C817" s="9" t="n">
        <f aca="false">COUNTIFS('Calc WO'!A:A,"*"&amp;$B815&amp;"*",'Calc WO'!A:A,"*"&amp;B817&amp;"*")</f>
        <v>0</v>
      </c>
      <c r="E817" s="0" t="s">
        <v>236</v>
      </c>
      <c r="F817" s="9" t="n">
        <v>2</v>
      </c>
      <c r="G817" s="9" t="n">
        <f aca="false">$C$816*$F817</f>
        <v>0</v>
      </c>
      <c r="H817" s="9" t="n">
        <f aca="false">$C$817*$F817</f>
        <v>0</v>
      </c>
      <c r="I817" s="9" t="n">
        <f aca="false">$C$818*$F817</f>
        <v>0</v>
      </c>
      <c r="J817" s="9" t="n">
        <f aca="false">$C$819*$F817</f>
        <v>0</v>
      </c>
      <c r="K817" s="9" t="n">
        <f aca="false">$C$820*$F817</f>
        <v>0</v>
      </c>
      <c r="L817" s="9" t="n">
        <f aca="false">$C$821*$F817</f>
        <v>0</v>
      </c>
      <c r="M817" s="58" t="n">
        <v>0</v>
      </c>
      <c r="N817" s="9" t="n">
        <f aca="false">SUM(Builds!$G817:$M817)</f>
        <v>0</v>
      </c>
      <c r="P817" s="0" t="s">
        <v>267</v>
      </c>
      <c r="Q817" s="0" t="s">
        <v>267</v>
      </c>
    </row>
    <row r="818" customFormat="false" ht="14.25" hidden="false" customHeight="false" outlineLevel="0" collapsed="false">
      <c r="A818" s="0" t="str">
        <f aca="false">Q818</f>
        <v>x</v>
      </c>
      <c r="B818" s="10" t="n">
        <v>30</v>
      </c>
      <c r="C818" s="9" t="n">
        <f aca="false">COUNTIFS('Calc WO'!A:A,"*"&amp;$B815&amp;"*",'Calc WO'!A:A,"*"&amp;B818&amp;"*")</f>
        <v>0</v>
      </c>
      <c r="E818" s="0" t="s">
        <v>259</v>
      </c>
      <c r="F818" s="9" t="n">
        <v>3</v>
      </c>
      <c r="G818" s="9" t="n">
        <f aca="false">$C$816*$F818</f>
        <v>0</v>
      </c>
      <c r="H818" s="9" t="n">
        <f aca="false">$C$817*$F818</f>
        <v>0</v>
      </c>
      <c r="I818" s="9" t="n">
        <f aca="false">$C$818*$F818</f>
        <v>0</v>
      </c>
      <c r="J818" s="9" t="n">
        <f aca="false">$C$819*$F818</f>
        <v>0</v>
      </c>
      <c r="K818" s="9" t="n">
        <f aca="false">$C$820*$F818</f>
        <v>0</v>
      </c>
      <c r="L818" s="9" t="n">
        <f aca="false">$C$821*$F818</f>
        <v>0</v>
      </c>
      <c r="M818" s="58" t="n">
        <v>0</v>
      </c>
      <c r="N818" s="9" t="n">
        <f aca="false">SUM(Builds!$G818:$M818)</f>
        <v>0</v>
      </c>
      <c r="P818" s="0" t="s">
        <v>267</v>
      </c>
      <c r="Q818" s="0" t="s">
        <v>267</v>
      </c>
    </row>
    <row r="819" customFormat="false" ht="14.25" hidden="false" customHeight="false" outlineLevel="0" collapsed="false">
      <c r="A819" s="0" t="str">
        <f aca="false">Q819</f>
        <v>x</v>
      </c>
      <c r="B819" s="10" t="n">
        <v>40</v>
      </c>
      <c r="C819" s="9" t="n">
        <f aca="false">COUNTIFS('Calc WO'!A:A,"*"&amp;$B815&amp;"*",'Calc WO'!A:A,"*"&amp;B819&amp;"*")</f>
        <v>0</v>
      </c>
      <c r="E819" s="0" t="s">
        <v>239</v>
      </c>
      <c r="F819" s="9" t="n">
        <v>2</v>
      </c>
      <c r="G819" s="9" t="n">
        <f aca="false">$C$816*$F819</f>
        <v>0</v>
      </c>
      <c r="H819" s="9" t="n">
        <f aca="false">$C$817*$F819</f>
        <v>0</v>
      </c>
      <c r="I819" s="9" t="n">
        <f aca="false">$C$818*$F819</f>
        <v>0</v>
      </c>
      <c r="J819" s="9" t="n">
        <f aca="false">$C$819*$F819</f>
        <v>0</v>
      </c>
      <c r="K819" s="9" t="n">
        <f aca="false">$C$820*$F819</f>
        <v>0</v>
      </c>
      <c r="L819" s="9" t="n">
        <f aca="false">$C$821*$F819</f>
        <v>0</v>
      </c>
      <c r="M819" s="58" t="n">
        <v>0</v>
      </c>
      <c r="N819" s="9" t="n">
        <f aca="false">SUM(Builds!$G819:$M819)</f>
        <v>0</v>
      </c>
      <c r="P819" s="0" t="s">
        <v>267</v>
      </c>
      <c r="Q819" s="0" t="s">
        <v>267</v>
      </c>
    </row>
    <row r="820" customFormat="false" ht="14.25" hidden="false" customHeight="false" outlineLevel="0" collapsed="false">
      <c r="A820" s="0" t="str">
        <f aca="false">Q820</f>
        <v>x</v>
      </c>
      <c r="B820" s="10" t="n">
        <v>46</v>
      </c>
      <c r="C820" s="9" t="n">
        <f aca="false">COUNTIFS('Calc WO'!A:A,"*"&amp;$B815&amp;"*",'Calc WO'!A:A,"*"&amp;B820&amp;"*")</f>
        <v>0</v>
      </c>
      <c r="E820" s="0" t="s">
        <v>245</v>
      </c>
      <c r="F820" s="9" t="n">
        <v>1</v>
      </c>
      <c r="G820" s="9" t="n">
        <f aca="false">$C$816*$F820</f>
        <v>0</v>
      </c>
      <c r="H820" s="9" t="n">
        <f aca="false">$C$817*$F820</f>
        <v>0</v>
      </c>
      <c r="I820" s="9" t="n">
        <f aca="false">$C$818*$F820</f>
        <v>0</v>
      </c>
      <c r="J820" s="9" t="n">
        <f aca="false">$C$819*$F820</f>
        <v>0</v>
      </c>
      <c r="K820" s="9" t="n">
        <f aca="false">$C$820*$F820</f>
        <v>0</v>
      </c>
      <c r="L820" s="9" t="n">
        <f aca="false">$C$821*$F820</f>
        <v>0</v>
      </c>
      <c r="M820" s="58" t="n">
        <v>0</v>
      </c>
      <c r="N820" s="9" t="n">
        <f aca="false">SUM(Builds!$G820:$M820)</f>
        <v>0</v>
      </c>
      <c r="P820" s="0" t="s">
        <v>267</v>
      </c>
      <c r="Q820" s="0" t="s">
        <v>267</v>
      </c>
    </row>
    <row r="821" customFormat="false" ht="14.25" hidden="false" customHeight="false" outlineLevel="0" collapsed="false">
      <c r="A821" s="0" t="str">
        <f aca="false">Q821</f>
        <v>x</v>
      </c>
      <c r="B821" s="10" t="n">
        <v>50</v>
      </c>
      <c r="C821" s="9" t="n">
        <f aca="false">COUNTIFS('Calc WO'!A:A,"*"&amp;$B815&amp;"*",'Calc WO'!A:A,"*"&amp;B821&amp;"*")</f>
        <v>0</v>
      </c>
      <c r="E821" s="0" t="s">
        <v>238</v>
      </c>
      <c r="F821" s="9" t="n">
        <v>1</v>
      </c>
      <c r="G821" s="9" t="n">
        <f aca="false">$C$816*$F821</f>
        <v>0</v>
      </c>
      <c r="H821" s="9" t="n">
        <f aca="false">$C$817*$F821</f>
        <v>0</v>
      </c>
      <c r="I821" s="9" t="n">
        <f aca="false">$C$818*$F821</f>
        <v>0</v>
      </c>
      <c r="J821" s="9" t="n">
        <f aca="false">$C$819*$F821</f>
        <v>0</v>
      </c>
      <c r="K821" s="9" t="n">
        <f aca="false">$C$820*$F821</f>
        <v>0</v>
      </c>
      <c r="L821" s="9" t="n">
        <f aca="false">$C$821*$F821</f>
        <v>0</v>
      </c>
      <c r="M821" s="58" t="n">
        <v>0</v>
      </c>
      <c r="N821" s="9" t="n">
        <f aca="false">SUM(Builds!$G821:$M821)</f>
        <v>0</v>
      </c>
      <c r="P821" s="0" t="s">
        <v>267</v>
      </c>
      <c r="Q821" s="0" t="s">
        <v>267</v>
      </c>
    </row>
    <row r="822" customFormat="false" ht="14.25" hidden="false" customHeight="false" outlineLevel="0" collapsed="false">
      <c r="A822" s="0" t="str">
        <f aca="false">Q822</f>
        <v>x</v>
      </c>
      <c r="C822" s="9" t="s">
        <v>267</v>
      </c>
      <c r="E822" s="0" t="s">
        <v>358</v>
      </c>
      <c r="F822" s="9" t="n">
        <v>1</v>
      </c>
      <c r="G822" s="9" t="n">
        <f aca="false">$C$816*$F822</f>
        <v>0</v>
      </c>
      <c r="H822" s="9" t="n">
        <f aca="false">$C$817*$F822</f>
        <v>0</v>
      </c>
      <c r="I822" s="9" t="n">
        <f aca="false">$C$818*$F822</f>
        <v>0</v>
      </c>
      <c r="J822" s="9" t="n">
        <f aca="false">$C$819*$F822</f>
        <v>0</v>
      </c>
      <c r="K822" s="9" t="n">
        <f aca="false">$C$820*$F822</f>
        <v>0</v>
      </c>
      <c r="L822" s="9" t="n">
        <f aca="false">$C$821*$F822</f>
        <v>0</v>
      </c>
      <c r="M822" s="58" t="n">
        <v>0</v>
      </c>
      <c r="N822" s="9" t="n">
        <f aca="false">SUM(Builds!$G822:$M822)</f>
        <v>0</v>
      </c>
      <c r="P822" s="0" t="s">
        <v>267</v>
      </c>
      <c r="Q822" s="0" t="s">
        <v>267</v>
      </c>
    </row>
    <row r="823" customFormat="false" ht="13.8" hidden="false" customHeight="false" outlineLevel="0" collapsed="false">
      <c r="A823" s="0" t="str">
        <f aca="false">Q823</f>
        <v>x</v>
      </c>
      <c r="E823" s="0" t="s">
        <v>258</v>
      </c>
      <c r="F823" s="9" t="n">
        <v>1</v>
      </c>
      <c r="G823" s="9" t="n">
        <f aca="false">$C$816*$F823</f>
        <v>0</v>
      </c>
      <c r="H823" s="9" t="n">
        <f aca="false">$C$817*$F823</f>
        <v>0</v>
      </c>
      <c r="I823" s="9" t="n">
        <f aca="false">$C$818*$F823</f>
        <v>0</v>
      </c>
      <c r="J823" s="9" t="n">
        <f aca="false">$C$819*$F823</f>
        <v>0</v>
      </c>
      <c r="K823" s="9" t="n">
        <f aca="false">$C$820*$F823</f>
        <v>0</v>
      </c>
      <c r="L823" s="9" t="n">
        <f aca="false">$C$821*$F823</f>
        <v>0</v>
      </c>
      <c r="M823" s="58" t="n">
        <v>0</v>
      </c>
      <c r="N823" s="9" t="n">
        <f aca="false">SUM(Builds!$G823:$M823)</f>
        <v>0</v>
      </c>
      <c r="P823" s="0" t="s">
        <v>267</v>
      </c>
      <c r="Q823" s="0" t="s">
        <v>267</v>
      </c>
    </row>
    <row r="824" customFormat="false" ht="13.8" hidden="false" customHeight="false" outlineLevel="0" collapsed="false">
      <c r="M824" s="58"/>
    </row>
    <row r="825" customFormat="false" ht="13.8" hidden="false" customHeight="false" outlineLevel="0" collapsed="false">
      <c r="M825" s="58"/>
    </row>
    <row r="826" customFormat="false" ht="13.8" hidden="false" customHeight="false" outlineLevel="0" collapsed="false">
      <c r="M826" s="58"/>
    </row>
    <row r="827" customFormat="false" ht="22.35" hidden="false" customHeight="false" outlineLevel="0" collapsed="false">
      <c r="A827" s="65" t="str">
        <f aca="false">Q827</f>
        <v>CG8</v>
      </c>
      <c r="B827" s="72" t="s">
        <v>517</v>
      </c>
      <c r="C827" s="67" t="n">
        <f aca="false">COUNTIFS('Calc WO'!A:A,"*"&amp;B827&amp;"*")</f>
        <v>0</v>
      </c>
      <c r="E827" s="68" t="s">
        <v>222</v>
      </c>
      <c r="F827" s="69" t="s">
        <v>281</v>
      </c>
      <c r="G827" s="69" t="s">
        <v>223</v>
      </c>
      <c r="H827" s="69" t="s">
        <v>224</v>
      </c>
      <c r="I827" s="69" t="s">
        <v>225</v>
      </c>
      <c r="J827" s="69" t="s">
        <v>226</v>
      </c>
      <c r="K827" s="69" t="s">
        <v>227</v>
      </c>
      <c r="L827" s="69" t="s">
        <v>228</v>
      </c>
      <c r="M827" s="69" t="s">
        <v>229</v>
      </c>
      <c r="N827" s="69" t="s">
        <v>230</v>
      </c>
      <c r="O827" s="70"/>
      <c r="P827" s="71" t="s">
        <v>518</v>
      </c>
      <c r="Q827" s="65" t="s">
        <v>519</v>
      </c>
    </row>
    <row r="828" customFormat="false" ht="14.25" hidden="false" customHeight="false" outlineLevel="0" collapsed="false">
      <c r="A828" s="0" t="str">
        <f aca="false">Q828</f>
        <v>x</v>
      </c>
      <c r="B828" s="10" t="s">
        <v>223</v>
      </c>
      <c r="C828" s="9" t="n">
        <f aca="false">COUNTIFS('Calc WO'!A:A,"*"&amp;$B827&amp;"*",'Calc WO'!A:A,"*"&amp;B828&amp;"*")</f>
        <v>0</v>
      </c>
      <c r="D828" s="65"/>
      <c r="E828" s="0" t="s">
        <v>381</v>
      </c>
      <c r="F828" s="9" t="n">
        <v>1</v>
      </c>
      <c r="G828" s="9" t="n">
        <f aca="false">$C$828*$F828</f>
        <v>0</v>
      </c>
      <c r="H828" s="9" t="n">
        <f aca="false">$C$829*$F828</f>
        <v>0</v>
      </c>
      <c r="I828" s="9" t="n">
        <f aca="false">$C$830*$F828</f>
        <v>0</v>
      </c>
      <c r="J828" s="9" t="n">
        <f aca="false">$C$831*$F828</f>
        <v>0</v>
      </c>
      <c r="K828" s="9" t="n">
        <f aca="false">$C$832*$F828</f>
        <v>0</v>
      </c>
      <c r="L828" s="9" t="n">
        <f aca="false">$C$833*$F828</f>
        <v>0</v>
      </c>
      <c r="M828" s="58" t="n">
        <v>0</v>
      </c>
      <c r="N828" s="9" t="n">
        <f aca="false">SUM(Builds!$G828:$M828)</f>
        <v>0</v>
      </c>
      <c r="P828" s="0" t="s">
        <v>267</v>
      </c>
      <c r="Q828" s="0" t="s">
        <v>267</v>
      </c>
    </row>
    <row r="829" customFormat="false" ht="14.25" hidden="false" customHeight="false" outlineLevel="0" collapsed="false">
      <c r="A829" s="0" t="str">
        <f aca="false">Q829</f>
        <v>x</v>
      </c>
      <c r="B829" s="10" t="n">
        <v>26</v>
      </c>
      <c r="C829" s="9" t="n">
        <f aca="false">COUNTIFS('Calc WO'!A:A,"*"&amp;$B827&amp;"*",'Calc WO'!A:A,"*"&amp;B829&amp;"*")</f>
        <v>0</v>
      </c>
      <c r="E829" s="0" t="s">
        <v>259</v>
      </c>
      <c r="F829" s="9" t="n">
        <v>2</v>
      </c>
      <c r="G829" s="9" t="n">
        <f aca="false">$C$828*$F829</f>
        <v>0</v>
      </c>
      <c r="H829" s="9" t="n">
        <f aca="false">$C$829*$F829</f>
        <v>0</v>
      </c>
      <c r="I829" s="9" t="n">
        <f aca="false">$C$830*$F829</f>
        <v>0</v>
      </c>
      <c r="J829" s="9" t="n">
        <f aca="false">$C$831*$F829</f>
        <v>0</v>
      </c>
      <c r="K829" s="9" t="n">
        <f aca="false">$C$832*$F829</f>
        <v>0</v>
      </c>
      <c r="L829" s="9" t="n">
        <f aca="false">$C$833*$F829</f>
        <v>0</v>
      </c>
      <c r="M829" s="58" t="n">
        <v>0</v>
      </c>
      <c r="N829" s="9" t="n">
        <f aca="false">SUM(Builds!$G829:$M829)</f>
        <v>0</v>
      </c>
      <c r="P829" s="0" t="s">
        <v>267</v>
      </c>
      <c r="Q829" s="0" t="s">
        <v>267</v>
      </c>
    </row>
    <row r="830" customFormat="false" ht="14.25" hidden="false" customHeight="false" outlineLevel="0" collapsed="false">
      <c r="A830" s="0" t="str">
        <f aca="false">Q830</f>
        <v>x</v>
      </c>
      <c r="B830" s="10" t="n">
        <v>30</v>
      </c>
      <c r="C830" s="9" t="n">
        <f aca="false">COUNTIFS('Calc WO'!A:A,"*"&amp;$B827&amp;"*",'Calc WO'!A:A,"*"&amp;B830&amp;"*")</f>
        <v>0</v>
      </c>
      <c r="E830" s="0" t="s">
        <v>239</v>
      </c>
      <c r="F830" s="9" t="n">
        <v>2</v>
      </c>
      <c r="G830" s="9" t="n">
        <f aca="false">$C$828*$F830</f>
        <v>0</v>
      </c>
      <c r="H830" s="9" t="n">
        <f aca="false">$C$829*$F830</f>
        <v>0</v>
      </c>
      <c r="I830" s="9" t="n">
        <f aca="false">$C$830*$F830</f>
        <v>0</v>
      </c>
      <c r="J830" s="9" t="n">
        <f aca="false">$C$831*$F830</f>
        <v>0</v>
      </c>
      <c r="K830" s="9" t="n">
        <f aca="false">$C$832*$F830</f>
        <v>0</v>
      </c>
      <c r="L830" s="9" t="n">
        <f aca="false">$C$833*$F830</f>
        <v>0</v>
      </c>
      <c r="M830" s="58" t="n">
        <v>0</v>
      </c>
      <c r="N830" s="9" t="n">
        <f aca="false">SUM(Builds!$G830:$M830)</f>
        <v>0</v>
      </c>
      <c r="P830" s="0" t="s">
        <v>267</v>
      </c>
      <c r="Q830" s="0" t="s">
        <v>267</v>
      </c>
    </row>
    <row r="831" customFormat="false" ht="14.25" hidden="false" customHeight="false" outlineLevel="0" collapsed="false">
      <c r="A831" s="0" t="str">
        <f aca="false">Q831</f>
        <v>x</v>
      </c>
      <c r="B831" s="10" t="n">
        <v>40</v>
      </c>
      <c r="C831" s="9" t="n">
        <f aca="false">COUNTIFS('Calc WO'!A:A,"*"&amp;$B827&amp;"*",'Calc WO'!A:A,"*"&amp;B831&amp;"*")</f>
        <v>0</v>
      </c>
      <c r="E831" s="0" t="s">
        <v>245</v>
      </c>
      <c r="F831" s="9" t="n">
        <v>1</v>
      </c>
      <c r="G831" s="9" t="n">
        <f aca="false">$C$828*$F831</f>
        <v>0</v>
      </c>
      <c r="H831" s="9" t="n">
        <f aca="false">$C$829*$F831</f>
        <v>0</v>
      </c>
      <c r="I831" s="9" t="n">
        <f aca="false">$C$830*$F831</f>
        <v>0</v>
      </c>
      <c r="J831" s="9" t="n">
        <f aca="false">$C$831*$F831</f>
        <v>0</v>
      </c>
      <c r="K831" s="9" t="n">
        <f aca="false">$C$832*$F831</f>
        <v>0</v>
      </c>
      <c r="L831" s="9" t="n">
        <f aca="false">$C$833*$F831</f>
        <v>0</v>
      </c>
      <c r="M831" s="58" t="n">
        <v>0</v>
      </c>
      <c r="N831" s="9" t="n">
        <f aca="false">SUM(Builds!$G831:$M831)</f>
        <v>0</v>
      </c>
      <c r="P831" s="0" t="s">
        <v>267</v>
      </c>
      <c r="Q831" s="0" t="s">
        <v>267</v>
      </c>
    </row>
    <row r="832" customFormat="false" ht="14.25" hidden="false" customHeight="false" outlineLevel="0" collapsed="false">
      <c r="A832" s="0" t="str">
        <f aca="false">Q832</f>
        <v>x</v>
      </c>
      <c r="B832" s="10" t="n">
        <v>46</v>
      </c>
      <c r="C832" s="9" t="n">
        <f aca="false">COUNTIFS('Calc WO'!A:A,"*"&amp;$B827&amp;"*",'Calc WO'!A:A,"*"&amp;B832&amp;"*")</f>
        <v>0</v>
      </c>
      <c r="E832" s="0" t="s">
        <v>236</v>
      </c>
      <c r="F832" s="9" t="n">
        <v>1</v>
      </c>
      <c r="G832" s="9" t="n">
        <f aca="false">$C$828*$F832</f>
        <v>0</v>
      </c>
      <c r="H832" s="9" t="n">
        <f aca="false">$C$829*$F832</f>
        <v>0</v>
      </c>
      <c r="I832" s="9" t="n">
        <f aca="false">$C$830*$F832</f>
        <v>0</v>
      </c>
      <c r="J832" s="9" t="n">
        <f aca="false">$C$831*$F832</f>
        <v>0</v>
      </c>
      <c r="K832" s="9" t="n">
        <f aca="false">$C$832*$F832</f>
        <v>0</v>
      </c>
      <c r="L832" s="9" t="n">
        <f aca="false">$C$833*$F832</f>
        <v>0</v>
      </c>
      <c r="M832" s="58" t="n">
        <v>0</v>
      </c>
      <c r="N832" s="9" t="n">
        <f aca="false">SUM(Builds!$G832:$M832)</f>
        <v>0</v>
      </c>
      <c r="P832" s="0" t="s">
        <v>267</v>
      </c>
      <c r="Q832" s="0" t="s">
        <v>267</v>
      </c>
    </row>
    <row r="833" customFormat="false" ht="14.25" hidden="false" customHeight="false" outlineLevel="0" collapsed="false">
      <c r="A833" s="0" t="str">
        <f aca="false">Q833</f>
        <v>x</v>
      </c>
      <c r="B833" s="10" t="n">
        <v>50</v>
      </c>
      <c r="C833" s="9" t="n">
        <f aca="false">COUNTIFS('Calc WO'!A:A,"*"&amp;$B827&amp;"*",'Calc WO'!A:A,"*"&amp;B833&amp;"*")</f>
        <v>0</v>
      </c>
      <c r="E833" s="0" t="s">
        <v>238</v>
      </c>
      <c r="F833" s="9" t="n">
        <v>1</v>
      </c>
      <c r="G833" s="9" t="n">
        <f aca="false">$C$828*$F833</f>
        <v>0</v>
      </c>
      <c r="H833" s="9" t="n">
        <f aca="false">$C$829*$F833</f>
        <v>0</v>
      </c>
      <c r="I833" s="9" t="n">
        <f aca="false">$C$830*$F833</f>
        <v>0</v>
      </c>
      <c r="J833" s="9" t="n">
        <f aca="false">$C$831*$F833</f>
        <v>0</v>
      </c>
      <c r="K833" s="9" t="n">
        <f aca="false">$C$832*$F833</f>
        <v>0</v>
      </c>
      <c r="L833" s="9" t="n">
        <f aca="false">$C$833*$F833</f>
        <v>0</v>
      </c>
      <c r="M833" s="58" t="n">
        <v>0</v>
      </c>
      <c r="N833" s="9" t="n">
        <f aca="false">SUM(Builds!$G833:$M833)</f>
        <v>0</v>
      </c>
      <c r="P833" s="0" t="s">
        <v>267</v>
      </c>
      <c r="Q833" s="0" t="s">
        <v>267</v>
      </c>
    </row>
    <row r="834" customFormat="false" ht="14.25" hidden="false" customHeight="false" outlineLevel="0" collapsed="false">
      <c r="A834" s="0" t="str">
        <f aca="false">Q834</f>
        <v>x</v>
      </c>
      <c r="C834" s="9" t="s">
        <v>267</v>
      </c>
      <c r="E834" s="0" t="s">
        <v>509</v>
      </c>
      <c r="F834" s="9" t="n">
        <v>1</v>
      </c>
      <c r="G834" s="9" t="n">
        <f aca="false">$C$828*$F834</f>
        <v>0</v>
      </c>
      <c r="H834" s="9" t="n">
        <f aca="false">$C$829*$F834</f>
        <v>0</v>
      </c>
      <c r="I834" s="9" t="n">
        <f aca="false">$C$830*$F834</f>
        <v>0</v>
      </c>
      <c r="J834" s="9" t="n">
        <f aca="false">$C$831*$F834</f>
        <v>0</v>
      </c>
      <c r="K834" s="9" t="n">
        <f aca="false">$C$832*$F834</f>
        <v>0</v>
      </c>
      <c r="L834" s="9" t="n">
        <f aca="false">$C$833*$F834</f>
        <v>0</v>
      </c>
      <c r="M834" s="58" t="n">
        <v>0</v>
      </c>
      <c r="N834" s="9" t="n">
        <f aca="false">SUM(Builds!$G834:$M834)</f>
        <v>0</v>
      </c>
      <c r="P834" s="0" t="s">
        <v>267</v>
      </c>
      <c r="Q834" s="0" t="s">
        <v>267</v>
      </c>
    </row>
    <row r="835" customFormat="false" ht="13.8" hidden="false" customHeight="false" outlineLevel="0" collapsed="false">
      <c r="M835" s="58"/>
    </row>
    <row r="836" customFormat="false" ht="13.8" hidden="false" customHeight="false" outlineLevel="0" collapsed="false">
      <c r="M836" s="58"/>
    </row>
    <row r="837" customFormat="false" ht="13.8" hidden="false" customHeight="false" outlineLevel="0" collapsed="false">
      <c r="M837" s="58"/>
    </row>
    <row r="838" customFormat="false" ht="13.8" hidden="false" customHeight="false" outlineLevel="0" collapsed="false">
      <c r="M838" s="58"/>
    </row>
    <row r="839" customFormat="false" ht="13.8" hidden="false" customHeight="false" outlineLevel="0" collapsed="false">
      <c r="A839" s="0" t="str">
        <f aca="false">Q839</f>
        <v>x</v>
      </c>
      <c r="P839" s="0" t="s">
        <v>267</v>
      </c>
      <c r="Q839" s="0" t="s">
        <v>267</v>
      </c>
    </row>
    <row r="840" customFormat="false" ht="28.35" hidden="false" customHeight="false" outlineLevel="0" collapsed="false">
      <c r="A840" s="0" t="str">
        <f aca="false">Q840</f>
        <v>CH8</v>
      </c>
      <c r="B840" s="64" t="s">
        <v>520</v>
      </c>
      <c r="C840" s="9" t="n">
        <f aca="false">COUNTIFS('Calc WO'!A:A,"*"&amp;B840&amp;"*")</f>
        <v>0</v>
      </c>
      <c r="E840" s="1" t="s">
        <v>222</v>
      </c>
      <c r="F840" s="8" t="s">
        <v>281</v>
      </c>
      <c r="G840" s="8" t="s">
        <v>223</v>
      </c>
      <c r="H840" s="8" t="s">
        <v>224</v>
      </c>
      <c r="I840" s="8" t="s">
        <v>225</v>
      </c>
      <c r="J840" s="8" t="s">
        <v>226</v>
      </c>
      <c r="K840" s="8" t="s">
        <v>227</v>
      </c>
      <c r="L840" s="8" t="s">
        <v>228</v>
      </c>
      <c r="M840" s="8" t="s">
        <v>229</v>
      </c>
      <c r="N840" s="8" t="s">
        <v>230</v>
      </c>
      <c r="P840" s="61" t="s">
        <v>521</v>
      </c>
      <c r="Q840" s="0" t="s">
        <v>522</v>
      </c>
    </row>
    <row r="841" customFormat="false" ht="14.25" hidden="false" customHeight="false" outlineLevel="0" collapsed="false">
      <c r="A841" s="0" t="str">
        <f aca="false">Q841</f>
        <v>x</v>
      </c>
      <c r="B841" s="10" t="s">
        <v>223</v>
      </c>
      <c r="C841" s="9" t="n">
        <f aca="false">COUNTIFS('Calc WO'!A:A,"*"&amp;$B840&amp;"*",'Calc WO'!A:A,"*"&amp;B841&amp;"*")</f>
        <v>0</v>
      </c>
      <c r="E841" s="0" t="s">
        <v>516</v>
      </c>
      <c r="F841" s="9" t="n">
        <v>1</v>
      </c>
      <c r="G841" s="9" t="n">
        <f aca="false">$C$841*$F841</f>
        <v>0</v>
      </c>
      <c r="H841" s="9" t="n">
        <f aca="false">$C$842*$F841</f>
        <v>0</v>
      </c>
      <c r="I841" s="9" t="n">
        <f aca="false">$C$843*$F841</f>
        <v>0</v>
      </c>
      <c r="J841" s="9" t="n">
        <f aca="false">$C$844*$F841</f>
        <v>0</v>
      </c>
      <c r="K841" s="9" t="n">
        <f aca="false">$C$845*$F841</f>
        <v>0</v>
      </c>
      <c r="L841" s="9" t="n">
        <f aca="false">$C$846*$F841</f>
        <v>0</v>
      </c>
      <c r="M841" s="58" t="n">
        <v>0</v>
      </c>
      <c r="N841" s="9" t="n">
        <f aca="false">SUM(Builds!$G841:$M841)</f>
        <v>0</v>
      </c>
      <c r="P841" s="0" t="s">
        <v>267</v>
      </c>
      <c r="Q841" s="0" t="s">
        <v>267</v>
      </c>
    </row>
    <row r="842" customFormat="false" ht="14.25" hidden="false" customHeight="false" outlineLevel="0" collapsed="false">
      <c r="A842" s="0" t="str">
        <f aca="false">Q842</f>
        <v>x</v>
      </c>
      <c r="B842" s="10" t="n">
        <v>26</v>
      </c>
      <c r="C842" s="9" t="n">
        <f aca="false">COUNTIFS('Calc WO'!A:A,"*"&amp;$B840&amp;"*",'Calc WO'!A:A,"*"&amp;B842&amp;"*")</f>
        <v>0</v>
      </c>
      <c r="E842" s="0" t="s">
        <v>259</v>
      </c>
      <c r="F842" s="9" t="n">
        <v>3</v>
      </c>
      <c r="G842" s="9" t="n">
        <f aca="false">$C$841*$F842</f>
        <v>0</v>
      </c>
      <c r="H842" s="9" t="n">
        <f aca="false">$C$842*$F842</f>
        <v>0</v>
      </c>
      <c r="I842" s="9" t="n">
        <f aca="false">$C$843*$F842</f>
        <v>0</v>
      </c>
      <c r="J842" s="9" t="n">
        <f aca="false">$C$844*$F842</f>
        <v>0</v>
      </c>
      <c r="K842" s="9" t="n">
        <f aca="false">$C$845*$F842</f>
        <v>0</v>
      </c>
      <c r="L842" s="9" t="n">
        <f aca="false">$C$846*$F842</f>
        <v>0</v>
      </c>
      <c r="M842" s="58" t="n">
        <v>0</v>
      </c>
      <c r="N842" s="9" t="n">
        <f aca="false">SUM(Builds!$G842:$M842)</f>
        <v>0</v>
      </c>
      <c r="P842" s="0" t="s">
        <v>267</v>
      </c>
      <c r="Q842" s="0" t="s">
        <v>267</v>
      </c>
    </row>
    <row r="843" customFormat="false" ht="14.25" hidden="false" customHeight="false" outlineLevel="0" collapsed="false">
      <c r="A843" s="0" t="str">
        <f aca="false">Q843</f>
        <v>x</v>
      </c>
      <c r="B843" s="10" t="n">
        <v>30</v>
      </c>
      <c r="C843" s="9" t="n">
        <f aca="false">COUNTIFS('Calc WO'!A:A,"*"&amp;$B840&amp;"*",'Calc WO'!A:A,"*"&amp;B843&amp;"*")</f>
        <v>0</v>
      </c>
      <c r="E843" s="0" t="s">
        <v>239</v>
      </c>
      <c r="F843" s="9" t="n">
        <v>2</v>
      </c>
      <c r="G843" s="9" t="n">
        <f aca="false">$C$841*$F843</f>
        <v>0</v>
      </c>
      <c r="H843" s="9" t="n">
        <f aca="false">$C$842*$F843</f>
        <v>0</v>
      </c>
      <c r="I843" s="9" t="n">
        <f aca="false">$C$843*$F843</f>
        <v>0</v>
      </c>
      <c r="J843" s="9" t="n">
        <f aca="false">$C$844*$F843</f>
        <v>0</v>
      </c>
      <c r="K843" s="9" t="n">
        <f aca="false">$C$845*$F843</f>
        <v>0</v>
      </c>
      <c r="L843" s="9" t="n">
        <f aca="false">$C$846*$F843</f>
        <v>0</v>
      </c>
      <c r="M843" s="58" t="n">
        <v>0</v>
      </c>
      <c r="N843" s="9" t="n">
        <f aca="false">SUM(Builds!$G843:$M843)</f>
        <v>0</v>
      </c>
      <c r="P843" s="0" t="s">
        <v>267</v>
      </c>
      <c r="Q843" s="0" t="s">
        <v>267</v>
      </c>
    </row>
    <row r="844" customFormat="false" ht="14.25" hidden="false" customHeight="false" outlineLevel="0" collapsed="false">
      <c r="A844" s="0" t="str">
        <f aca="false">Q844</f>
        <v>x</v>
      </c>
      <c r="B844" s="10" t="n">
        <v>40</v>
      </c>
      <c r="C844" s="9" t="n">
        <f aca="false">COUNTIFS('Calc WO'!A:A,"*"&amp;$B840&amp;"*",'Calc WO'!A:A,"*"&amp;B844&amp;"*")</f>
        <v>0</v>
      </c>
      <c r="E844" s="0" t="s">
        <v>245</v>
      </c>
      <c r="F844" s="9" t="n">
        <v>1</v>
      </c>
      <c r="G844" s="9" t="n">
        <f aca="false">$C$841*$F844</f>
        <v>0</v>
      </c>
      <c r="H844" s="9" t="n">
        <f aca="false">$C$842*$F844</f>
        <v>0</v>
      </c>
      <c r="I844" s="9" t="n">
        <f aca="false">$C$843*$F844</f>
        <v>0</v>
      </c>
      <c r="J844" s="9" t="n">
        <f aca="false">$C$844*$F844</f>
        <v>0</v>
      </c>
      <c r="K844" s="9" t="n">
        <f aca="false">$C$845*$F844</f>
        <v>0</v>
      </c>
      <c r="L844" s="9" t="n">
        <f aca="false">$C$846*$F844</f>
        <v>0</v>
      </c>
      <c r="M844" s="58" t="n">
        <v>0</v>
      </c>
      <c r="N844" s="9" t="n">
        <f aca="false">SUM(Builds!$G844:$M844)</f>
        <v>0</v>
      </c>
      <c r="P844" s="0" t="s">
        <v>267</v>
      </c>
      <c r="Q844" s="0" t="s">
        <v>267</v>
      </c>
    </row>
    <row r="845" customFormat="false" ht="14.25" hidden="false" customHeight="false" outlineLevel="0" collapsed="false">
      <c r="A845" s="0" t="str">
        <f aca="false">Q845</f>
        <v>x</v>
      </c>
      <c r="B845" s="10" t="n">
        <v>46</v>
      </c>
      <c r="C845" s="9" t="n">
        <f aca="false">COUNTIFS('Calc WO'!A:A,"*"&amp;$B840&amp;"*",'Calc WO'!A:A,"*"&amp;B845&amp;"*")</f>
        <v>0</v>
      </c>
      <c r="E845" s="0" t="s">
        <v>236</v>
      </c>
      <c r="F845" s="9" t="n">
        <v>1</v>
      </c>
      <c r="G845" s="9" t="n">
        <f aca="false">$C$841*$F845</f>
        <v>0</v>
      </c>
      <c r="H845" s="9" t="n">
        <f aca="false">$C$842*$F845</f>
        <v>0</v>
      </c>
      <c r="I845" s="9" t="n">
        <f aca="false">$C$843*$F845</f>
        <v>0</v>
      </c>
      <c r="J845" s="9" t="n">
        <f aca="false">$C$844*$F845</f>
        <v>0</v>
      </c>
      <c r="K845" s="9" t="n">
        <f aca="false">$C$845*$F845</f>
        <v>0</v>
      </c>
      <c r="L845" s="9" t="n">
        <f aca="false">$C$846*$F845</f>
        <v>0</v>
      </c>
      <c r="M845" s="58" t="n">
        <v>0</v>
      </c>
      <c r="N845" s="9" t="n">
        <f aca="false">SUM(Builds!$G845:$M845)</f>
        <v>0</v>
      </c>
      <c r="P845" s="0" t="s">
        <v>267</v>
      </c>
      <c r="Q845" s="0" t="s">
        <v>267</v>
      </c>
    </row>
    <row r="846" customFormat="false" ht="14.25" hidden="false" customHeight="false" outlineLevel="0" collapsed="false">
      <c r="A846" s="0" t="str">
        <f aca="false">Q846</f>
        <v>x</v>
      </c>
      <c r="B846" s="10" t="n">
        <v>50</v>
      </c>
      <c r="C846" s="9" t="n">
        <f aca="false">COUNTIFS('Calc WO'!A:A,"*"&amp;$B840&amp;"*",'Calc WO'!A:A,"*"&amp;B846&amp;"*")</f>
        <v>0</v>
      </c>
      <c r="E846" s="0" t="s">
        <v>238</v>
      </c>
      <c r="F846" s="9" t="n">
        <v>1</v>
      </c>
      <c r="G846" s="9" t="n">
        <f aca="false">$C$841*$F846</f>
        <v>0</v>
      </c>
      <c r="H846" s="9" t="n">
        <f aca="false">$C$842*$F846</f>
        <v>0</v>
      </c>
      <c r="I846" s="9" t="n">
        <f aca="false">$C$843*$F846</f>
        <v>0</v>
      </c>
      <c r="J846" s="9" t="n">
        <f aca="false">$C$844*$F846</f>
        <v>0</v>
      </c>
      <c r="K846" s="9" t="n">
        <f aca="false">$C$845*$F846</f>
        <v>0</v>
      </c>
      <c r="L846" s="9" t="n">
        <f aca="false">$C$846*$F846</f>
        <v>0</v>
      </c>
      <c r="M846" s="58" t="n">
        <v>0</v>
      </c>
      <c r="N846" s="9" t="n">
        <f aca="false">SUM(Builds!$G846:$M846)</f>
        <v>0</v>
      </c>
      <c r="P846" s="0" t="s">
        <v>267</v>
      </c>
      <c r="Q846" s="0" t="s">
        <v>267</v>
      </c>
    </row>
    <row r="847" customFormat="false" ht="14.25" hidden="false" customHeight="false" outlineLevel="0" collapsed="false">
      <c r="A847" s="0" t="str">
        <f aca="false">Q847</f>
        <v>x</v>
      </c>
      <c r="C847" s="9" t="s">
        <v>267</v>
      </c>
      <c r="E847" s="0" t="s">
        <v>358</v>
      </c>
      <c r="F847" s="9" t="n">
        <v>1</v>
      </c>
      <c r="G847" s="9" t="n">
        <f aca="false">$C$841*$F847</f>
        <v>0</v>
      </c>
      <c r="H847" s="9" t="n">
        <f aca="false">$C$842*$F847</f>
        <v>0</v>
      </c>
      <c r="I847" s="9" t="n">
        <f aca="false">$C$843*$F847</f>
        <v>0</v>
      </c>
      <c r="J847" s="9" t="n">
        <f aca="false">$C$844*$F847</f>
        <v>0</v>
      </c>
      <c r="K847" s="9" t="n">
        <f aca="false">$C$845*$F847</f>
        <v>0</v>
      </c>
      <c r="L847" s="9" t="n">
        <f aca="false">$C$846*$F847</f>
        <v>0</v>
      </c>
      <c r="M847" s="58" t="n">
        <v>0</v>
      </c>
      <c r="N847" s="9" t="n">
        <f aca="false">SUM(Builds!$G847:$M847)</f>
        <v>0</v>
      </c>
      <c r="P847" s="0" t="s">
        <v>267</v>
      </c>
      <c r="Q847" s="0" t="s">
        <v>267</v>
      </c>
    </row>
    <row r="848" customFormat="false" ht="13.8" hidden="false" customHeight="false" outlineLevel="0" collapsed="false">
      <c r="M848" s="58"/>
    </row>
    <row r="849" customFormat="false" ht="13.8" hidden="false" customHeight="false" outlineLevel="0" collapsed="false">
      <c r="M849" s="58"/>
    </row>
    <row r="850" customFormat="false" ht="13.8" hidden="false" customHeight="false" outlineLevel="0" collapsed="false">
      <c r="M850" s="58"/>
    </row>
    <row r="851" customFormat="false" ht="13.8" hidden="false" customHeight="false" outlineLevel="0" collapsed="false">
      <c r="A851" s="0" t="str">
        <f aca="false">Q851</f>
        <v>x</v>
      </c>
      <c r="P851" s="0" t="s">
        <v>267</v>
      </c>
      <c r="Q851" s="0" t="s">
        <v>267</v>
      </c>
    </row>
    <row r="852" customFormat="false" ht="22.35" hidden="false" customHeight="false" outlineLevel="0" collapsed="false">
      <c r="A852" s="0" t="str">
        <f aca="false">Q852</f>
        <v>CK8</v>
      </c>
      <c r="B852" s="73" t="s">
        <v>523</v>
      </c>
      <c r="C852" s="9" t="n">
        <f aca="false">COUNTIFS('Calc WO'!A:A,"*"&amp;B852&amp;"*")</f>
        <v>0</v>
      </c>
      <c r="E852" s="1" t="s">
        <v>222</v>
      </c>
      <c r="F852" s="8" t="s">
        <v>281</v>
      </c>
      <c r="G852" s="8" t="s">
        <v>223</v>
      </c>
      <c r="H852" s="8" t="s">
        <v>224</v>
      </c>
      <c r="I852" s="8" t="s">
        <v>225</v>
      </c>
      <c r="J852" s="8" t="s">
        <v>226</v>
      </c>
      <c r="K852" s="8" t="s">
        <v>227</v>
      </c>
      <c r="L852" s="8" t="s">
        <v>228</v>
      </c>
      <c r="M852" s="8" t="s">
        <v>229</v>
      </c>
      <c r="N852" s="8" t="s">
        <v>230</v>
      </c>
      <c r="P852" s="61" t="s">
        <v>524</v>
      </c>
      <c r="Q852" s="0" t="s">
        <v>525</v>
      </c>
    </row>
    <row r="853" customFormat="false" ht="14.25" hidden="false" customHeight="false" outlineLevel="0" collapsed="false">
      <c r="A853" s="0" t="str">
        <f aca="false">Q853</f>
        <v>x</v>
      </c>
      <c r="B853" s="10" t="s">
        <v>223</v>
      </c>
      <c r="C853" s="9" t="n">
        <f aca="false">COUNTIFS('Calc WO'!A:A,"*"&amp;$B852&amp;"*",'Calc WO'!A:A,"*"&amp;B853&amp;"*")</f>
        <v>0</v>
      </c>
      <c r="E853" s="0" t="s">
        <v>516</v>
      </c>
      <c r="F853" s="9" t="n">
        <v>1</v>
      </c>
      <c r="G853" s="9" t="n">
        <f aca="false">$C$853*$F853</f>
        <v>0</v>
      </c>
      <c r="H853" s="9" t="n">
        <f aca="false">$C$854*$F853</f>
        <v>0</v>
      </c>
      <c r="I853" s="9" t="n">
        <f aca="false">$C$855*$F853</f>
        <v>0</v>
      </c>
      <c r="J853" s="9" t="n">
        <f aca="false">$C$856*$F853</f>
        <v>0</v>
      </c>
      <c r="K853" s="9" t="n">
        <f aca="false">$C$857*$F853</f>
        <v>0</v>
      </c>
      <c r="L853" s="9" t="n">
        <f aca="false">$C$858*$F853</f>
        <v>0</v>
      </c>
      <c r="M853" s="58" t="n">
        <v>0</v>
      </c>
      <c r="N853" s="9" t="n">
        <f aca="false">SUM(Builds!$G853:$M853)</f>
        <v>0</v>
      </c>
      <c r="P853" s="0" t="s">
        <v>267</v>
      </c>
      <c r="Q853" s="0" t="s">
        <v>267</v>
      </c>
    </row>
    <row r="854" customFormat="false" ht="14.25" hidden="false" customHeight="false" outlineLevel="0" collapsed="false">
      <c r="A854" s="0" t="str">
        <f aca="false">Q854</f>
        <v>x</v>
      </c>
      <c r="B854" s="10" t="n">
        <v>26</v>
      </c>
      <c r="C854" s="9" t="n">
        <f aca="false">COUNTIFS('Calc WO'!A:A,"*"&amp;$B852&amp;"*",'Calc WO'!A:A,"*"&amp;B854&amp;"*")</f>
        <v>0</v>
      </c>
      <c r="E854" s="0" t="s">
        <v>236</v>
      </c>
      <c r="F854" s="9" t="n">
        <v>2</v>
      </c>
      <c r="G854" s="9" t="n">
        <f aca="false">$C$853*$F854</f>
        <v>0</v>
      </c>
      <c r="H854" s="9" t="n">
        <f aca="false">$C$854*$F854</f>
        <v>0</v>
      </c>
      <c r="I854" s="9" t="n">
        <f aca="false">$C$855*$F854</f>
        <v>0</v>
      </c>
      <c r="J854" s="9" t="n">
        <f aca="false">$C$856*$F854</f>
        <v>0</v>
      </c>
      <c r="K854" s="9" t="n">
        <f aca="false">$C$857*$F854</f>
        <v>0</v>
      </c>
      <c r="L854" s="9" t="n">
        <f aca="false">$C$858*$F854</f>
        <v>0</v>
      </c>
      <c r="M854" s="58" t="n">
        <v>0</v>
      </c>
      <c r="N854" s="9" t="n">
        <f aca="false">SUM(Builds!$G854:$M854)</f>
        <v>0</v>
      </c>
      <c r="P854" s="0" t="s">
        <v>267</v>
      </c>
      <c r="Q854" s="0" t="s">
        <v>267</v>
      </c>
    </row>
    <row r="855" customFormat="false" ht="14.25" hidden="false" customHeight="false" outlineLevel="0" collapsed="false">
      <c r="A855" s="0" t="str">
        <f aca="false">Q855</f>
        <v>x</v>
      </c>
      <c r="B855" s="10" t="n">
        <v>30</v>
      </c>
      <c r="C855" s="9" t="n">
        <f aca="false">COUNTIFS('Calc WO'!A:A,"*"&amp;$B852&amp;"*",'Calc WO'!A:A,"*"&amp;B855&amp;"*")</f>
        <v>0</v>
      </c>
      <c r="E855" s="0" t="s">
        <v>259</v>
      </c>
      <c r="F855" s="9" t="n">
        <v>3</v>
      </c>
      <c r="G855" s="9" t="n">
        <f aca="false">$C$853*$F855</f>
        <v>0</v>
      </c>
      <c r="H855" s="9" t="n">
        <f aca="false">$C$854*$F855</f>
        <v>0</v>
      </c>
      <c r="I855" s="9" t="n">
        <f aca="false">$C$855*$F855</f>
        <v>0</v>
      </c>
      <c r="J855" s="9" t="n">
        <f aca="false">$C$856*$F855</f>
        <v>0</v>
      </c>
      <c r="K855" s="9" t="n">
        <f aca="false">$C$857*$F855</f>
        <v>0</v>
      </c>
      <c r="L855" s="9" t="n">
        <f aca="false">$C$858*$F855</f>
        <v>0</v>
      </c>
      <c r="M855" s="58" t="n">
        <v>0</v>
      </c>
      <c r="N855" s="9" t="n">
        <f aca="false">SUM(Builds!$G855:$M855)</f>
        <v>0</v>
      </c>
      <c r="P855" s="0" t="s">
        <v>267</v>
      </c>
      <c r="Q855" s="0" t="s">
        <v>267</v>
      </c>
    </row>
    <row r="856" customFormat="false" ht="14.25" hidden="false" customHeight="false" outlineLevel="0" collapsed="false">
      <c r="A856" s="0" t="str">
        <f aca="false">Q856</f>
        <v>x</v>
      </c>
      <c r="B856" s="10" t="n">
        <v>40</v>
      </c>
      <c r="C856" s="9" t="n">
        <f aca="false">COUNTIFS('Calc WO'!A:A,"*"&amp;$B852&amp;"*",'Calc WO'!A:A,"*"&amp;B856&amp;"*")</f>
        <v>0</v>
      </c>
      <c r="E856" s="0" t="s">
        <v>239</v>
      </c>
      <c r="F856" s="9" t="n">
        <v>2</v>
      </c>
      <c r="G856" s="9" t="n">
        <f aca="false">$C$853*$F856</f>
        <v>0</v>
      </c>
      <c r="H856" s="9" t="n">
        <f aca="false">$C$854*$F856</f>
        <v>0</v>
      </c>
      <c r="I856" s="9" t="n">
        <f aca="false">$C$855*$F856</f>
        <v>0</v>
      </c>
      <c r="J856" s="9" t="n">
        <f aca="false">$C$856*$F856</f>
        <v>0</v>
      </c>
      <c r="K856" s="9" t="n">
        <f aca="false">$C$857*$F856</f>
        <v>0</v>
      </c>
      <c r="L856" s="9" t="n">
        <f aca="false">$C$858*$F856</f>
        <v>0</v>
      </c>
      <c r="M856" s="58" t="n">
        <v>0</v>
      </c>
      <c r="N856" s="9" t="n">
        <f aca="false">SUM(Builds!$G856:$M856)</f>
        <v>0</v>
      </c>
      <c r="P856" s="0" t="s">
        <v>267</v>
      </c>
      <c r="Q856" s="0" t="s">
        <v>267</v>
      </c>
    </row>
    <row r="857" customFormat="false" ht="14.25" hidden="false" customHeight="false" outlineLevel="0" collapsed="false">
      <c r="A857" s="0" t="str">
        <f aca="false">Q857</f>
        <v>x</v>
      </c>
      <c r="B857" s="10" t="n">
        <v>46</v>
      </c>
      <c r="C857" s="9" t="n">
        <f aca="false">COUNTIFS('Calc WO'!A:A,"*"&amp;$B852&amp;"*",'Calc WO'!A:A,"*"&amp;B857&amp;"*")</f>
        <v>0</v>
      </c>
      <c r="E857" s="0" t="s">
        <v>245</v>
      </c>
      <c r="F857" s="9" t="n">
        <v>1</v>
      </c>
      <c r="G857" s="9" t="n">
        <f aca="false">$C$853*$F857</f>
        <v>0</v>
      </c>
      <c r="H857" s="9" t="n">
        <f aca="false">$C$854*$F857</f>
        <v>0</v>
      </c>
      <c r="I857" s="9" t="n">
        <f aca="false">$C$855*$F857</f>
        <v>0</v>
      </c>
      <c r="J857" s="9" t="n">
        <f aca="false">$C$856*$F857</f>
        <v>0</v>
      </c>
      <c r="K857" s="9" t="n">
        <f aca="false">$C$857*$F857</f>
        <v>0</v>
      </c>
      <c r="L857" s="9" t="n">
        <f aca="false">$C$858*$F857</f>
        <v>0</v>
      </c>
      <c r="M857" s="58" t="n">
        <v>0</v>
      </c>
      <c r="N857" s="9" t="n">
        <f aca="false">SUM(Builds!$G857:$M857)</f>
        <v>0</v>
      </c>
      <c r="P857" s="0" t="s">
        <v>267</v>
      </c>
      <c r="Q857" s="0" t="s">
        <v>267</v>
      </c>
    </row>
    <row r="858" customFormat="false" ht="14.25" hidden="false" customHeight="false" outlineLevel="0" collapsed="false">
      <c r="A858" s="0" t="str">
        <f aca="false">Q858</f>
        <v>x</v>
      </c>
      <c r="B858" s="10" t="n">
        <v>50</v>
      </c>
      <c r="C858" s="9" t="n">
        <f aca="false">COUNTIFS('Calc WO'!A:A,"*"&amp;$B852&amp;"*",'Calc WO'!A:A,"*"&amp;B858&amp;"*")</f>
        <v>0</v>
      </c>
      <c r="E858" s="0" t="s">
        <v>238</v>
      </c>
      <c r="F858" s="9" t="n">
        <v>1</v>
      </c>
      <c r="G858" s="9" t="n">
        <f aca="false">$C$853*$F858</f>
        <v>0</v>
      </c>
      <c r="H858" s="9" t="n">
        <f aca="false">$C$854*$F858</f>
        <v>0</v>
      </c>
      <c r="I858" s="9" t="n">
        <f aca="false">$C$855*$F858</f>
        <v>0</v>
      </c>
      <c r="J858" s="9" t="n">
        <f aca="false">$C$856*$F858</f>
        <v>0</v>
      </c>
      <c r="K858" s="9" t="n">
        <f aca="false">$C$857*$F858</f>
        <v>0</v>
      </c>
      <c r="L858" s="9" t="n">
        <f aca="false">$C$858*$F858</f>
        <v>0</v>
      </c>
      <c r="M858" s="58" t="n">
        <v>0</v>
      </c>
      <c r="N858" s="9" t="n">
        <f aca="false">SUM(Builds!$G858:$M858)</f>
        <v>0</v>
      </c>
      <c r="P858" s="0" t="s">
        <v>267</v>
      </c>
      <c r="Q858" s="0" t="s">
        <v>267</v>
      </c>
    </row>
    <row r="859" customFormat="false" ht="14.25" hidden="false" customHeight="false" outlineLevel="0" collapsed="false">
      <c r="A859" s="0" t="str">
        <f aca="false">Q859</f>
        <v>x</v>
      </c>
      <c r="C859" s="9" t="s">
        <v>267</v>
      </c>
      <c r="E859" s="7" t="s">
        <v>468</v>
      </c>
      <c r="F859" s="9" t="n">
        <v>1</v>
      </c>
      <c r="G859" s="9" t="n">
        <f aca="false">$C$853*$F859</f>
        <v>0</v>
      </c>
      <c r="H859" s="9" t="n">
        <f aca="false">$C$854*$F859</f>
        <v>0</v>
      </c>
      <c r="I859" s="9" t="n">
        <f aca="false">$C$855*$F859</f>
        <v>0</v>
      </c>
      <c r="J859" s="9" t="n">
        <f aca="false">$C$856*$F859</f>
        <v>0</v>
      </c>
      <c r="K859" s="9" t="n">
        <f aca="false">$C$857*$F859</f>
        <v>0</v>
      </c>
      <c r="L859" s="9" t="n">
        <f aca="false">$C$858*$F859</f>
        <v>0</v>
      </c>
      <c r="M859" s="58" t="n">
        <v>0</v>
      </c>
      <c r="N859" s="9" t="n">
        <f aca="false">SUM(Builds!$G859:$M859)</f>
        <v>0</v>
      </c>
      <c r="P859" s="0" t="s">
        <v>267</v>
      </c>
      <c r="Q859" s="0" t="s">
        <v>267</v>
      </c>
    </row>
    <row r="860" customFormat="false" ht="13.8" hidden="false" customHeight="false" outlineLevel="0" collapsed="false">
      <c r="E860" s="7"/>
      <c r="M860" s="58"/>
    </row>
    <row r="861" customFormat="false" ht="13.8" hidden="false" customHeight="false" outlineLevel="0" collapsed="false">
      <c r="E861" s="7"/>
      <c r="M861" s="58"/>
    </row>
    <row r="862" customFormat="false" ht="13.8" hidden="false" customHeight="false" outlineLevel="0" collapsed="false">
      <c r="E862" s="7"/>
      <c r="M862" s="58"/>
    </row>
    <row r="863" customFormat="false" ht="13.8" hidden="false" customHeight="false" outlineLevel="0" collapsed="false">
      <c r="E863" s="7"/>
      <c r="M863" s="58"/>
    </row>
    <row r="864" customFormat="false" ht="13.8" hidden="false" customHeight="false" outlineLevel="0" collapsed="false">
      <c r="A864" s="0" t="s">
        <v>267</v>
      </c>
    </row>
    <row r="865" customFormat="false" ht="22.35" hidden="false" customHeight="false" outlineLevel="0" collapsed="false">
      <c r="A865" s="0" t="str">
        <f aca="false">Q865</f>
        <v>CM8</v>
      </c>
      <c r="B865" s="74" t="s">
        <v>526</v>
      </c>
      <c r="C865" s="9" t="n">
        <f aca="false">COUNTIFS('Calc WO'!A:A,"*"&amp;B865&amp;"*")</f>
        <v>0</v>
      </c>
      <c r="E865" s="1" t="s">
        <v>222</v>
      </c>
      <c r="F865" s="8" t="s">
        <v>281</v>
      </c>
      <c r="G865" s="8" t="s">
        <v>223</v>
      </c>
      <c r="H865" s="8" t="s">
        <v>224</v>
      </c>
      <c r="I865" s="8" t="s">
        <v>225</v>
      </c>
      <c r="J865" s="8" t="s">
        <v>226</v>
      </c>
      <c r="K865" s="8" t="s">
        <v>227</v>
      </c>
      <c r="L865" s="8" t="s">
        <v>228</v>
      </c>
      <c r="M865" s="8" t="s">
        <v>229</v>
      </c>
      <c r="N865" s="8" t="s">
        <v>230</v>
      </c>
      <c r="P865" s="61" t="s">
        <v>527</v>
      </c>
      <c r="Q865" s="0" t="s">
        <v>528</v>
      </c>
    </row>
    <row r="866" customFormat="false" ht="14.25" hidden="false" customHeight="false" outlineLevel="0" collapsed="false">
      <c r="A866" s="0" t="str">
        <f aca="false">Q866</f>
        <v>x</v>
      </c>
      <c r="B866" s="10" t="s">
        <v>223</v>
      </c>
      <c r="C866" s="9" t="n">
        <f aca="false">COUNTIFS('Calc WO'!A:A,"*"&amp;$B865&amp;"*",'Calc WO'!A:A,"*"&amp;B866&amp;"*")</f>
        <v>0</v>
      </c>
      <c r="E866" s="0" t="s">
        <v>381</v>
      </c>
      <c r="F866" s="9" t="n">
        <v>1</v>
      </c>
      <c r="G866" s="9" t="n">
        <f aca="false">$C$866*$F866</f>
        <v>0</v>
      </c>
      <c r="H866" s="9" t="n">
        <f aca="false">$C$867*$F866</f>
        <v>0</v>
      </c>
      <c r="I866" s="9" t="n">
        <f aca="false">$C$868*$F866</f>
        <v>0</v>
      </c>
      <c r="J866" s="9" t="n">
        <f aca="false">$C$869*$F866</f>
        <v>0</v>
      </c>
      <c r="K866" s="9" t="n">
        <f aca="false">$C$870*$F866</f>
        <v>0</v>
      </c>
      <c r="L866" s="9" t="n">
        <f aca="false">$C$871*$F866</f>
        <v>0</v>
      </c>
      <c r="M866" s="58" t="n">
        <v>0</v>
      </c>
      <c r="N866" s="9" t="n">
        <f aca="false">SUM(Builds!$G866:$M866)</f>
        <v>0</v>
      </c>
      <c r="P866" s="0" t="s">
        <v>267</v>
      </c>
      <c r="Q866" s="0" t="s">
        <v>267</v>
      </c>
    </row>
    <row r="867" customFormat="false" ht="14.25" hidden="false" customHeight="false" outlineLevel="0" collapsed="false">
      <c r="A867" s="0" t="str">
        <f aca="false">Q867</f>
        <v>x</v>
      </c>
      <c r="B867" s="10" t="n">
        <v>26</v>
      </c>
      <c r="C867" s="9" t="n">
        <f aca="false">COUNTIFS('Calc WO'!A:A,"*"&amp;$B865&amp;"*",'Calc WO'!A:A,"*"&amp;B867&amp;"*")</f>
        <v>0</v>
      </c>
      <c r="E867" s="0" t="s">
        <v>259</v>
      </c>
      <c r="F867" s="9" t="n">
        <v>2</v>
      </c>
      <c r="G867" s="9" t="n">
        <f aca="false">$C$866*$F867</f>
        <v>0</v>
      </c>
      <c r="H867" s="9" t="n">
        <f aca="false">$C$867*$F867</f>
        <v>0</v>
      </c>
      <c r="I867" s="9" t="n">
        <f aca="false">$C$868*$F867</f>
        <v>0</v>
      </c>
      <c r="J867" s="9" t="n">
        <f aca="false">$C$869*$F867</f>
        <v>0</v>
      </c>
      <c r="K867" s="9" t="n">
        <f aca="false">$C$870*$F867</f>
        <v>0</v>
      </c>
      <c r="L867" s="9" t="n">
        <f aca="false">$C$871*$F867</f>
        <v>0</v>
      </c>
      <c r="M867" s="58" t="n">
        <v>0</v>
      </c>
      <c r="N867" s="9" t="n">
        <f aca="false">SUM(Builds!$G867:$M867)</f>
        <v>0</v>
      </c>
      <c r="P867" s="0" t="s">
        <v>267</v>
      </c>
      <c r="Q867" s="0" t="s">
        <v>267</v>
      </c>
    </row>
    <row r="868" customFormat="false" ht="14.25" hidden="false" customHeight="false" outlineLevel="0" collapsed="false">
      <c r="A868" s="0" t="str">
        <f aca="false">Q868</f>
        <v>x</v>
      </c>
      <c r="B868" s="10" t="n">
        <v>30</v>
      </c>
      <c r="C868" s="9" t="n">
        <f aca="false">COUNTIFS('Calc WO'!A:A,"*"&amp;$B865&amp;"*",'Calc WO'!A:A,"*"&amp;B868&amp;"*")</f>
        <v>0</v>
      </c>
      <c r="E868" s="0" t="s">
        <v>239</v>
      </c>
      <c r="F868" s="9" t="n">
        <v>2</v>
      </c>
      <c r="G868" s="9" t="n">
        <f aca="false">$C$866*$F868</f>
        <v>0</v>
      </c>
      <c r="H868" s="9" t="n">
        <f aca="false">$C$867*$F868</f>
        <v>0</v>
      </c>
      <c r="I868" s="9" t="n">
        <f aca="false">$C$868*$F868</f>
        <v>0</v>
      </c>
      <c r="J868" s="9" t="n">
        <f aca="false">$C$869*$F868</f>
        <v>0</v>
      </c>
      <c r="K868" s="9" t="n">
        <f aca="false">$C$870*$F868</f>
        <v>0</v>
      </c>
      <c r="L868" s="9" t="n">
        <f aca="false">$C$871*$F868</f>
        <v>0</v>
      </c>
      <c r="M868" s="58" t="n">
        <v>0</v>
      </c>
      <c r="N868" s="9" t="n">
        <f aca="false">SUM(Builds!$G868:$M868)</f>
        <v>0</v>
      </c>
      <c r="P868" s="0" t="s">
        <v>267</v>
      </c>
      <c r="Q868" s="0" t="s">
        <v>267</v>
      </c>
    </row>
    <row r="869" customFormat="false" ht="14.25" hidden="false" customHeight="false" outlineLevel="0" collapsed="false">
      <c r="A869" s="0" t="str">
        <f aca="false">Q869</f>
        <v>x</v>
      </c>
      <c r="B869" s="10" t="n">
        <v>40</v>
      </c>
      <c r="C869" s="9" t="n">
        <f aca="false">COUNTIFS('Calc WO'!A:A,"*"&amp;$B865&amp;"*",'Calc WO'!A:A,"*"&amp;B869&amp;"*")</f>
        <v>0</v>
      </c>
      <c r="E869" s="0" t="s">
        <v>245</v>
      </c>
      <c r="F869" s="9" t="n">
        <v>1</v>
      </c>
      <c r="G869" s="9" t="n">
        <f aca="false">$C$866*$F869</f>
        <v>0</v>
      </c>
      <c r="H869" s="9" t="n">
        <f aca="false">$C$867*$F869</f>
        <v>0</v>
      </c>
      <c r="I869" s="9" t="n">
        <f aca="false">$C$868*$F869</f>
        <v>0</v>
      </c>
      <c r="J869" s="9" t="n">
        <f aca="false">$C$869*$F869</f>
        <v>0</v>
      </c>
      <c r="K869" s="9" t="n">
        <f aca="false">$C$870*$F869</f>
        <v>0</v>
      </c>
      <c r="L869" s="9" t="n">
        <f aca="false">$C$871*$F869</f>
        <v>0</v>
      </c>
      <c r="M869" s="58" t="n">
        <v>0</v>
      </c>
      <c r="N869" s="9" t="n">
        <f aca="false">SUM(Builds!$G869:$M869)</f>
        <v>0</v>
      </c>
      <c r="P869" s="0" t="s">
        <v>267</v>
      </c>
      <c r="Q869" s="0" t="s">
        <v>267</v>
      </c>
    </row>
    <row r="870" customFormat="false" ht="14.25" hidden="false" customHeight="false" outlineLevel="0" collapsed="false">
      <c r="A870" s="0" t="str">
        <f aca="false">Q870</f>
        <v>x</v>
      </c>
      <c r="B870" s="10" t="n">
        <v>46</v>
      </c>
      <c r="C870" s="9" t="n">
        <f aca="false">COUNTIFS('Calc WO'!A:A,"*"&amp;$B865&amp;"*",'Calc WO'!A:A,"*"&amp;B870&amp;"*")</f>
        <v>0</v>
      </c>
      <c r="E870" s="7" t="s">
        <v>236</v>
      </c>
      <c r="F870" s="9" t="n">
        <v>1</v>
      </c>
      <c r="G870" s="9" t="n">
        <f aca="false">$C$866*$F870</f>
        <v>0</v>
      </c>
      <c r="H870" s="9" t="n">
        <f aca="false">$C$867*$F870</f>
        <v>0</v>
      </c>
      <c r="I870" s="9" t="n">
        <f aca="false">$C$868*$F870</f>
        <v>0</v>
      </c>
      <c r="J870" s="9" t="n">
        <f aca="false">$C$869*$F870</f>
        <v>0</v>
      </c>
      <c r="K870" s="9" t="n">
        <f aca="false">$C$870*$F870</f>
        <v>0</v>
      </c>
      <c r="L870" s="9" t="n">
        <f aca="false">$C$871*$F870</f>
        <v>0</v>
      </c>
      <c r="M870" s="58" t="n">
        <v>0</v>
      </c>
      <c r="N870" s="9" t="n">
        <f aca="false">SUM(Builds!$G870:$M870)</f>
        <v>0</v>
      </c>
      <c r="P870" s="0" t="s">
        <v>267</v>
      </c>
      <c r="Q870" s="0" t="s">
        <v>267</v>
      </c>
    </row>
    <row r="871" customFormat="false" ht="14.25" hidden="false" customHeight="false" outlineLevel="0" collapsed="false">
      <c r="A871" s="0" t="str">
        <f aca="false">Q871</f>
        <v>x</v>
      </c>
      <c r="B871" s="10" t="n">
        <v>50</v>
      </c>
      <c r="C871" s="9" t="n">
        <f aca="false">COUNTIFS('Calc WO'!A:A,"*"&amp;$B865&amp;"*",'Calc WO'!A:A,"*"&amp;B871&amp;"*")</f>
        <v>0</v>
      </c>
      <c r="E871" s="0" t="s">
        <v>238</v>
      </c>
      <c r="F871" s="9" t="n">
        <v>1</v>
      </c>
      <c r="G871" s="9" t="n">
        <f aca="false">$C$866*$F871</f>
        <v>0</v>
      </c>
      <c r="H871" s="9" t="n">
        <f aca="false">$C$867*$F871</f>
        <v>0</v>
      </c>
      <c r="I871" s="9" t="n">
        <f aca="false">$C$868*$F871</f>
        <v>0</v>
      </c>
      <c r="J871" s="9" t="n">
        <f aca="false">$C$869*$F871</f>
        <v>0</v>
      </c>
      <c r="K871" s="9" t="n">
        <f aca="false">$C$870*$F871</f>
        <v>0</v>
      </c>
      <c r="L871" s="9" t="n">
        <f aca="false">$C$871*$F871</f>
        <v>0</v>
      </c>
      <c r="M871" s="58" t="n">
        <v>0</v>
      </c>
      <c r="N871" s="9" t="n">
        <f aca="false">SUM(Builds!$G871:$M871)</f>
        <v>0</v>
      </c>
      <c r="P871" s="0" t="s">
        <v>267</v>
      </c>
      <c r="Q871" s="0" t="s">
        <v>267</v>
      </c>
    </row>
    <row r="872" customFormat="false" ht="14.25" hidden="false" customHeight="false" outlineLevel="0" collapsed="false">
      <c r="A872" s="0" t="str">
        <f aca="false">Q872</f>
        <v>x</v>
      </c>
      <c r="C872" s="9" t="s">
        <v>267</v>
      </c>
      <c r="E872" s="0" t="s">
        <v>249</v>
      </c>
      <c r="F872" s="9" t="n">
        <v>1</v>
      </c>
      <c r="G872" s="9" t="n">
        <f aca="false">$C$866*$F872</f>
        <v>0</v>
      </c>
      <c r="H872" s="9" t="n">
        <f aca="false">$C$867*$F872</f>
        <v>0</v>
      </c>
      <c r="I872" s="9" t="n">
        <f aca="false">$C$868*$F872</f>
        <v>0</v>
      </c>
      <c r="J872" s="9" t="n">
        <f aca="false">$C$869*$F872</f>
        <v>0</v>
      </c>
      <c r="K872" s="9" t="n">
        <f aca="false">$C$870*$F872</f>
        <v>0</v>
      </c>
      <c r="L872" s="9" t="n">
        <f aca="false">$C$871*$F872</f>
        <v>0</v>
      </c>
      <c r="M872" s="58" t="n">
        <v>0</v>
      </c>
      <c r="N872" s="9" t="n">
        <f aca="false">SUM(Builds!$G872:$M872)</f>
        <v>0</v>
      </c>
      <c r="P872" s="0" t="s">
        <v>267</v>
      </c>
      <c r="Q872" s="0" t="s">
        <v>267</v>
      </c>
    </row>
    <row r="873" customFormat="false" ht="13.8" hidden="false" customHeight="false" outlineLevel="0" collapsed="false">
      <c r="M873" s="58"/>
    </row>
    <row r="874" customFormat="false" ht="13.8" hidden="false" customHeight="false" outlineLevel="0" collapsed="false">
      <c r="M874" s="58"/>
    </row>
    <row r="875" customFormat="false" ht="13.8" hidden="false" customHeight="false" outlineLevel="0" collapsed="false">
      <c r="M875" s="58"/>
    </row>
    <row r="876" customFormat="false" ht="13.8" hidden="false" customHeight="false" outlineLevel="0" collapsed="false">
      <c r="M876" s="58"/>
    </row>
    <row r="877" customFormat="false" ht="13.8" hidden="false" customHeight="false" outlineLevel="0" collapsed="false">
      <c r="A877" s="0" t="str">
        <f aca="false">Q877</f>
        <v>x</v>
      </c>
      <c r="E877" s="7"/>
      <c r="P877" s="0" t="s">
        <v>267</v>
      </c>
      <c r="Q877" s="0" t="s">
        <v>267</v>
      </c>
    </row>
    <row r="878" customFormat="false" ht="26.85" hidden="false" customHeight="false" outlineLevel="0" collapsed="false">
      <c r="A878" s="0" t="str">
        <f aca="false">Q878</f>
        <v>CN8</v>
      </c>
      <c r="B878" s="75" t="s">
        <v>529</v>
      </c>
      <c r="C878" s="9" t="n">
        <f aca="false">COUNTIFS('Calc WO'!A:A,"*"&amp;B878&amp;"*")</f>
        <v>0</v>
      </c>
      <c r="E878" s="1" t="s">
        <v>222</v>
      </c>
      <c r="F878" s="8" t="s">
        <v>281</v>
      </c>
      <c r="G878" s="8" t="s">
        <v>223</v>
      </c>
      <c r="H878" s="8" t="s">
        <v>224</v>
      </c>
      <c r="I878" s="8" t="s">
        <v>225</v>
      </c>
      <c r="J878" s="8" t="s">
        <v>226</v>
      </c>
      <c r="K878" s="8" t="s">
        <v>227</v>
      </c>
      <c r="L878" s="8" t="s">
        <v>228</v>
      </c>
      <c r="M878" s="8" t="s">
        <v>229</v>
      </c>
      <c r="N878" s="8" t="s">
        <v>230</v>
      </c>
      <c r="P878" s="0" t="s">
        <v>530</v>
      </c>
      <c r="Q878" s="0" t="s">
        <v>531</v>
      </c>
    </row>
    <row r="879" customFormat="false" ht="14.25" hidden="false" customHeight="false" outlineLevel="0" collapsed="false">
      <c r="A879" s="0" t="str">
        <f aca="false">Q879</f>
        <v>x</v>
      </c>
      <c r="B879" s="10" t="s">
        <v>223</v>
      </c>
      <c r="C879" s="9" t="n">
        <f aca="false">COUNTIFS('Calc WO'!A:A,"*"&amp;$B878&amp;"*",'Calc WO'!A:A,"*"&amp;B879&amp;"*")</f>
        <v>0</v>
      </c>
      <c r="E879" s="0" t="s">
        <v>532</v>
      </c>
      <c r="F879" s="9" t="n">
        <v>1</v>
      </c>
      <c r="G879" s="9" t="n">
        <f aca="false">$C$879*$F879</f>
        <v>0</v>
      </c>
      <c r="H879" s="9" t="n">
        <f aca="false">$C$880*$F879</f>
        <v>0</v>
      </c>
      <c r="I879" s="9" t="n">
        <f aca="false">$C$881*$F879</f>
        <v>0</v>
      </c>
      <c r="J879" s="9" t="n">
        <f aca="false">$C$882*$F879</f>
        <v>0</v>
      </c>
      <c r="K879" s="9" t="n">
        <f aca="false">$C$883*$F879</f>
        <v>0</v>
      </c>
      <c r="L879" s="9" t="n">
        <f aca="false">$C$884*$F879</f>
        <v>0</v>
      </c>
      <c r="M879" s="58" t="n">
        <v>0</v>
      </c>
      <c r="N879" s="9" t="n">
        <f aca="false">SUM(Builds!$G879:$M879)</f>
        <v>0</v>
      </c>
      <c r="P879" s="0" t="s">
        <v>267</v>
      </c>
      <c r="Q879" s="0" t="s">
        <v>267</v>
      </c>
    </row>
    <row r="880" customFormat="false" ht="14.25" hidden="false" customHeight="false" outlineLevel="0" collapsed="false">
      <c r="A880" s="0" t="str">
        <f aca="false">Q880</f>
        <v>x</v>
      </c>
      <c r="B880" s="10" t="n">
        <v>26</v>
      </c>
      <c r="C880" s="9" t="n">
        <f aca="false">COUNTIFS('Calc WO'!A:A,"*"&amp;$B880&amp;"*",'Calc WO'!A:A,"*"&amp;B878&amp;"*")</f>
        <v>0</v>
      </c>
      <c r="E880" s="0" t="s">
        <v>259</v>
      </c>
      <c r="F880" s="9" t="n">
        <v>3</v>
      </c>
      <c r="G880" s="9" t="n">
        <f aca="false">$C$879*$F880</f>
        <v>0</v>
      </c>
      <c r="H880" s="9" t="n">
        <f aca="false">$C$880*$F880</f>
        <v>0</v>
      </c>
      <c r="I880" s="9" t="n">
        <f aca="false">$C$881*$F880</f>
        <v>0</v>
      </c>
      <c r="J880" s="9" t="n">
        <f aca="false">$C$882*$F880</f>
        <v>0</v>
      </c>
      <c r="K880" s="9" t="n">
        <f aca="false">$C$883*$F880</f>
        <v>0</v>
      </c>
      <c r="L880" s="9" t="n">
        <f aca="false">$C$884*$F880</f>
        <v>0</v>
      </c>
      <c r="M880" s="58" t="n">
        <v>0</v>
      </c>
      <c r="N880" s="9" t="n">
        <f aca="false">SUM(Builds!$G880:$M880)</f>
        <v>0</v>
      </c>
      <c r="P880" s="0" t="s">
        <v>267</v>
      </c>
      <c r="Q880" s="0" t="s">
        <v>267</v>
      </c>
    </row>
    <row r="881" customFormat="false" ht="14.25" hidden="false" customHeight="false" outlineLevel="0" collapsed="false">
      <c r="A881" s="0" t="str">
        <f aca="false">Q881</f>
        <v>x</v>
      </c>
      <c r="B881" s="10" t="n">
        <v>30</v>
      </c>
      <c r="C881" s="9" t="n">
        <f aca="false">COUNTIFS('Calc WO'!A:A,"*"&amp;$B878&amp;"*",'Calc WO'!A:A,"*"&amp;B881&amp;"*")</f>
        <v>0</v>
      </c>
      <c r="E881" s="0" t="s">
        <v>239</v>
      </c>
      <c r="F881" s="9" t="n">
        <v>2</v>
      </c>
      <c r="G881" s="9" t="n">
        <f aca="false">$C$879*$F881</f>
        <v>0</v>
      </c>
      <c r="H881" s="9" t="n">
        <f aca="false">$C$880*$F881</f>
        <v>0</v>
      </c>
      <c r="I881" s="9" t="n">
        <f aca="false">$C$881*$F881</f>
        <v>0</v>
      </c>
      <c r="J881" s="9" t="n">
        <f aca="false">$C$882*$F881</f>
        <v>0</v>
      </c>
      <c r="K881" s="9" t="n">
        <f aca="false">$C$883*$F881</f>
        <v>0</v>
      </c>
      <c r="L881" s="9" t="n">
        <f aca="false">$C$884*$F881</f>
        <v>0</v>
      </c>
      <c r="M881" s="58" t="n">
        <v>0</v>
      </c>
      <c r="N881" s="9" t="n">
        <f aca="false">SUM(Builds!$G881:$M881)</f>
        <v>0</v>
      </c>
      <c r="P881" s="0" t="s">
        <v>267</v>
      </c>
      <c r="Q881" s="0" t="s">
        <v>267</v>
      </c>
    </row>
    <row r="882" customFormat="false" ht="14.25" hidden="false" customHeight="false" outlineLevel="0" collapsed="false">
      <c r="A882" s="0" t="str">
        <f aca="false">Q882</f>
        <v>x</v>
      </c>
      <c r="B882" s="10" t="n">
        <v>40</v>
      </c>
      <c r="C882" s="9" t="n">
        <f aca="false">COUNTIFS('Calc WO'!A:A,"*"&amp;$B878&amp;"*",'Calc WO'!A:A,"*"&amp;B882&amp;"*")</f>
        <v>0</v>
      </c>
      <c r="E882" s="0" t="s">
        <v>245</v>
      </c>
      <c r="F882" s="9" t="n">
        <v>1</v>
      </c>
      <c r="G882" s="9" t="n">
        <f aca="false">$C$879*$F882</f>
        <v>0</v>
      </c>
      <c r="H882" s="9" t="n">
        <f aca="false">$C$880*$F882</f>
        <v>0</v>
      </c>
      <c r="I882" s="9" t="n">
        <f aca="false">$C$881*$F882</f>
        <v>0</v>
      </c>
      <c r="J882" s="9" t="n">
        <f aca="false">$C$882*$F882</f>
        <v>0</v>
      </c>
      <c r="K882" s="9" t="n">
        <f aca="false">$C$883*$F882</f>
        <v>0</v>
      </c>
      <c r="L882" s="9" t="n">
        <f aca="false">$C$884*$F882</f>
        <v>0</v>
      </c>
      <c r="M882" s="58" t="n">
        <v>0</v>
      </c>
      <c r="N882" s="9" t="n">
        <f aca="false">SUM(Builds!$G882:$M882)</f>
        <v>0</v>
      </c>
      <c r="P882" s="0" t="s">
        <v>267</v>
      </c>
      <c r="Q882" s="0" t="s">
        <v>267</v>
      </c>
    </row>
    <row r="883" customFormat="false" ht="14.25" hidden="false" customHeight="false" outlineLevel="0" collapsed="false">
      <c r="A883" s="0" t="str">
        <f aca="false">Q883</f>
        <v>x</v>
      </c>
      <c r="B883" s="10" t="n">
        <v>46</v>
      </c>
      <c r="C883" s="9" t="n">
        <f aca="false">COUNTIFS('Calc WO'!A:A,"*"&amp;$B878&amp;"*",'Calc WO'!A:A,"*"&amp;B883&amp;"*")</f>
        <v>0</v>
      </c>
      <c r="E883" s="0" t="s">
        <v>236</v>
      </c>
      <c r="F883" s="9" t="n">
        <v>1</v>
      </c>
      <c r="G883" s="9" t="n">
        <f aca="false">$C$879*$F883</f>
        <v>0</v>
      </c>
      <c r="H883" s="9" t="n">
        <f aca="false">$C$880*$F883</f>
        <v>0</v>
      </c>
      <c r="I883" s="9" t="n">
        <f aca="false">$C$881*$F883</f>
        <v>0</v>
      </c>
      <c r="J883" s="9" t="n">
        <f aca="false">$C$882*$F883</f>
        <v>0</v>
      </c>
      <c r="K883" s="9" t="n">
        <f aca="false">$C$883*$F883</f>
        <v>0</v>
      </c>
      <c r="L883" s="9" t="n">
        <f aca="false">$C$884*$F883</f>
        <v>0</v>
      </c>
      <c r="M883" s="58" t="n">
        <v>0</v>
      </c>
      <c r="N883" s="9" t="n">
        <f aca="false">SUM(Builds!$G883:$M883)</f>
        <v>0</v>
      </c>
      <c r="P883" s="0" t="s">
        <v>267</v>
      </c>
      <c r="Q883" s="0" t="s">
        <v>267</v>
      </c>
    </row>
    <row r="884" customFormat="false" ht="14.25" hidden="false" customHeight="false" outlineLevel="0" collapsed="false">
      <c r="A884" s="0" t="str">
        <f aca="false">Q884</f>
        <v>x</v>
      </c>
      <c r="B884" s="10" t="n">
        <v>50</v>
      </c>
      <c r="C884" s="9" t="n">
        <f aca="false">COUNTIFS('Calc WO'!A:A,"*"&amp;$B884&amp;"*",'Calc WO'!A:A,"*"&amp;B878&amp;"*")</f>
        <v>0</v>
      </c>
      <c r="E884" s="0" t="s">
        <v>238</v>
      </c>
      <c r="F884" s="9" t="n">
        <v>1</v>
      </c>
      <c r="G884" s="9" t="n">
        <f aca="false">$C$879*$F884</f>
        <v>0</v>
      </c>
      <c r="H884" s="9" t="n">
        <f aca="false">$C$880*$F884</f>
        <v>0</v>
      </c>
      <c r="I884" s="9" t="n">
        <f aca="false">$C$881*$F884</f>
        <v>0</v>
      </c>
      <c r="J884" s="9" t="n">
        <f aca="false">$C$882*$F884</f>
        <v>0</v>
      </c>
      <c r="K884" s="9" t="n">
        <f aca="false">$C$883*$F884</f>
        <v>0</v>
      </c>
      <c r="L884" s="9" t="n">
        <f aca="false">$C$884*$F884</f>
        <v>0</v>
      </c>
      <c r="M884" s="58" t="n">
        <v>0</v>
      </c>
      <c r="N884" s="9" t="n">
        <f aca="false">SUM(Builds!$G884:$M884)</f>
        <v>0</v>
      </c>
      <c r="P884" s="0" t="s">
        <v>267</v>
      </c>
      <c r="Q884" s="0" t="s">
        <v>267</v>
      </c>
    </row>
    <row r="885" customFormat="false" ht="14.25" hidden="false" customHeight="false" outlineLevel="0" collapsed="false">
      <c r="A885" s="0" t="str">
        <f aca="false">Q885</f>
        <v>x</v>
      </c>
      <c r="C885" s="9" t="s">
        <v>267</v>
      </c>
      <c r="E885" s="0" t="s">
        <v>249</v>
      </c>
      <c r="F885" s="9" t="n">
        <v>1</v>
      </c>
      <c r="G885" s="9" t="n">
        <f aca="false">$C$879*$F885</f>
        <v>0</v>
      </c>
      <c r="H885" s="9" t="n">
        <f aca="false">$C$880*$F885</f>
        <v>0</v>
      </c>
      <c r="I885" s="9" t="n">
        <f aca="false">$C$881*$F885</f>
        <v>0</v>
      </c>
      <c r="J885" s="9" t="n">
        <f aca="false">$C$882*$F885</f>
        <v>0</v>
      </c>
      <c r="K885" s="9" t="n">
        <f aca="false">$C$883*$F885</f>
        <v>0</v>
      </c>
      <c r="L885" s="9" t="n">
        <f aca="false">$C$884*$F885</f>
        <v>0</v>
      </c>
      <c r="M885" s="58" t="n">
        <v>0</v>
      </c>
      <c r="N885" s="9" t="n">
        <f aca="false">SUM(Builds!$G885:$M885)</f>
        <v>0</v>
      </c>
      <c r="P885" s="0" t="s">
        <v>267</v>
      </c>
      <c r="Q885" s="0" t="s">
        <v>267</v>
      </c>
    </row>
    <row r="886" customFormat="false" ht="13.8" hidden="false" customHeight="false" outlineLevel="0" collapsed="false">
      <c r="M886" s="58"/>
    </row>
    <row r="887" customFormat="false" ht="13.8" hidden="false" customHeight="false" outlineLevel="0" collapsed="false">
      <c r="M887" s="58"/>
    </row>
    <row r="888" customFormat="false" ht="13.8" hidden="false" customHeight="false" outlineLevel="0" collapsed="false">
      <c r="M888" s="58"/>
    </row>
    <row r="889" customFormat="false" ht="13.8" hidden="false" customHeight="false" outlineLevel="0" collapsed="false">
      <c r="M889" s="58"/>
    </row>
    <row r="890" customFormat="false" ht="13.8" hidden="false" customHeight="false" outlineLevel="0" collapsed="false">
      <c r="A890" s="0" t="str">
        <f aca="false">Q890</f>
        <v>x</v>
      </c>
      <c r="P890" s="0" t="s">
        <v>267</v>
      </c>
      <c r="Q890" s="0" t="s">
        <v>267</v>
      </c>
    </row>
    <row r="891" customFormat="false" ht="28.35" hidden="false" customHeight="false" outlineLevel="0" collapsed="false">
      <c r="A891" s="0" t="str">
        <f aca="false">Q891</f>
        <v>CO8</v>
      </c>
      <c r="B891" s="64" t="s">
        <v>533</v>
      </c>
      <c r="C891" s="9" t="n">
        <f aca="false">COUNTIFS('Calc WO'!A:A,"*"&amp;B891&amp;"*")</f>
        <v>0</v>
      </c>
      <c r="E891" s="1" t="s">
        <v>222</v>
      </c>
      <c r="F891" s="8" t="s">
        <v>281</v>
      </c>
      <c r="G891" s="8" t="s">
        <v>223</v>
      </c>
      <c r="H891" s="8" t="s">
        <v>224</v>
      </c>
      <c r="I891" s="8" t="s">
        <v>225</v>
      </c>
      <c r="J891" s="8" t="s">
        <v>226</v>
      </c>
      <c r="K891" s="8" t="s">
        <v>227</v>
      </c>
      <c r="L891" s="8" t="s">
        <v>228</v>
      </c>
      <c r="M891" s="8" t="s">
        <v>229</v>
      </c>
      <c r="N891" s="8" t="s">
        <v>230</v>
      </c>
      <c r="P891" s="61" t="s">
        <v>534</v>
      </c>
      <c r="Q891" s="0" t="s">
        <v>535</v>
      </c>
    </row>
    <row r="892" customFormat="false" ht="14.25" hidden="false" customHeight="false" outlineLevel="0" collapsed="false">
      <c r="A892" s="0" t="str">
        <f aca="false">Q892</f>
        <v>x</v>
      </c>
      <c r="B892" s="10" t="s">
        <v>223</v>
      </c>
      <c r="C892" s="9" t="n">
        <f aca="false">COUNTIFS('Calc WO'!A:A,"*"&amp;$B891&amp;"*",'Calc WO'!A:A,"*"&amp;B892&amp;"*")</f>
        <v>0</v>
      </c>
      <c r="E892" s="0" t="s">
        <v>532</v>
      </c>
      <c r="F892" s="9" t="n">
        <v>1</v>
      </c>
      <c r="G892" s="9" t="n">
        <f aca="false">$C$892*$F892</f>
        <v>0</v>
      </c>
      <c r="H892" s="9" t="n">
        <f aca="false">$C$893*$F892</f>
        <v>0</v>
      </c>
      <c r="I892" s="9" t="n">
        <f aca="false">$C$894*$F892</f>
        <v>0</v>
      </c>
      <c r="J892" s="9" t="n">
        <f aca="false">$C$895*$F892</f>
        <v>0</v>
      </c>
      <c r="K892" s="9" t="n">
        <f aca="false">$C$896*$F892</f>
        <v>0</v>
      </c>
      <c r="L892" s="9" t="n">
        <f aca="false">$C$897*$F892</f>
        <v>0</v>
      </c>
      <c r="M892" s="58" t="n">
        <v>0</v>
      </c>
      <c r="N892" s="9" t="n">
        <f aca="false">SUM(Builds!$G892:$M892)</f>
        <v>0</v>
      </c>
      <c r="P892" s="0" t="s">
        <v>267</v>
      </c>
      <c r="Q892" s="0" t="s">
        <v>267</v>
      </c>
    </row>
    <row r="893" customFormat="false" ht="14.25" hidden="false" customHeight="false" outlineLevel="0" collapsed="false">
      <c r="A893" s="0" t="str">
        <f aca="false">Q893</f>
        <v>x</v>
      </c>
      <c r="B893" s="10" t="n">
        <v>26</v>
      </c>
      <c r="C893" s="9" t="n">
        <f aca="false">COUNTIFS('Calc WO'!A:A,"*"&amp;$B891&amp;"*",'Calc WO'!A:A,"*"&amp;B893&amp;"*")</f>
        <v>0</v>
      </c>
      <c r="E893" s="0" t="s">
        <v>259</v>
      </c>
      <c r="F893" s="9" t="n">
        <v>3</v>
      </c>
      <c r="G893" s="9" t="n">
        <f aca="false">$C$892*$F893</f>
        <v>0</v>
      </c>
      <c r="H893" s="9" t="n">
        <f aca="false">$C$893*$F893</f>
        <v>0</v>
      </c>
      <c r="I893" s="9" t="n">
        <f aca="false">$C$894*$F893</f>
        <v>0</v>
      </c>
      <c r="J893" s="9" t="n">
        <f aca="false">$C$895*$F893</f>
        <v>0</v>
      </c>
      <c r="K893" s="9" t="n">
        <f aca="false">$C$896*$F893</f>
        <v>0</v>
      </c>
      <c r="L893" s="9" t="n">
        <f aca="false">$C$897*$F893</f>
        <v>0</v>
      </c>
      <c r="M893" s="58" t="n">
        <v>0</v>
      </c>
      <c r="N893" s="9" t="n">
        <f aca="false">SUM(Builds!$G893:$M893)</f>
        <v>0</v>
      </c>
      <c r="P893" s="0" t="s">
        <v>267</v>
      </c>
      <c r="Q893" s="0" t="s">
        <v>267</v>
      </c>
    </row>
    <row r="894" customFormat="false" ht="14.25" hidden="false" customHeight="false" outlineLevel="0" collapsed="false">
      <c r="A894" s="0" t="str">
        <f aca="false">Q894</f>
        <v>x</v>
      </c>
      <c r="B894" s="10" t="n">
        <v>30</v>
      </c>
      <c r="C894" s="9" t="n">
        <f aca="false">COUNTIFS('Calc WO'!A:A,"*"&amp;$B891&amp;"*",'Calc WO'!A:A,"*"&amp;B894&amp;"*")</f>
        <v>0</v>
      </c>
      <c r="E894" s="0" t="s">
        <v>239</v>
      </c>
      <c r="F894" s="9" t="n">
        <v>2</v>
      </c>
      <c r="G894" s="9" t="n">
        <f aca="false">$C$892*$F894</f>
        <v>0</v>
      </c>
      <c r="H894" s="9" t="n">
        <f aca="false">$C$893*$F894</f>
        <v>0</v>
      </c>
      <c r="I894" s="9" t="n">
        <f aca="false">$C$894*$F894</f>
        <v>0</v>
      </c>
      <c r="J894" s="9" t="n">
        <f aca="false">$C$895*$F894</f>
        <v>0</v>
      </c>
      <c r="K894" s="9" t="n">
        <f aca="false">$C$896*$F894</f>
        <v>0</v>
      </c>
      <c r="L894" s="9" t="n">
        <f aca="false">$C$897*$F894</f>
        <v>0</v>
      </c>
      <c r="M894" s="58" t="n">
        <v>0</v>
      </c>
      <c r="N894" s="9" t="n">
        <f aca="false">SUM(Builds!$G894:$M894)</f>
        <v>0</v>
      </c>
      <c r="P894" s="0" t="s">
        <v>267</v>
      </c>
      <c r="Q894" s="0" t="s">
        <v>267</v>
      </c>
    </row>
    <row r="895" customFormat="false" ht="14.25" hidden="false" customHeight="false" outlineLevel="0" collapsed="false">
      <c r="A895" s="0" t="str">
        <f aca="false">Q895</f>
        <v>x</v>
      </c>
      <c r="B895" s="10" t="n">
        <v>40</v>
      </c>
      <c r="C895" s="9" t="n">
        <f aca="false">COUNTIFS('Calc WO'!A:A,"*"&amp;$B891&amp;"*",'Calc WO'!A:A,"*"&amp;B895&amp;"*")</f>
        <v>0</v>
      </c>
      <c r="E895" s="0" t="s">
        <v>245</v>
      </c>
      <c r="F895" s="9" t="n">
        <v>1</v>
      </c>
      <c r="G895" s="9" t="n">
        <f aca="false">$C$892*$F895</f>
        <v>0</v>
      </c>
      <c r="H895" s="9" t="n">
        <f aca="false">$C$893*$F895</f>
        <v>0</v>
      </c>
      <c r="I895" s="9" t="n">
        <f aca="false">$C$894*$F895</f>
        <v>0</v>
      </c>
      <c r="J895" s="9" t="n">
        <f aca="false">$C$895*$F895</f>
        <v>0</v>
      </c>
      <c r="K895" s="9" t="n">
        <f aca="false">$C$896*$F895</f>
        <v>0</v>
      </c>
      <c r="L895" s="9" t="n">
        <f aca="false">$C$897*$F895</f>
        <v>0</v>
      </c>
      <c r="M895" s="58" t="n">
        <v>0</v>
      </c>
      <c r="N895" s="9" t="n">
        <f aca="false">SUM(Builds!$G895:$M895)</f>
        <v>0</v>
      </c>
      <c r="P895" s="0" t="s">
        <v>267</v>
      </c>
      <c r="Q895" s="0" t="s">
        <v>267</v>
      </c>
    </row>
    <row r="896" customFormat="false" ht="14.25" hidden="false" customHeight="false" outlineLevel="0" collapsed="false">
      <c r="A896" s="0" t="str">
        <f aca="false">Q896</f>
        <v>x</v>
      </c>
      <c r="B896" s="10" t="n">
        <v>46</v>
      </c>
      <c r="C896" s="9" t="n">
        <f aca="false">COUNTIFS('Calc WO'!A:A,"*"&amp;$B891&amp;"*",'Calc WO'!A:A,"*"&amp;B896&amp;"*")</f>
        <v>0</v>
      </c>
      <c r="E896" s="0" t="s">
        <v>236</v>
      </c>
      <c r="F896" s="9" t="n">
        <v>2</v>
      </c>
      <c r="G896" s="9" t="n">
        <f aca="false">$C$892*$F896</f>
        <v>0</v>
      </c>
      <c r="H896" s="9" t="n">
        <f aca="false">$C$893*$F896</f>
        <v>0</v>
      </c>
      <c r="I896" s="9" t="n">
        <f aca="false">$C$894*$F896</f>
        <v>0</v>
      </c>
      <c r="J896" s="9" t="n">
        <f aca="false">$C$895*$F896</f>
        <v>0</v>
      </c>
      <c r="K896" s="9" t="n">
        <f aca="false">$C$896*$F896</f>
        <v>0</v>
      </c>
      <c r="L896" s="9" t="n">
        <f aca="false">$C$897*$F896</f>
        <v>0</v>
      </c>
      <c r="M896" s="58" t="n">
        <v>0</v>
      </c>
      <c r="N896" s="9" t="n">
        <f aca="false">SUM(Builds!$G896:$M896)</f>
        <v>0</v>
      </c>
      <c r="P896" s="0" t="s">
        <v>267</v>
      </c>
      <c r="Q896" s="0" t="s">
        <v>267</v>
      </c>
    </row>
    <row r="897" customFormat="false" ht="14.25" hidden="false" customHeight="false" outlineLevel="0" collapsed="false">
      <c r="A897" s="0" t="str">
        <f aca="false">Q897</f>
        <v>x</v>
      </c>
      <c r="B897" s="10" t="n">
        <v>50</v>
      </c>
      <c r="C897" s="9" t="n">
        <f aca="false">COUNTIFS('Calc WO'!A:A,"*"&amp;$B891&amp;"*",'Calc WO'!A:A,"*"&amp;B897&amp;"*")</f>
        <v>0</v>
      </c>
      <c r="E897" s="0" t="s">
        <v>238</v>
      </c>
      <c r="F897" s="9" t="n">
        <v>1</v>
      </c>
      <c r="G897" s="9" t="n">
        <f aca="false">$C$892*$F897</f>
        <v>0</v>
      </c>
      <c r="H897" s="9" t="n">
        <f aca="false">$C$893*$F897</f>
        <v>0</v>
      </c>
      <c r="I897" s="9" t="n">
        <f aca="false">$C$894*$F897</f>
        <v>0</v>
      </c>
      <c r="J897" s="9" t="n">
        <f aca="false">$C$895*$F897</f>
        <v>0</v>
      </c>
      <c r="K897" s="9" t="n">
        <f aca="false">$C$896*$F897</f>
        <v>0</v>
      </c>
      <c r="L897" s="9" t="n">
        <f aca="false">$C$897*$F897</f>
        <v>0</v>
      </c>
      <c r="M897" s="58" t="n">
        <v>0</v>
      </c>
      <c r="N897" s="9" t="n">
        <f aca="false">SUM(Builds!$G897:$M897)</f>
        <v>0</v>
      </c>
      <c r="P897" s="0" t="s">
        <v>267</v>
      </c>
      <c r="Q897" s="0" t="s">
        <v>267</v>
      </c>
    </row>
    <row r="898" customFormat="false" ht="14.25" hidden="false" customHeight="false" outlineLevel="0" collapsed="false">
      <c r="A898" s="0" t="str">
        <f aca="false">Q898</f>
        <v>x</v>
      </c>
      <c r="C898" s="9" t="s">
        <v>267</v>
      </c>
      <c r="E898" s="0" t="s">
        <v>249</v>
      </c>
      <c r="F898" s="9" t="n">
        <v>1</v>
      </c>
      <c r="G898" s="9" t="n">
        <f aca="false">$C$892*$F898</f>
        <v>0</v>
      </c>
      <c r="H898" s="9" t="n">
        <f aca="false">$C$893*$F898</f>
        <v>0</v>
      </c>
      <c r="I898" s="9" t="n">
        <f aca="false">$C$894*$F898</f>
        <v>0</v>
      </c>
      <c r="J898" s="9" t="n">
        <f aca="false">$C$895*$F898</f>
        <v>0</v>
      </c>
      <c r="K898" s="9" t="n">
        <f aca="false">$C$896*$F898</f>
        <v>0</v>
      </c>
      <c r="L898" s="9" t="n">
        <f aca="false">$C$897*$F898</f>
        <v>0</v>
      </c>
      <c r="M898" s="58" t="n">
        <v>0</v>
      </c>
      <c r="N898" s="9" t="n">
        <f aca="false">SUM(Builds!$G898:$M898)</f>
        <v>0</v>
      </c>
      <c r="P898" s="0" t="s">
        <v>267</v>
      </c>
      <c r="Q898" s="0" t="s">
        <v>267</v>
      </c>
    </row>
    <row r="899" customFormat="false" ht="13.8" hidden="false" customHeight="false" outlineLevel="0" collapsed="false">
      <c r="M899" s="58"/>
    </row>
    <row r="900" customFormat="false" ht="13.8" hidden="false" customHeight="false" outlineLevel="0" collapsed="false">
      <c r="M900" s="58"/>
    </row>
    <row r="901" customFormat="false" ht="13.8" hidden="false" customHeight="false" outlineLevel="0" collapsed="false">
      <c r="M901" s="58"/>
    </row>
    <row r="902" customFormat="false" ht="13.8" hidden="false" customHeight="false" outlineLevel="0" collapsed="false">
      <c r="A902" s="0" t="str">
        <f aca="false">Q902</f>
        <v>x</v>
      </c>
      <c r="P902" s="0" t="s">
        <v>267</v>
      </c>
      <c r="Q902" s="0" t="s">
        <v>267</v>
      </c>
    </row>
    <row r="903" customFormat="false" ht="41.75" hidden="false" customHeight="false" outlineLevel="0" collapsed="false">
      <c r="A903" s="0" t="str">
        <f aca="false">Q903</f>
        <v>CR8</v>
      </c>
      <c r="B903" s="76" t="s">
        <v>536</v>
      </c>
      <c r="C903" s="9" t="n">
        <f aca="false">COUNTIFS('Calc WO'!A:A,"*"&amp;B903&amp;"*")</f>
        <v>0</v>
      </c>
      <c r="E903" s="1" t="s">
        <v>222</v>
      </c>
      <c r="F903" s="8" t="s">
        <v>281</v>
      </c>
      <c r="G903" s="8" t="s">
        <v>223</v>
      </c>
      <c r="H903" s="8" t="s">
        <v>224</v>
      </c>
      <c r="I903" s="8" t="s">
        <v>225</v>
      </c>
      <c r="J903" s="8" t="s">
        <v>226</v>
      </c>
      <c r="K903" s="8" t="s">
        <v>227</v>
      </c>
      <c r="L903" s="8" t="s">
        <v>228</v>
      </c>
      <c r="M903" s="8" t="s">
        <v>229</v>
      </c>
      <c r="N903" s="8" t="s">
        <v>230</v>
      </c>
      <c r="P903" s="59" t="s">
        <v>537</v>
      </c>
      <c r="Q903" s="60" t="s">
        <v>538</v>
      </c>
    </row>
    <row r="904" customFormat="false" ht="14.25" hidden="false" customHeight="false" outlineLevel="0" collapsed="false">
      <c r="A904" s="0" t="str">
        <f aca="false">Q904</f>
        <v>x</v>
      </c>
      <c r="B904" s="40" t="s">
        <v>286</v>
      </c>
      <c r="C904" s="9" t="n">
        <f aca="false">COUNTIFS('Calc WO'!A:A,"*"&amp;$B903&amp;"*",'Calc WO'!A:A,"*"&amp;B904&amp;"*")</f>
        <v>0</v>
      </c>
      <c r="E904" s="0" t="s">
        <v>539</v>
      </c>
      <c r="F904" s="9" t="n">
        <v>1</v>
      </c>
      <c r="G904" s="9" t="n">
        <f aca="false">$C$904*$F904</f>
        <v>0</v>
      </c>
      <c r="H904" s="9" t="n">
        <f aca="false">$C$905*$F904</f>
        <v>0</v>
      </c>
      <c r="I904" s="9" t="n">
        <f aca="false">$C$906*$F904</f>
        <v>0</v>
      </c>
      <c r="J904" s="9" t="n">
        <f aca="false">$C$907*$F904</f>
        <v>0</v>
      </c>
      <c r="K904" s="9" t="n">
        <f aca="false">$C$908*$F904</f>
        <v>0</v>
      </c>
      <c r="L904" s="9" t="n">
        <f aca="false">$C$909*$F904</f>
        <v>0</v>
      </c>
      <c r="M904" s="58" t="n">
        <v>0</v>
      </c>
      <c r="N904" s="9" t="n">
        <f aca="false">SUM(Builds!$G904:$M904)</f>
        <v>0</v>
      </c>
      <c r="P904" s="0" t="s">
        <v>267</v>
      </c>
      <c r="Q904" s="0" t="s">
        <v>267</v>
      </c>
    </row>
    <row r="905" customFormat="false" ht="14.25" hidden="false" customHeight="false" outlineLevel="0" collapsed="false">
      <c r="A905" s="0" t="str">
        <f aca="false">Q905</f>
        <v>x</v>
      </c>
      <c r="B905" s="40" t="s">
        <v>291</v>
      </c>
      <c r="C905" s="9" t="n">
        <f aca="false">COUNTIFS('Calc WO'!A:A,"*"&amp;$B903&amp;"*",'Calc WO'!A:A,"*"&amp;B905&amp;"*")</f>
        <v>0</v>
      </c>
      <c r="E905" s="0" t="s">
        <v>363</v>
      </c>
      <c r="F905" s="9" t="n">
        <v>1</v>
      </c>
      <c r="G905" s="9" t="n">
        <f aca="false">$C$904*$F905</f>
        <v>0</v>
      </c>
      <c r="H905" s="9" t="n">
        <f aca="false">$C$905*$F905</f>
        <v>0</v>
      </c>
      <c r="I905" s="9" t="n">
        <f aca="false">$C$906*$F905</f>
        <v>0</v>
      </c>
      <c r="J905" s="9" t="n">
        <f aca="false">$C$907*$F905</f>
        <v>0</v>
      </c>
      <c r="K905" s="9" t="n">
        <f aca="false">$C$908*$F905</f>
        <v>0</v>
      </c>
      <c r="L905" s="9" t="n">
        <f aca="false">$C$909*$F905</f>
        <v>0</v>
      </c>
      <c r="M905" s="58" t="n">
        <v>0</v>
      </c>
      <c r="N905" s="9" t="n">
        <f aca="false">SUM(Builds!$G905:$M905)</f>
        <v>0</v>
      </c>
      <c r="P905" s="0" t="s">
        <v>267</v>
      </c>
      <c r="Q905" s="0" t="s">
        <v>267</v>
      </c>
    </row>
    <row r="906" customFormat="false" ht="14.25" hidden="false" customHeight="false" outlineLevel="0" collapsed="false">
      <c r="A906" s="0" t="str">
        <f aca="false">Q906</f>
        <v>x</v>
      </c>
      <c r="B906" s="40" t="s">
        <v>225</v>
      </c>
      <c r="C906" s="9" t="n">
        <f aca="false">COUNTIFS('Calc WO'!A:A,"*"&amp;$B903&amp;"*",'Calc WO'!A:A,"*"&amp;B906&amp;"*")</f>
        <v>0</v>
      </c>
      <c r="E906" s="0" t="s">
        <v>236</v>
      </c>
      <c r="F906" s="9" t="n">
        <v>2</v>
      </c>
      <c r="G906" s="9" t="n">
        <f aca="false">$C$904*$F906</f>
        <v>0</v>
      </c>
      <c r="H906" s="9" t="n">
        <f aca="false">$C$905*$F906</f>
        <v>0</v>
      </c>
      <c r="I906" s="9" t="n">
        <f aca="false">$C$906*$F906</f>
        <v>0</v>
      </c>
      <c r="J906" s="9" t="n">
        <f aca="false">$C$907*$F906</f>
        <v>0</v>
      </c>
      <c r="K906" s="9" t="n">
        <f aca="false">$C$908*$F906</f>
        <v>0</v>
      </c>
      <c r="L906" s="9" t="n">
        <f aca="false">$C$909*$F906</f>
        <v>0</v>
      </c>
      <c r="M906" s="58" t="n">
        <v>0</v>
      </c>
      <c r="N906" s="9" t="n">
        <f aca="false">SUM(Builds!$G906:$M906)</f>
        <v>0</v>
      </c>
      <c r="P906" s="0" t="s">
        <v>267</v>
      </c>
      <c r="Q906" s="0" t="s">
        <v>267</v>
      </c>
    </row>
    <row r="907" customFormat="false" ht="14.25" hidden="false" customHeight="false" outlineLevel="0" collapsed="false">
      <c r="A907" s="0" t="str">
        <f aca="false">Q907</f>
        <v>x</v>
      </c>
      <c r="B907" s="40" t="s">
        <v>296</v>
      </c>
      <c r="C907" s="9" t="n">
        <f aca="false">COUNTIFS('Calc WO'!A:A,"*"&amp;$B903&amp;"*",'Calc WO'!A:A,"*"&amp;B907&amp;"*")</f>
        <v>0</v>
      </c>
      <c r="E907" s="0" t="s">
        <v>239</v>
      </c>
      <c r="F907" s="9" t="n">
        <v>2</v>
      </c>
      <c r="G907" s="9" t="n">
        <f aca="false">$C$904*$F907</f>
        <v>0</v>
      </c>
      <c r="H907" s="9" t="n">
        <f aca="false">$C$905*$F907</f>
        <v>0</v>
      </c>
      <c r="I907" s="9" t="n">
        <f aca="false">$C$906*$F907</f>
        <v>0</v>
      </c>
      <c r="J907" s="9" t="n">
        <f aca="false">$C$907*$F907</f>
        <v>0</v>
      </c>
      <c r="K907" s="9" t="n">
        <f aca="false">$C$908*$F907</f>
        <v>0</v>
      </c>
      <c r="L907" s="9" t="n">
        <f aca="false">$C$909*$F907</f>
        <v>0</v>
      </c>
      <c r="M907" s="58" t="n">
        <v>0</v>
      </c>
      <c r="N907" s="9" t="n">
        <f aca="false">SUM(Builds!$G907:$M907)</f>
        <v>0</v>
      </c>
      <c r="P907" s="0" t="s">
        <v>267</v>
      </c>
      <c r="Q907" s="0" t="s">
        <v>267</v>
      </c>
    </row>
    <row r="908" customFormat="false" ht="14.25" hidden="false" customHeight="false" outlineLevel="0" collapsed="false">
      <c r="A908" s="0" t="str">
        <f aca="false">Q908</f>
        <v>x</v>
      </c>
      <c r="B908" s="40" t="s">
        <v>227</v>
      </c>
      <c r="C908" s="9" t="n">
        <f aca="false">COUNTIFS('Calc WO'!A:A,"*"&amp;$B903&amp;"*",'Calc WO'!A:A,"*"&amp;B908&amp;"*")</f>
        <v>0</v>
      </c>
      <c r="E908" s="0" t="s">
        <v>245</v>
      </c>
      <c r="F908" s="9" t="n">
        <v>1</v>
      </c>
      <c r="G908" s="9" t="n">
        <f aca="false">$C$904*$F908</f>
        <v>0</v>
      </c>
      <c r="H908" s="9" t="n">
        <f aca="false">$C$905*$F908</f>
        <v>0</v>
      </c>
      <c r="I908" s="9" t="n">
        <f aca="false">$C$906*$F908</f>
        <v>0</v>
      </c>
      <c r="J908" s="9" t="n">
        <f aca="false">$C$907*$F908</f>
        <v>0</v>
      </c>
      <c r="K908" s="9" t="n">
        <f aca="false">$C$908*$F908</f>
        <v>0</v>
      </c>
      <c r="L908" s="9" t="n">
        <f aca="false">$C$909*$F908</f>
        <v>0</v>
      </c>
      <c r="M908" s="58" t="n">
        <v>0</v>
      </c>
      <c r="N908" s="9" t="n">
        <f aca="false">SUM(Builds!$G908:$M908)</f>
        <v>0</v>
      </c>
      <c r="P908" s="0" t="s">
        <v>267</v>
      </c>
      <c r="Q908" s="0" t="s">
        <v>267</v>
      </c>
    </row>
    <row r="909" customFormat="false" ht="14.25" hidden="false" customHeight="false" outlineLevel="0" collapsed="false">
      <c r="A909" s="0" t="str">
        <f aca="false">Q909</f>
        <v>x</v>
      </c>
      <c r="B909" s="40" t="s">
        <v>228</v>
      </c>
      <c r="C909" s="9" t="n">
        <f aca="false">COUNTIFS('Calc WO'!A:A,"*"&amp;$B903&amp;"*",'Calc WO'!A:A,"*"&amp;B909&amp;"*")</f>
        <v>0</v>
      </c>
      <c r="E909" s="0" t="s">
        <v>540</v>
      </c>
      <c r="F909" s="9" t="n">
        <v>1</v>
      </c>
      <c r="G909" s="9" t="n">
        <f aca="false">$C$904*$F909</f>
        <v>0</v>
      </c>
      <c r="H909" s="9" t="n">
        <f aca="false">$C$905*$F909</f>
        <v>0</v>
      </c>
      <c r="I909" s="9" t="n">
        <f aca="false">$C$906*$F909</f>
        <v>0</v>
      </c>
      <c r="J909" s="9" t="n">
        <f aca="false">$C$907*$F909</f>
        <v>0</v>
      </c>
      <c r="K909" s="9" t="n">
        <f aca="false">$C$908*$F909</f>
        <v>0</v>
      </c>
      <c r="L909" s="9" t="n">
        <f aca="false">$C$909*$F909</f>
        <v>0</v>
      </c>
      <c r="M909" s="58" t="n">
        <v>0</v>
      </c>
      <c r="N909" s="9" t="n">
        <f aca="false">SUM(Builds!$G909:$M909)</f>
        <v>0</v>
      </c>
      <c r="P909" s="0" t="s">
        <v>267</v>
      </c>
      <c r="Q909" s="0" t="s">
        <v>267</v>
      </c>
    </row>
    <row r="910" customFormat="false" ht="14.25" hidden="false" customHeight="false" outlineLevel="0" collapsed="false">
      <c r="A910" s="0" t="str">
        <f aca="false">Q910</f>
        <v>x</v>
      </c>
      <c r="B910" s="40"/>
      <c r="C910" s="9" t="s">
        <v>267</v>
      </c>
      <c r="E910" s="0" t="s">
        <v>238</v>
      </c>
      <c r="F910" s="9" t="n">
        <v>1</v>
      </c>
      <c r="G910" s="9" t="n">
        <f aca="false">$C$904*$F910</f>
        <v>0</v>
      </c>
      <c r="H910" s="9" t="n">
        <f aca="false">$C$905*$F910</f>
        <v>0</v>
      </c>
      <c r="I910" s="9" t="n">
        <f aca="false">$C$906*$F910</f>
        <v>0</v>
      </c>
      <c r="J910" s="9" t="n">
        <f aca="false">$C$907*$F910</f>
        <v>0</v>
      </c>
      <c r="K910" s="9" t="n">
        <f aca="false">$C$908*$F910</f>
        <v>0</v>
      </c>
      <c r="L910" s="9" t="n">
        <f aca="false">$C$909*$F910</f>
        <v>0</v>
      </c>
      <c r="M910" s="58" t="n">
        <v>0</v>
      </c>
      <c r="N910" s="9" t="n">
        <f aca="false">SUM(Builds!$G910:$M910)</f>
        <v>0</v>
      </c>
      <c r="P910" s="0" t="s">
        <v>267</v>
      </c>
      <c r="Q910" s="0" t="s">
        <v>267</v>
      </c>
    </row>
    <row r="911" customFormat="false" ht="13.8" hidden="false" customHeight="false" outlineLevel="0" collapsed="false">
      <c r="B911" s="40"/>
      <c r="M911" s="58"/>
    </row>
    <row r="912" customFormat="false" ht="13.8" hidden="false" customHeight="false" outlineLevel="0" collapsed="false">
      <c r="B912" s="40"/>
      <c r="M912" s="58"/>
    </row>
    <row r="913" customFormat="false" ht="13.8" hidden="false" customHeight="false" outlineLevel="0" collapsed="false">
      <c r="B913" s="40"/>
      <c r="M913" s="58"/>
    </row>
    <row r="914" customFormat="false" ht="13.8" hidden="false" customHeight="false" outlineLevel="0" collapsed="false">
      <c r="B914" s="40"/>
      <c r="M914" s="58"/>
    </row>
    <row r="915" customFormat="false" ht="13.8" hidden="false" customHeight="false" outlineLevel="0" collapsed="false">
      <c r="A915" s="0" t="str">
        <f aca="false">Q915</f>
        <v>x</v>
      </c>
      <c r="P915" s="0" t="s">
        <v>267</v>
      </c>
      <c r="Q915" s="0" t="s">
        <v>267</v>
      </c>
    </row>
    <row r="916" customFormat="false" ht="28.35" hidden="false" customHeight="false" outlineLevel="0" collapsed="false">
      <c r="A916" s="0" t="str">
        <f aca="false">Q916</f>
        <v>CS8</v>
      </c>
      <c r="B916" s="40" t="s">
        <v>541</v>
      </c>
      <c r="C916" s="9" t="n">
        <f aca="false">COUNTIFS('Calc WO'!A:A,"*"&amp;B916&amp;"*")</f>
        <v>0</v>
      </c>
      <c r="E916" s="1" t="s">
        <v>222</v>
      </c>
      <c r="F916" s="8" t="s">
        <v>281</v>
      </c>
      <c r="G916" s="8" t="s">
        <v>223</v>
      </c>
      <c r="H916" s="8" t="s">
        <v>224</v>
      </c>
      <c r="I916" s="8" t="s">
        <v>225</v>
      </c>
      <c r="J916" s="8" t="s">
        <v>226</v>
      </c>
      <c r="K916" s="8" t="s">
        <v>227</v>
      </c>
      <c r="L916" s="8" t="s">
        <v>228</v>
      </c>
      <c r="M916" s="8" t="s">
        <v>229</v>
      </c>
      <c r="N916" s="8" t="s">
        <v>230</v>
      </c>
      <c r="P916" s="61" t="s">
        <v>542</v>
      </c>
      <c r="Q916" s="0" t="s">
        <v>543</v>
      </c>
    </row>
    <row r="917" customFormat="false" ht="14.25" hidden="false" customHeight="false" outlineLevel="0" collapsed="false">
      <c r="A917" s="0" t="str">
        <f aca="false">Q917</f>
        <v>x</v>
      </c>
      <c r="B917" s="40" t="s">
        <v>286</v>
      </c>
      <c r="C917" s="9" t="n">
        <f aca="false">COUNTIFS('Calc WO'!A:A,"*"&amp;$B916&amp;"*",'Calc WO'!A:A,"*"&amp;B917&amp;"*")</f>
        <v>0</v>
      </c>
      <c r="E917" s="0" t="s">
        <v>539</v>
      </c>
      <c r="F917" s="9" t="n">
        <v>1</v>
      </c>
      <c r="G917" s="9" t="n">
        <f aca="false">$C$917*$F917</f>
        <v>0</v>
      </c>
      <c r="H917" s="9" t="n">
        <f aca="false">$C$918*$F917</f>
        <v>0</v>
      </c>
      <c r="I917" s="9" t="n">
        <f aca="false">$C$919*$F917</f>
        <v>0</v>
      </c>
      <c r="J917" s="9" t="n">
        <f aca="false">$C$920*$F917</f>
        <v>0</v>
      </c>
      <c r="K917" s="9" t="n">
        <f aca="false">$C$921*$F917</f>
        <v>0</v>
      </c>
      <c r="L917" s="9" t="n">
        <f aca="false">$C$922*$F917</f>
        <v>0</v>
      </c>
      <c r="M917" s="58" t="n">
        <v>0</v>
      </c>
      <c r="N917" s="9" t="n">
        <f aca="false">SUM(Builds!$G917:$M917)</f>
        <v>0</v>
      </c>
      <c r="P917" s="0" t="s">
        <v>267</v>
      </c>
      <c r="Q917" s="0" t="s">
        <v>267</v>
      </c>
    </row>
    <row r="918" customFormat="false" ht="14.25" hidden="false" customHeight="false" outlineLevel="0" collapsed="false">
      <c r="A918" s="0" t="str">
        <f aca="false">Q918</f>
        <v>x</v>
      </c>
      <c r="B918" s="40" t="s">
        <v>291</v>
      </c>
      <c r="C918" s="9" t="n">
        <f aca="false">COUNTIFS('Calc WO'!A:A,"*"&amp;$B916&amp;"*",'Calc WO'!A:A,"*"&amp;B918&amp;"*")</f>
        <v>0</v>
      </c>
      <c r="E918" s="0" t="s">
        <v>363</v>
      </c>
      <c r="F918" s="9" t="n">
        <v>1</v>
      </c>
      <c r="G918" s="9" t="n">
        <f aca="false">$C$917*$F918</f>
        <v>0</v>
      </c>
      <c r="H918" s="9" t="n">
        <f aca="false">$C$918*$F918</f>
        <v>0</v>
      </c>
      <c r="I918" s="9" t="n">
        <f aca="false">$C$919*$F918</f>
        <v>0</v>
      </c>
      <c r="J918" s="9" t="n">
        <f aca="false">$C$920*$F918</f>
        <v>0</v>
      </c>
      <c r="K918" s="9" t="n">
        <f aca="false">$C$921*$F918</f>
        <v>0</v>
      </c>
      <c r="L918" s="9" t="n">
        <f aca="false">$C$922*$F918</f>
        <v>0</v>
      </c>
      <c r="M918" s="58" t="n">
        <v>0</v>
      </c>
      <c r="N918" s="9" t="n">
        <f aca="false">SUM(Builds!$G918:$M918)</f>
        <v>0</v>
      </c>
      <c r="P918" s="0" t="s">
        <v>267</v>
      </c>
      <c r="Q918" s="0" t="s">
        <v>267</v>
      </c>
    </row>
    <row r="919" customFormat="false" ht="14.25" hidden="false" customHeight="false" outlineLevel="0" collapsed="false">
      <c r="A919" s="0" t="str">
        <f aca="false">Q919</f>
        <v>x</v>
      </c>
      <c r="B919" s="40" t="s">
        <v>225</v>
      </c>
      <c r="C919" s="9" t="n">
        <f aca="false">COUNTIFS('Calc WO'!A:A,"*"&amp;$B916&amp;"*",'Calc WO'!A:A,"*"&amp;B919&amp;"*")</f>
        <v>0</v>
      </c>
      <c r="E919" s="0" t="s">
        <v>236</v>
      </c>
      <c r="F919" s="9" t="n">
        <v>2</v>
      </c>
      <c r="G919" s="9" t="n">
        <f aca="false">$C$917*$F919</f>
        <v>0</v>
      </c>
      <c r="H919" s="9" t="n">
        <f aca="false">$C$918*$F919</f>
        <v>0</v>
      </c>
      <c r="I919" s="9" t="n">
        <f aca="false">$C$919*$F919</f>
        <v>0</v>
      </c>
      <c r="J919" s="9" t="n">
        <f aca="false">$C$920*$F919</f>
        <v>0</v>
      </c>
      <c r="K919" s="9" t="n">
        <f aca="false">$C$921*$F919</f>
        <v>0</v>
      </c>
      <c r="L919" s="9" t="n">
        <f aca="false">$C$922*$F919</f>
        <v>0</v>
      </c>
      <c r="M919" s="58" t="n">
        <v>0</v>
      </c>
      <c r="N919" s="9" t="n">
        <f aca="false">SUM(Builds!$G919:$M919)</f>
        <v>0</v>
      </c>
      <c r="P919" s="0" t="s">
        <v>267</v>
      </c>
      <c r="Q919" s="0" t="s">
        <v>267</v>
      </c>
    </row>
    <row r="920" customFormat="false" ht="14.25" hidden="false" customHeight="false" outlineLevel="0" collapsed="false">
      <c r="A920" s="0" t="str">
        <f aca="false">Q920</f>
        <v>x</v>
      </c>
      <c r="B920" s="40" t="s">
        <v>296</v>
      </c>
      <c r="C920" s="9" t="n">
        <f aca="false">COUNTIFS('Calc WO'!A:A,"*"&amp;$B916&amp;"*",'Calc WO'!A:A,"*"&amp;B920&amp;"*")</f>
        <v>0</v>
      </c>
      <c r="E920" s="0" t="s">
        <v>239</v>
      </c>
      <c r="F920" s="9" t="n">
        <v>2</v>
      </c>
      <c r="G920" s="9" t="n">
        <f aca="false">$C$917*$F920</f>
        <v>0</v>
      </c>
      <c r="H920" s="9" t="n">
        <f aca="false">$C$918*$F920</f>
        <v>0</v>
      </c>
      <c r="I920" s="9" t="n">
        <f aca="false">$C$919*$F920</f>
        <v>0</v>
      </c>
      <c r="J920" s="9" t="n">
        <f aca="false">$C$920*$F920</f>
        <v>0</v>
      </c>
      <c r="K920" s="9" t="n">
        <f aca="false">$C$921*$F920</f>
        <v>0</v>
      </c>
      <c r="L920" s="9" t="n">
        <f aca="false">$C$922*$F920</f>
        <v>0</v>
      </c>
      <c r="M920" s="58" t="n">
        <v>0</v>
      </c>
      <c r="N920" s="9" t="n">
        <f aca="false">SUM(Builds!$G920:$M920)</f>
        <v>0</v>
      </c>
      <c r="P920" s="0" t="s">
        <v>267</v>
      </c>
      <c r="Q920" s="0" t="s">
        <v>267</v>
      </c>
    </row>
    <row r="921" customFormat="false" ht="14.25" hidden="false" customHeight="false" outlineLevel="0" collapsed="false">
      <c r="A921" s="0" t="str">
        <f aca="false">Q921</f>
        <v>x</v>
      </c>
      <c r="B921" s="40" t="s">
        <v>227</v>
      </c>
      <c r="C921" s="9" t="n">
        <f aca="false">COUNTIFS('Calc WO'!A:A,"*"&amp;$B916&amp;"*",'Calc WO'!A:A,"*"&amp;B921&amp;"*")</f>
        <v>0</v>
      </c>
      <c r="E921" s="0" t="s">
        <v>245</v>
      </c>
      <c r="F921" s="9" t="n">
        <v>1</v>
      </c>
      <c r="G921" s="9" t="n">
        <f aca="false">$C$917*$F921</f>
        <v>0</v>
      </c>
      <c r="H921" s="9" t="n">
        <f aca="false">$C$918*$F921</f>
        <v>0</v>
      </c>
      <c r="I921" s="9" t="n">
        <f aca="false">$C$919*$F921</f>
        <v>0</v>
      </c>
      <c r="J921" s="9" t="n">
        <f aca="false">$C$920*$F921</f>
        <v>0</v>
      </c>
      <c r="K921" s="9" t="n">
        <f aca="false">$C$921*$F921</f>
        <v>0</v>
      </c>
      <c r="L921" s="9" t="n">
        <f aca="false">$C$922*$F921</f>
        <v>0</v>
      </c>
      <c r="M921" s="58" t="n">
        <v>0</v>
      </c>
      <c r="N921" s="9" t="n">
        <f aca="false">SUM(Builds!$G921:$M921)</f>
        <v>0</v>
      </c>
      <c r="P921" s="0" t="s">
        <v>267</v>
      </c>
      <c r="Q921" s="0" t="s">
        <v>267</v>
      </c>
    </row>
    <row r="922" customFormat="false" ht="14.25" hidden="false" customHeight="false" outlineLevel="0" collapsed="false">
      <c r="A922" s="0" t="str">
        <f aca="false">Q922</f>
        <v>x</v>
      </c>
      <c r="B922" s="40" t="s">
        <v>228</v>
      </c>
      <c r="C922" s="9" t="n">
        <f aca="false">COUNTIFS('Calc WO'!A:A,"*"&amp;$B916&amp;"*",'Calc WO'!A:A,"*"&amp;B922&amp;"*")</f>
        <v>0</v>
      </c>
      <c r="E922" s="0" t="s">
        <v>544</v>
      </c>
      <c r="F922" s="9" t="n">
        <v>1</v>
      </c>
      <c r="G922" s="9" t="n">
        <f aca="false">$C$917*$F922</f>
        <v>0</v>
      </c>
      <c r="H922" s="9" t="n">
        <f aca="false">$C$918*$F922</f>
        <v>0</v>
      </c>
      <c r="I922" s="9" t="n">
        <f aca="false">$C$919*$F922</f>
        <v>0</v>
      </c>
      <c r="J922" s="9" t="n">
        <f aca="false">$C$920*$F922</f>
        <v>0</v>
      </c>
      <c r="K922" s="9" t="n">
        <f aca="false">$C$921*$F922</f>
        <v>0</v>
      </c>
      <c r="L922" s="9" t="n">
        <f aca="false">$C$922*$F922</f>
        <v>0</v>
      </c>
      <c r="M922" s="58" t="n">
        <v>0</v>
      </c>
      <c r="N922" s="9" t="n">
        <f aca="false">SUM(Builds!$G922:$M922)</f>
        <v>0</v>
      </c>
      <c r="P922" s="0" t="s">
        <v>267</v>
      </c>
      <c r="Q922" s="0" t="s">
        <v>267</v>
      </c>
    </row>
    <row r="923" customFormat="false" ht="14.25" hidden="false" customHeight="false" outlineLevel="0" collapsed="false">
      <c r="A923" s="0" t="str">
        <f aca="false">Q923</f>
        <v>x</v>
      </c>
      <c r="B923" s="40"/>
      <c r="C923" s="9" t="s">
        <v>267</v>
      </c>
      <c r="E923" s="0" t="s">
        <v>238</v>
      </c>
      <c r="F923" s="9" t="n">
        <v>1</v>
      </c>
      <c r="G923" s="9" t="n">
        <f aca="false">$C$917*$F923</f>
        <v>0</v>
      </c>
      <c r="H923" s="9" t="n">
        <f aca="false">$C$918*$F923</f>
        <v>0</v>
      </c>
      <c r="I923" s="9" t="n">
        <f aca="false">$C$919*$F923</f>
        <v>0</v>
      </c>
      <c r="J923" s="9" t="n">
        <f aca="false">$C$920*$F923</f>
        <v>0</v>
      </c>
      <c r="K923" s="9" t="n">
        <f aca="false">$C$921*$F923</f>
        <v>0</v>
      </c>
      <c r="L923" s="9" t="n">
        <f aca="false">$C$922*$F923</f>
        <v>0</v>
      </c>
      <c r="M923" s="58" t="n">
        <v>0</v>
      </c>
      <c r="N923" s="9" t="n">
        <f aca="false">SUM(Builds!$G923:$M923)</f>
        <v>0</v>
      </c>
      <c r="P923" s="0" t="s">
        <v>267</v>
      </c>
      <c r="Q923" s="0" t="s">
        <v>267</v>
      </c>
    </row>
    <row r="924" customFormat="false" ht="13.8" hidden="false" customHeight="false" outlineLevel="0" collapsed="false">
      <c r="B924" s="40"/>
      <c r="M924" s="58"/>
    </row>
    <row r="925" customFormat="false" ht="13.8" hidden="false" customHeight="false" outlineLevel="0" collapsed="false">
      <c r="B925" s="40"/>
      <c r="M925" s="58"/>
    </row>
    <row r="926" customFormat="false" ht="13.8" hidden="false" customHeight="false" outlineLevel="0" collapsed="false">
      <c r="B926" s="40"/>
      <c r="M926" s="58"/>
    </row>
    <row r="927" customFormat="false" ht="13.8" hidden="false" customHeight="false" outlineLevel="0" collapsed="false">
      <c r="A927" s="0" t="str">
        <f aca="false">Q927</f>
        <v>x</v>
      </c>
      <c r="P927" s="0" t="s">
        <v>267</v>
      </c>
      <c r="Q927" s="0" t="s">
        <v>267</v>
      </c>
    </row>
    <row r="928" customFormat="false" ht="28.35" hidden="false" customHeight="false" outlineLevel="0" collapsed="false">
      <c r="A928" s="0" t="str">
        <f aca="false">Q928</f>
        <v>CT8</v>
      </c>
      <c r="B928" s="40" t="s">
        <v>545</v>
      </c>
      <c r="C928" s="9" t="n">
        <f aca="false">COUNTIFS('Calc WO'!A:A,"*"&amp;B928&amp;"*")</f>
        <v>0</v>
      </c>
      <c r="E928" s="1" t="s">
        <v>222</v>
      </c>
      <c r="F928" s="8" t="s">
        <v>281</v>
      </c>
      <c r="G928" s="8" t="s">
        <v>223</v>
      </c>
      <c r="H928" s="8" t="s">
        <v>224</v>
      </c>
      <c r="I928" s="8" t="s">
        <v>225</v>
      </c>
      <c r="J928" s="8" t="s">
        <v>226</v>
      </c>
      <c r="K928" s="8" t="s">
        <v>227</v>
      </c>
      <c r="L928" s="8" t="s">
        <v>228</v>
      </c>
      <c r="M928" s="8" t="s">
        <v>229</v>
      </c>
      <c r="N928" s="8" t="s">
        <v>230</v>
      </c>
      <c r="P928" s="0" t="s">
        <v>546</v>
      </c>
      <c r="Q928" s="0" t="s">
        <v>547</v>
      </c>
    </row>
    <row r="929" customFormat="false" ht="14.25" hidden="false" customHeight="false" outlineLevel="0" collapsed="false">
      <c r="A929" s="0" t="str">
        <f aca="false">Q929</f>
        <v>x</v>
      </c>
      <c r="B929" s="40" t="s">
        <v>286</v>
      </c>
      <c r="C929" s="9" t="n">
        <f aca="false">COUNTIFS('Calc WO'!A:A,"*"&amp;$B928&amp;"*",'Calc WO'!A:A,"*"&amp;B929&amp;"*")</f>
        <v>0</v>
      </c>
      <c r="E929" s="0" t="s">
        <v>288</v>
      </c>
      <c r="F929" s="9" t="n">
        <v>1</v>
      </c>
      <c r="G929" s="9" t="n">
        <f aca="false">$C$929*$F929</f>
        <v>0</v>
      </c>
      <c r="H929" s="9" t="n">
        <f aca="false">$C$930*$F929</f>
        <v>0</v>
      </c>
      <c r="I929" s="9" t="n">
        <f aca="false">$C$931*$F929</f>
        <v>0</v>
      </c>
      <c r="J929" s="9" t="n">
        <f aca="false">$C$932*$F929</f>
        <v>0</v>
      </c>
      <c r="K929" s="9" t="n">
        <f aca="false">$C$933*$F929</f>
        <v>0</v>
      </c>
      <c r="L929" s="9" t="n">
        <f aca="false">$C$934*$F929</f>
        <v>0</v>
      </c>
      <c r="M929" s="58" t="n">
        <v>0</v>
      </c>
      <c r="N929" s="9" t="n">
        <f aca="false">SUM(Builds!$G929:$M929)</f>
        <v>0</v>
      </c>
      <c r="P929" s="0" t="s">
        <v>267</v>
      </c>
      <c r="Q929" s="0" t="s">
        <v>267</v>
      </c>
    </row>
    <row r="930" customFormat="false" ht="14.25" hidden="false" customHeight="false" outlineLevel="0" collapsed="false">
      <c r="A930" s="0" t="str">
        <f aca="false">Q930</f>
        <v>x</v>
      </c>
      <c r="B930" s="40" t="s">
        <v>291</v>
      </c>
      <c r="C930" s="9" t="n">
        <f aca="false">COUNTIFS('Calc WO'!A:A,"*"&amp;$B928&amp;"*",'Calc WO'!A:A,"*"&amp;B930&amp;"*")</f>
        <v>0</v>
      </c>
      <c r="E930" s="0" t="s">
        <v>236</v>
      </c>
      <c r="F930" s="9" t="n">
        <v>2</v>
      </c>
      <c r="G930" s="9" t="n">
        <f aca="false">$C$929*$F930</f>
        <v>0</v>
      </c>
      <c r="H930" s="9" t="n">
        <f aca="false">$C$930*$F930</f>
        <v>0</v>
      </c>
      <c r="I930" s="9" t="n">
        <f aca="false">$C$931*$F930</f>
        <v>0</v>
      </c>
      <c r="J930" s="9" t="n">
        <f aca="false">$C$932*$F930</f>
        <v>0</v>
      </c>
      <c r="K930" s="9" t="n">
        <f aca="false">$C$933*$F930</f>
        <v>0</v>
      </c>
      <c r="L930" s="9" t="n">
        <f aca="false">$C$934*$F930</f>
        <v>0</v>
      </c>
      <c r="M930" s="58" t="n">
        <v>0</v>
      </c>
      <c r="N930" s="9" t="n">
        <f aca="false">SUM(Builds!$G930:$M930)</f>
        <v>0</v>
      </c>
      <c r="P930" s="0" t="s">
        <v>267</v>
      </c>
      <c r="Q930" s="0" t="s">
        <v>267</v>
      </c>
    </row>
    <row r="931" customFormat="false" ht="14.25" hidden="false" customHeight="false" outlineLevel="0" collapsed="false">
      <c r="A931" s="0" t="str">
        <f aca="false">Q931</f>
        <v>x</v>
      </c>
      <c r="B931" s="40" t="s">
        <v>225</v>
      </c>
      <c r="C931" s="9" t="n">
        <f aca="false">COUNTIFS('Calc WO'!A:A,"*"&amp;$B928&amp;"*",'Calc WO'!A:A,"*"&amp;B931&amp;"*")</f>
        <v>0</v>
      </c>
      <c r="E931" s="0" t="s">
        <v>239</v>
      </c>
      <c r="F931" s="9" t="n">
        <v>2</v>
      </c>
      <c r="G931" s="9" t="n">
        <f aca="false">$C$929*$F931</f>
        <v>0</v>
      </c>
      <c r="H931" s="9" t="n">
        <f aca="false">$C$930*$F931</f>
        <v>0</v>
      </c>
      <c r="I931" s="9" t="n">
        <f aca="false">$C$931*$F931</f>
        <v>0</v>
      </c>
      <c r="J931" s="9" t="n">
        <f aca="false">$C$932*$F931</f>
        <v>0</v>
      </c>
      <c r="K931" s="9" t="n">
        <f aca="false">$C$933*$F931</f>
        <v>0</v>
      </c>
      <c r="L931" s="9" t="n">
        <f aca="false">$C$934*$F931</f>
        <v>0</v>
      </c>
      <c r="M931" s="58" t="n">
        <v>0</v>
      </c>
      <c r="N931" s="9" t="n">
        <f aca="false">SUM(Builds!$G931:$M931)</f>
        <v>0</v>
      </c>
      <c r="P931" s="0" t="s">
        <v>267</v>
      </c>
      <c r="Q931" s="0" t="s">
        <v>267</v>
      </c>
    </row>
    <row r="932" customFormat="false" ht="14.25" hidden="false" customHeight="false" outlineLevel="0" collapsed="false">
      <c r="A932" s="0" t="str">
        <f aca="false">Q932</f>
        <v>x</v>
      </c>
      <c r="B932" s="40" t="s">
        <v>296</v>
      </c>
      <c r="C932" s="9" t="n">
        <f aca="false">COUNTIFS('Calc WO'!A:A,"*"&amp;$B928&amp;"*",'Calc WO'!A:A,"*"&amp;B932&amp;"*")</f>
        <v>0</v>
      </c>
      <c r="E932" s="0" t="s">
        <v>245</v>
      </c>
      <c r="F932" s="9" t="n">
        <v>1</v>
      </c>
      <c r="G932" s="9" t="n">
        <f aca="false">$C$929*$F932</f>
        <v>0</v>
      </c>
      <c r="H932" s="9" t="n">
        <f aca="false">$C$930*$F932</f>
        <v>0</v>
      </c>
      <c r="I932" s="9" t="n">
        <f aca="false">$C$931*$F932</f>
        <v>0</v>
      </c>
      <c r="J932" s="9" t="n">
        <f aca="false">$C$932*$F932</f>
        <v>0</v>
      </c>
      <c r="K932" s="9" t="n">
        <f aca="false">$C$933*$F932</f>
        <v>0</v>
      </c>
      <c r="L932" s="9" t="n">
        <f aca="false">$C$934*$F932</f>
        <v>0</v>
      </c>
      <c r="M932" s="58" t="n">
        <v>0</v>
      </c>
      <c r="N932" s="9" t="n">
        <f aca="false">SUM(Builds!$G932:$M932)</f>
        <v>0</v>
      </c>
      <c r="P932" s="0" t="s">
        <v>267</v>
      </c>
      <c r="Q932" s="0" t="s">
        <v>267</v>
      </c>
    </row>
    <row r="933" customFormat="false" ht="14.25" hidden="false" customHeight="false" outlineLevel="0" collapsed="false">
      <c r="A933" s="0" t="str">
        <f aca="false">Q933</f>
        <v>x</v>
      </c>
      <c r="B933" s="40" t="s">
        <v>227</v>
      </c>
      <c r="C933" s="9" t="n">
        <f aca="false">COUNTIFS('Calc WO'!A:A,"*"&amp;$B928&amp;"*",'Calc WO'!A:A,"*"&amp;B933&amp;"*")</f>
        <v>0</v>
      </c>
      <c r="E933" s="0" t="s">
        <v>509</v>
      </c>
      <c r="F933" s="9" t="n">
        <v>1</v>
      </c>
      <c r="G933" s="9" t="n">
        <f aca="false">$C$929*$F933</f>
        <v>0</v>
      </c>
      <c r="H933" s="9" t="n">
        <f aca="false">$C$930*$F933</f>
        <v>0</v>
      </c>
      <c r="I933" s="9" t="n">
        <f aca="false">$C$931*$F933</f>
        <v>0</v>
      </c>
      <c r="J933" s="9" t="n">
        <f aca="false">$C$932*$F933</f>
        <v>0</v>
      </c>
      <c r="K933" s="9" t="n">
        <f aca="false">$C$933*$F933</f>
        <v>0</v>
      </c>
      <c r="L933" s="9" t="n">
        <f aca="false">$C$934*$F933</f>
        <v>0</v>
      </c>
      <c r="M933" s="58" t="n">
        <v>0</v>
      </c>
      <c r="N933" s="9" t="n">
        <f aca="false">SUM(Builds!$G933:$M933)</f>
        <v>0</v>
      </c>
      <c r="P933" s="0" t="s">
        <v>267</v>
      </c>
      <c r="Q933" s="0" t="s">
        <v>267</v>
      </c>
    </row>
    <row r="934" customFormat="false" ht="14.25" hidden="false" customHeight="false" outlineLevel="0" collapsed="false">
      <c r="A934" s="0" t="str">
        <f aca="false">Q934</f>
        <v>x</v>
      </c>
      <c r="B934" s="40" t="s">
        <v>228</v>
      </c>
      <c r="C934" s="9" t="n">
        <f aca="false">COUNTIFS('Calc WO'!A:A,"*"&amp;$B928&amp;"*",'Calc WO'!A:A,"*"&amp;B934&amp;"*")</f>
        <v>0</v>
      </c>
      <c r="E934" s="0" t="s">
        <v>238</v>
      </c>
      <c r="F934" s="9" t="n">
        <v>1</v>
      </c>
      <c r="G934" s="9" t="n">
        <f aca="false">$C$929*$F934</f>
        <v>0</v>
      </c>
      <c r="H934" s="9" t="n">
        <f aca="false">$C$930*$F934</f>
        <v>0</v>
      </c>
      <c r="I934" s="9" t="n">
        <f aca="false">$C$931*$F934</f>
        <v>0</v>
      </c>
      <c r="J934" s="9" t="n">
        <f aca="false">$C$932*$F934</f>
        <v>0</v>
      </c>
      <c r="K934" s="9" t="n">
        <f aca="false">$C$933*$F934</f>
        <v>0</v>
      </c>
      <c r="L934" s="9" t="n">
        <f aca="false">$C$934*$F934</f>
        <v>0</v>
      </c>
      <c r="M934" s="58" t="n">
        <v>0</v>
      </c>
      <c r="N934" s="9" t="n">
        <f aca="false">SUM(Builds!$G934:$M934)</f>
        <v>0</v>
      </c>
      <c r="P934" s="0" t="s">
        <v>267</v>
      </c>
      <c r="Q934" s="0" t="s">
        <v>267</v>
      </c>
    </row>
    <row r="935" customFormat="false" ht="14.25" hidden="false" customHeight="false" outlineLevel="0" collapsed="false">
      <c r="A935" s="0" t="str">
        <f aca="false">Q935</f>
        <v>x</v>
      </c>
      <c r="B935" s="40" t="s">
        <v>229</v>
      </c>
      <c r="C935" s="9" t="s">
        <v>267</v>
      </c>
      <c r="E935" s="0" t="s">
        <v>258</v>
      </c>
      <c r="F935" s="9" t="n">
        <v>1</v>
      </c>
      <c r="G935" s="9" t="n">
        <f aca="false">$C$929*$F935</f>
        <v>0</v>
      </c>
      <c r="H935" s="9" t="n">
        <f aca="false">$C$930*$F935</f>
        <v>0</v>
      </c>
      <c r="I935" s="9" t="n">
        <f aca="false">$C$931*$F935</f>
        <v>0</v>
      </c>
      <c r="J935" s="9" t="n">
        <f aca="false">$C$932*$F935</f>
        <v>0</v>
      </c>
      <c r="K935" s="9" t="n">
        <f aca="false">$C$933*$F935</f>
        <v>0</v>
      </c>
      <c r="L935" s="9" t="n">
        <f aca="false">$C$934*$F935</f>
        <v>0</v>
      </c>
      <c r="M935" s="58" t="n">
        <v>0</v>
      </c>
      <c r="N935" s="9" t="n">
        <f aca="false">SUM(Builds!$G935:$M935)</f>
        <v>0</v>
      </c>
      <c r="P935" s="0" t="s">
        <v>267</v>
      </c>
      <c r="Q935" s="0" t="s">
        <v>267</v>
      </c>
    </row>
    <row r="936" customFormat="false" ht="13.8" hidden="false" customHeight="false" outlineLevel="0" collapsed="false">
      <c r="B936" s="40"/>
      <c r="M936" s="58"/>
    </row>
    <row r="937" customFormat="false" ht="13.8" hidden="false" customHeight="false" outlineLevel="0" collapsed="false">
      <c r="B937" s="40"/>
      <c r="M937" s="58"/>
    </row>
    <row r="938" customFormat="false" ht="13.8" hidden="false" customHeight="false" outlineLevel="0" collapsed="false">
      <c r="B938" s="40"/>
      <c r="M938" s="58"/>
    </row>
    <row r="939" customFormat="false" ht="13.8" hidden="false" customHeight="false" outlineLevel="0" collapsed="false">
      <c r="B939" s="40"/>
      <c r="M939" s="58"/>
    </row>
    <row r="940" customFormat="false" ht="13.8" hidden="false" customHeight="false" outlineLevel="0" collapsed="false">
      <c r="A940" s="0" t="str">
        <f aca="false">Q940</f>
        <v>x</v>
      </c>
      <c r="E940" s="7"/>
      <c r="P940" s="0" t="s">
        <v>267</v>
      </c>
      <c r="Q940" s="0" t="s">
        <v>267</v>
      </c>
    </row>
    <row r="941" customFormat="false" ht="41.75" hidden="false" customHeight="false" outlineLevel="0" collapsed="false">
      <c r="A941" s="0" t="s">
        <v>548</v>
      </c>
      <c r="B941" s="57" t="s">
        <v>549</v>
      </c>
      <c r="C941" s="9" t="n">
        <f aca="false">COUNTIFS('Calc WO'!A:A,"*"&amp;B941&amp;"*")</f>
        <v>0</v>
      </c>
      <c r="E941" s="1" t="s">
        <v>222</v>
      </c>
      <c r="F941" s="8" t="s">
        <v>281</v>
      </c>
      <c r="G941" s="8" t="s">
        <v>223</v>
      </c>
      <c r="H941" s="8" t="s">
        <v>224</v>
      </c>
      <c r="I941" s="8" t="s">
        <v>225</v>
      </c>
      <c r="J941" s="8" t="s">
        <v>226</v>
      </c>
      <c r="K941" s="8" t="s">
        <v>227</v>
      </c>
      <c r="L941" s="8" t="s">
        <v>228</v>
      </c>
      <c r="M941" s="8" t="s">
        <v>229</v>
      </c>
      <c r="N941" s="8" t="s">
        <v>230</v>
      </c>
      <c r="P941" s="61" t="s">
        <v>550</v>
      </c>
      <c r="Q941" s="0" t="s">
        <v>548</v>
      </c>
    </row>
    <row r="942" customFormat="false" ht="14.25" hidden="false" customHeight="false" outlineLevel="0" collapsed="false">
      <c r="B942" s="40" t="s">
        <v>286</v>
      </c>
      <c r="C942" s="9" t="s">
        <v>267</v>
      </c>
      <c r="E942" s="0" t="s">
        <v>551</v>
      </c>
      <c r="F942" s="9" t="n">
        <v>4</v>
      </c>
      <c r="G942" s="58" t="n">
        <v>0</v>
      </c>
      <c r="H942" s="9" t="n">
        <f aca="false">$C$943*$F942</f>
        <v>0</v>
      </c>
      <c r="I942" s="9" t="n">
        <f aca="false">$C$944*$F942</f>
        <v>0</v>
      </c>
      <c r="J942" s="58" t="n">
        <v>0</v>
      </c>
      <c r="K942" s="58" t="n">
        <v>0</v>
      </c>
      <c r="L942" s="58" t="n">
        <v>0</v>
      </c>
      <c r="M942" s="58" t="n">
        <v>0</v>
      </c>
      <c r="N942" s="9" t="n">
        <f aca="false">SUM(Builds!$G942:$M942)</f>
        <v>0</v>
      </c>
      <c r="P942" s="0" t="s">
        <v>267</v>
      </c>
      <c r="Q942" s="0" t="s">
        <v>267</v>
      </c>
    </row>
    <row r="943" customFormat="false" ht="14.25" hidden="false" customHeight="false" outlineLevel="0" collapsed="false">
      <c r="B943" s="40" t="s">
        <v>291</v>
      </c>
      <c r="C943" s="9" t="n">
        <f aca="false">COUNTIFS('Calc WO'!A:A,"*"&amp;$B941&amp;"*",'Calc WO'!A:A,"*"&amp;B943&amp;"*")</f>
        <v>0</v>
      </c>
      <c r="E943" s="0" t="s">
        <v>236</v>
      </c>
      <c r="F943" s="9" t="n">
        <v>4</v>
      </c>
      <c r="G943" s="58" t="n">
        <v>0</v>
      </c>
      <c r="H943" s="9" t="n">
        <f aca="false">$C$943*$F943</f>
        <v>0</v>
      </c>
      <c r="I943" s="9" t="n">
        <f aca="false">$C$944*$F943</f>
        <v>0</v>
      </c>
      <c r="J943" s="58" t="n">
        <v>0</v>
      </c>
      <c r="K943" s="58" t="n">
        <v>0</v>
      </c>
      <c r="L943" s="58" t="n">
        <v>0</v>
      </c>
      <c r="M943" s="58" t="n">
        <v>0</v>
      </c>
      <c r="N943" s="9" t="n">
        <f aca="false">SUM(Builds!$G943:$M943)</f>
        <v>0</v>
      </c>
      <c r="P943" s="0" t="s">
        <v>267</v>
      </c>
      <c r="Q943" s="0" t="s">
        <v>267</v>
      </c>
    </row>
    <row r="944" customFormat="false" ht="14.25" hidden="false" customHeight="false" outlineLevel="0" collapsed="false">
      <c r="B944" s="40" t="s">
        <v>225</v>
      </c>
      <c r="C944" s="9" t="n">
        <f aca="false">COUNTIFS('Calc WO'!A:A,"*"&amp;$B941&amp;"*",'Calc WO'!A:A,"*"&amp;B944&amp;"*")</f>
        <v>0</v>
      </c>
      <c r="E944" s="0" t="s">
        <v>245</v>
      </c>
      <c r="F944" s="9" t="n">
        <v>2</v>
      </c>
      <c r="G944" s="58" t="n">
        <v>0</v>
      </c>
      <c r="H944" s="9" t="n">
        <f aca="false">$C$943*$F944</f>
        <v>0</v>
      </c>
      <c r="I944" s="9" t="n">
        <f aca="false">$C$944*$F944</f>
        <v>0</v>
      </c>
      <c r="J944" s="58" t="n">
        <v>0</v>
      </c>
      <c r="K944" s="58" t="n">
        <v>0</v>
      </c>
      <c r="L944" s="58" t="n">
        <v>0</v>
      </c>
      <c r="M944" s="58" t="n">
        <v>0</v>
      </c>
      <c r="N944" s="9" t="n">
        <f aca="false">SUM(Builds!$G944:$M944)</f>
        <v>0</v>
      </c>
      <c r="P944" s="0" t="s">
        <v>267</v>
      </c>
      <c r="Q944" s="0" t="s">
        <v>267</v>
      </c>
    </row>
    <row r="945" customFormat="false" ht="14.25" hidden="false" customHeight="false" outlineLevel="0" collapsed="false">
      <c r="B945" s="40" t="s">
        <v>296</v>
      </c>
      <c r="C945" s="9" t="s">
        <v>267</v>
      </c>
      <c r="E945" s="0" t="s">
        <v>239</v>
      </c>
      <c r="F945" s="9" t="n">
        <v>4</v>
      </c>
      <c r="G945" s="58" t="n">
        <v>0</v>
      </c>
      <c r="H945" s="9" t="n">
        <f aca="false">$C$943*$F945</f>
        <v>0</v>
      </c>
      <c r="I945" s="9" t="n">
        <f aca="false">$C$944*$F945</f>
        <v>0</v>
      </c>
      <c r="J945" s="58" t="n">
        <v>0</v>
      </c>
      <c r="K945" s="58" t="n">
        <v>0</v>
      </c>
      <c r="L945" s="58" t="n">
        <v>0</v>
      </c>
      <c r="M945" s="58" t="n">
        <v>0</v>
      </c>
      <c r="N945" s="9" t="n">
        <f aca="false">SUM(Builds!$G945:$M945)</f>
        <v>0</v>
      </c>
      <c r="P945" s="0" t="s">
        <v>267</v>
      </c>
      <c r="Q945" s="0" t="s">
        <v>267</v>
      </c>
    </row>
    <row r="946" customFormat="false" ht="14.25" hidden="false" customHeight="false" outlineLevel="0" collapsed="false">
      <c r="B946" s="40" t="s">
        <v>227</v>
      </c>
      <c r="C946" s="9" t="s">
        <v>267</v>
      </c>
      <c r="E946" s="0" t="s">
        <v>259</v>
      </c>
      <c r="F946" s="9" t="n">
        <v>2</v>
      </c>
      <c r="G946" s="58" t="n">
        <v>0</v>
      </c>
      <c r="H946" s="9" t="n">
        <f aca="false">$C$943*$F946</f>
        <v>0</v>
      </c>
      <c r="I946" s="9" t="n">
        <f aca="false">$C$944*$F946</f>
        <v>0</v>
      </c>
      <c r="J946" s="58" t="n">
        <v>0</v>
      </c>
      <c r="K946" s="58" t="n">
        <v>0</v>
      </c>
      <c r="L946" s="58" t="n">
        <v>0</v>
      </c>
      <c r="M946" s="58" t="n">
        <v>0</v>
      </c>
      <c r="N946" s="9" t="n">
        <f aca="false">SUM(Builds!$G946:$M946)</f>
        <v>0</v>
      </c>
      <c r="P946" s="0" t="s">
        <v>267</v>
      </c>
      <c r="Q946" s="0" t="s">
        <v>267</v>
      </c>
    </row>
    <row r="947" customFormat="false" ht="14.25" hidden="false" customHeight="false" outlineLevel="0" collapsed="false">
      <c r="B947" s="40" t="s">
        <v>228</v>
      </c>
      <c r="C947" s="9" t="s">
        <v>267</v>
      </c>
      <c r="E947" s="7" t="s">
        <v>552</v>
      </c>
      <c r="F947" s="9" t="n">
        <v>2</v>
      </c>
      <c r="G947" s="58" t="n">
        <v>0</v>
      </c>
      <c r="H947" s="9" t="n">
        <f aca="false">$C$943*$F947</f>
        <v>0</v>
      </c>
      <c r="I947" s="9" t="n">
        <f aca="false">$C$944*$F947</f>
        <v>0</v>
      </c>
      <c r="J947" s="58" t="n">
        <v>0</v>
      </c>
      <c r="K947" s="58" t="n">
        <v>0</v>
      </c>
      <c r="L947" s="58" t="n">
        <v>0</v>
      </c>
      <c r="M947" s="58" t="n">
        <v>0</v>
      </c>
      <c r="N947" s="9" t="n">
        <f aca="false">SUM(Builds!$G947:$M947)</f>
        <v>0</v>
      </c>
      <c r="P947" s="0" t="s">
        <v>267</v>
      </c>
      <c r="Q947" s="0" t="s">
        <v>267</v>
      </c>
    </row>
    <row r="948" customFormat="false" ht="14.25" hidden="false" customHeight="false" outlineLevel="0" collapsed="false">
      <c r="B948" s="40" t="s">
        <v>229</v>
      </c>
      <c r="C948" s="9" t="s">
        <v>267</v>
      </c>
      <c r="E948" s="0" t="s">
        <v>553</v>
      </c>
      <c r="F948" s="9" t="n">
        <v>4</v>
      </c>
      <c r="G948" s="58" t="n">
        <v>0</v>
      </c>
      <c r="H948" s="9" t="n">
        <f aca="false">$C$943*$F948</f>
        <v>0</v>
      </c>
      <c r="I948" s="9" t="n">
        <f aca="false">$C$944*$F948</f>
        <v>0</v>
      </c>
      <c r="J948" s="58" t="n">
        <v>0</v>
      </c>
      <c r="K948" s="58" t="n">
        <v>0</v>
      </c>
      <c r="L948" s="58" t="n">
        <v>0</v>
      </c>
      <c r="M948" s="58" t="n">
        <v>0</v>
      </c>
      <c r="N948" s="9" t="n">
        <f aca="false">SUM(Builds!$G948:$M948)</f>
        <v>0</v>
      </c>
      <c r="P948" s="0" t="s">
        <v>267</v>
      </c>
      <c r="Q948" s="0" t="s">
        <v>267</v>
      </c>
    </row>
    <row r="949" customFormat="false" ht="14.25" hidden="false" customHeight="false" outlineLevel="0" collapsed="false">
      <c r="E949" s="0" t="s">
        <v>554</v>
      </c>
      <c r="F949" s="9" t="n">
        <v>4</v>
      </c>
      <c r="G949" s="58" t="n">
        <v>0</v>
      </c>
      <c r="H949" s="9" t="n">
        <f aca="false">$C$943*$F949</f>
        <v>0</v>
      </c>
      <c r="I949" s="9" t="n">
        <f aca="false">$C$944*$F949</f>
        <v>0</v>
      </c>
      <c r="J949" s="58" t="n">
        <v>0</v>
      </c>
      <c r="K949" s="58" t="n">
        <v>0</v>
      </c>
      <c r="L949" s="58" t="n">
        <v>0</v>
      </c>
      <c r="M949" s="58" t="n">
        <v>0</v>
      </c>
      <c r="N949" s="9" t="n">
        <f aca="false">SUM(Builds!$G949:$M949)</f>
        <v>0</v>
      </c>
      <c r="P949" s="0" t="s">
        <v>267</v>
      </c>
      <c r="Q949" s="0" t="s">
        <v>267</v>
      </c>
    </row>
    <row r="950" customFormat="false" ht="14.25" hidden="false" customHeight="false" outlineLevel="0" collapsed="false">
      <c r="E950" s="0" t="s">
        <v>555</v>
      </c>
      <c r="F950" s="9" t="n">
        <v>1</v>
      </c>
      <c r="G950" s="58" t="n">
        <v>0</v>
      </c>
      <c r="H950" s="9" t="n">
        <f aca="false">$C$943*$F950</f>
        <v>0</v>
      </c>
      <c r="I950" s="9" t="n">
        <f aca="false">$C$944*$F950</f>
        <v>0</v>
      </c>
      <c r="J950" s="58" t="n">
        <v>0</v>
      </c>
      <c r="K950" s="58" t="n">
        <v>0</v>
      </c>
      <c r="L950" s="58" t="n">
        <v>0</v>
      </c>
      <c r="M950" s="58" t="n">
        <v>0</v>
      </c>
      <c r="N950" s="9" t="n">
        <f aca="false">SUM(Builds!$G950:$M950)</f>
        <v>0</v>
      </c>
      <c r="P950" s="0" t="s">
        <v>267</v>
      </c>
      <c r="Q950" s="0" t="s">
        <v>267</v>
      </c>
    </row>
    <row r="951" customFormat="false" ht="13.8" hidden="false" customHeight="false" outlineLevel="0" collapsed="false">
      <c r="G951" s="58"/>
      <c r="J951" s="58"/>
      <c r="K951" s="58"/>
      <c r="L951" s="58"/>
      <c r="M951" s="58"/>
    </row>
    <row r="952" customFormat="false" ht="13.8" hidden="false" customHeight="false" outlineLevel="0" collapsed="false">
      <c r="G952" s="58"/>
      <c r="J952" s="58"/>
      <c r="K952" s="58"/>
      <c r="L952" s="58"/>
      <c r="M952" s="58"/>
    </row>
    <row r="953" customFormat="false" ht="13.8" hidden="false" customHeight="false" outlineLevel="0" collapsed="false">
      <c r="G953" s="58"/>
      <c r="J953" s="58"/>
      <c r="K953" s="58"/>
      <c r="L953" s="58"/>
      <c r="M953" s="58"/>
    </row>
    <row r="954" customFormat="false" ht="13.8" hidden="false" customHeight="false" outlineLevel="0" collapsed="false">
      <c r="P954" s="0" t="s">
        <v>267</v>
      </c>
      <c r="Q954" s="0" t="s">
        <v>267</v>
      </c>
    </row>
    <row r="955" customFormat="false" ht="41.75" hidden="false" customHeight="false" outlineLevel="0" collapsed="false">
      <c r="A955" s="0" t="s">
        <v>556</v>
      </c>
      <c r="B955" s="64" t="s">
        <v>557</v>
      </c>
      <c r="C955" s="9" t="n">
        <f aca="false">COUNTIFS('Calc WO'!A:A,"*"&amp;B955&amp;"*")</f>
        <v>0</v>
      </c>
      <c r="E955" s="1" t="s">
        <v>222</v>
      </c>
      <c r="F955" s="8" t="s">
        <v>281</v>
      </c>
      <c r="G955" s="8" t="s">
        <v>223</v>
      </c>
      <c r="H955" s="8" t="s">
        <v>224</v>
      </c>
      <c r="I955" s="8" t="s">
        <v>225</v>
      </c>
      <c r="J955" s="8" t="s">
        <v>226</v>
      </c>
      <c r="K955" s="8" t="s">
        <v>227</v>
      </c>
      <c r="L955" s="8" t="s">
        <v>228</v>
      </c>
      <c r="M955" s="8" t="s">
        <v>229</v>
      </c>
      <c r="N955" s="8" t="s">
        <v>230</v>
      </c>
      <c r="P955" s="59" t="s">
        <v>558</v>
      </c>
      <c r="Q955" s="0" t="s">
        <v>556</v>
      </c>
    </row>
    <row r="956" customFormat="false" ht="14.25" hidden="false" customHeight="false" outlineLevel="0" collapsed="false">
      <c r="B956" s="10" t="s">
        <v>286</v>
      </c>
      <c r="C956" s="9" t="s">
        <v>267</v>
      </c>
      <c r="E956" s="0" t="s">
        <v>251</v>
      </c>
      <c r="F956" s="9" t="n">
        <v>1</v>
      </c>
      <c r="G956" s="58" t="n">
        <v>0</v>
      </c>
      <c r="H956" s="9" t="n">
        <f aca="false">$C$957*$F956</f>
        <v>0</v>
      </c>
      <c r="I956" s="9" t="n">
        <f aca="false">$C$958*$F956</f>
        <v>0</v>
      </c>
      <c r="J956" s="9" t="n">
        <f aca="false">$C$959*$F956</f>
        <v>0</v>
      </c>
      <c r="K956" s="9" t="n">
        <f aca="false">$C$960*$F956</f>
        <v>0</v>
      </c>
      <c r="L956" s="9" t="n">
        <f aca="false">$C$961*$F956</f>
        <v>0</v>
      </c>
      <c r="M956" s="9" t="n">
        <f aca="false">$C$962*$F956</f>
        <v>0</v>
      </c>
      <c r="N956" s="9" t="n">
        <f aca="false">SUM(Builds!$G956:$M956)</f>
        <v>0</v>
      </c>
      <c r="P956" s="0" t="s">
        <v>267</v>
      </c>
      <c r="Q956" s="0" t="s">
        <v>267</v>
      </c>
    </row>
    <row r="957" customFormat="false" ht="14.25" hidden="false" customHeight="false" outlineLevel="0" collapsed="false">
      <c r="B957" s="10" t="s">
        <v>291</v>
      </c>
      <c r="C957" s="9" t="n">
        <f aca="false">COUNTIFS('Calc WO'!A:A,"*"&amp;$B955&amp;"*",'Calc WO'!A:A,"*"&amp;B957&amp;"*")</f>
        <v>0</v>
      </c>
      <c r="E957" s="0" t="s">
        <v>233</v>
      </c>
      <c r="F957" s="9" t="n">
        <v>1</v>
      </c>
      <c r="G957" s="58" t="n">
        <v>0</v>
      </c>
      <c r="H957" s="9" t="n">
        <f aca="false">$C$957*$F957</f>
        <v>0</v>
      </c>
      <c r="I957" s="9" t="n">
        <f aca="false">$C$958*$F957</f>
        <v>0</v>
      </c>
      <c r="J957" s="9" t="n">
        <f aca="false">$C$959*$F957</f>
        <v>0</v>
      </c>
      <c r="K957" s="9" t="n">
        <f aca="false">$C$960*$F957</f>
        <v>0</v>
      </c>
      <c r="L957" s="9" t="n">
        <f aca="false">$C$961*$F957</f>
        <v>0</v>
      </c>
      <c r="M957" s="9" t="n">
        <f aca="false">$C$962*$F957</f>
        <v>0</v>
      </c>
      <c r="N957" s="9" t="n">
        <f aca="false">SUM(Builds!$G957:$M957)</f>
        <v>0</v>
      </c>
      <c r="P957" s="0" t="s">
        <v>267</v>
      </c>
      <c r="Q957" s="0" t="s">
        <v>267</v>
      </c>
      <c r="R957" s="8" t="s">
        <v>411</v>
      </c>
    </row>
    <row r="958" customFormat="false" ht="14.25" hidden="false" customHeight="false" outlineLevel="0" collapsed="false">
      <c r="B958" s="10" t="s">
        <v>225</v>
      </c>
      <c r="C958" s="9" t="n">
        <f aca="false">COUNTIFS('Calc WO'!A:A,"*"&amp;$B955&amp;"*",'Calc WO'!A:A,"*"&amp;B958&amp;"*")</f>
        <v>0</v>
      </c>
      <c r="E958" s="0" t="s">
        <v>239</v>
      </c>
      <c r="F958" s="9" t="n">
        <v>1</v>
      </c>
      <c r="G958" s="58" t="n">
        <v>0</v>
      </c>
      <c r="H958" s="9" t="n">
        <f aca="false">$C$957*$F958</f>
        <v>0</v>
      </c>
      <c r="I958" s="9" t="n">
        <f aca="false">$C$958*$F958</f>
        <v>0</v>
      </c>
      <c r="J958" s="9" t="n">
        <f aca="false">$C$959*$F958</f>
        <v>0</v>
      </c>
      <c r="K958" s="9" t="n">
        <f aca="false">$C$960*$F958</f>
        <v>0</v>
      </c>
      <c r="L958" s="9" t="n">
        <f aca="false">$C$961*$F958</f>
        <v>0</v>
      </c>
      <c r="M958" s="9" t="n">
        <f aca="false">$C$962*$F958</f>
        <v>0</v>
      </c>
      <c r="N958" s="9" t="n">
        <f aca="false">SUM(Builds!$G958:$M958)</f>
        <v>0</v>
      </c>
      <c r="P958" s="0" t="s">
        <v>267</v>
      </c>
      <c r="Q958" s="0" t="s">
        <v>267</v>
      </c>
    </row>
    <row r="959" customFormat="false" ht="14.25" hidden="false" customHeight="false" outlineLevel="0" collapsed="false">
      <c r="B959" s="10" t="s">
        <v>296</v>
      </c>
      <c r="C959" s="9" t="n">
        <f aca="false">COUNTIFS('Calc WO'!A:A,"*"&amp;$B955&amp;"*",'Calc WO'!A:A,"*"&amp;B959&amp;"*")</f>
        <v>0</v>
      </c>
      <c r="E959" s="0" t="s">
        <v>255</v>
      </c>
      <c r="F959" s="9" t="n">
        <v>1</v>
      </c>
      <c r="G959" s="58" t="n">
        <v>0</v>
      </c>
      <c r="H959" s="9" t="n">
        <f aca="false">$C$957*$F959</f>
        <v>0</v>
      </c>
      <c r="I959" s="9" t="n">
        <f aca="false">$C$958*$F959</f>
        <v>0</v>
      </c>
      <c r="J959" s="9" t="n">
        <f aca="false">$C$959*$F959</f>
        <v>0</v>
      </c>
      <c r="K959" s="9" t="n">
        <f aca="false">$C$960*$F959</f>
        <v>0</v>
      </c>
      <c r="L959" s="9" t="n">
        <f aca="false">$C$961*$F959</f>
        <v>0</v>
      </c>
      <c r="M959" s="9" t="n">
        <f aca="false">$C$962*$F959</f>
        <v>0</v>
      </c>
      <c r="N959" s="9" t="n">
        <f aca="false">SUM(Builds!$G959:$M959)</f>
        <v>0</v>
      </c>
      <c r="P959" s="0" t="s">
        <v>267</v>
      </c>
      <c r="Q959" s="0" t="s">
        <v>267</v>
      </c>
    </row>
    <row r="960" customFormat="false" ht="14.25" hidden="false" customHeight="false" outlineLevel="0" collapsed="false">
      <c r="B960" s="10" t="s">
        <v>227</v>
      </c>
      <c r="C960" s="9" t="n">
        <f aca="false">COUNTIFS('Calc WO'!A:A,"*"&amp;$B955&amp;"*",'Calc WO'!A:A,"*"&amp;B960&amp;"*")</f>
        <v>0</v>
      </c>
      <c r="E960" s="0" t="s">
        <v>239</v>
      </c>
      <c r="F960" s="9" t="n">
        <v>1</v>
      </c>
      <c r="G960" s="58" t="n">
        <v>0</v>
      </c>
      <c r="H960" s="9" t="n">
        <f aca="false">$C$957*$F960</f>
        <v>0</v>
      </c>
      <c r="I960" s="9" t="n">
        <f aca="false">$C$958*$F960</f>
        <v>0</v>
      </c>
      <c r="J960" s="9" t="n">
        <f aca="false">$C$959*$F960</f>
        <v>0</v>
      </c>
      <c r="K960" s="9" t="n">
        <f aca="false">$C$960*$F960</f>
        <v>0</v>
      </c>
      <c r="L960" s="9" t="n">
        <f aca="false">$C$961*$F960</f>
        <v>0</v>
      </c>
      <c r="M960" s="9" t="n">
        <f aca="false">$C$962*$F960</f>
        <v>0</v>
      </c>
      <c r="N960" s="9" t="n">
        <f aca="false">SUM(Builds!$G960:$M960)</f>
        <v>0</v>
      </c>
      <c r="P960" s="0" t="s">
        <v>267</v>
      </c>
      <c r="Q960" s="0" t="s">
        <v>267</v>
      </c>
    </row>
    <row r="961" customFormat="false" ht="14.25" hidden="false" customHeight="false" outlineLevel="0" collapsed="false">
      <c r="B961" s="10" t="s">
        <v>228</v>
      </c>
      <c r="C961" s="9" t="n">
        <f aca="false">COUNTIFS('Calc WO'!A:A,"*"&amp;$B955&amp;"*",'Calc WO'!A:A,"*"&amp;B961&amp;"*")</f>
        <v>0</v>
      </c>
      <c r="E961" s="0" t="s">
        <v>233</v>
      </c>
      <c r="F961" s="9" t="n">
        <v>1</v>
      </c>
      <c r="G961" s="58" t="n">
        <v>0</v>
      </c>
      <c r="H961" s="9" t="n">
        <f aca="false">$C$957*$F961</f>
        <v>0</v>
      </c>
      <c r="I961" s="9" t="n">
        <f aca="false">$C$958*$F961</f>
        <v>0</v>
      </c>
      <c r="J961" s="9" t="n">
        <f aca="false">$C$959*$F961</f>
        <v>0</v>
      </c>
      <c r="K961" s="9" t="n">
        <f aca="false">$C$960*$F961</f>
        <v>0</v>
      </c>
      <c r="L961" s="9" t="n">
        <f aca="false">$C$961*$F961</f>
        <v>0</v>
      </c>
      <c r="M961" s="9" t="n">
        <f aca="false">$C$962*$F961</f>
        <v>0</v>
      </c>
      <c r="N961" s="9" t="n">
        <f aca="false">SUM(Builds!$G961:$M961)</f>
        <v>0</v>
      </c>
      <c r="P961" s="0" t="s">
        <v>267</v>
      </c>
      <c r="Q961" s="0" t="s">
        <v>267</v>
      </c>
    </row>
    <row r="962" customFormat="false" ht="14.25" hidden="false" customHeight="false" outlineLevel="0" collapsed="false">
      <c r="B962" s="10" t="s">
        <v>229</v>
      </c>
      <c r="C962" s="9" t="n">
        <f aca="false">COUNTIFS('Calc WO'!A:A,"*"&amp;$B955&amp;"*",'Calc WO'!A:A,"*"&amp;B962&amp;"*")</f>
        <v>0</v>
      </c>
      <c r="E962" s="0" t="s">
        <v>243</v>
      </c>
      <c r="F962" s="9" t="n">
        <v>1</v>
      </c>
      <c r="G962" s="58" t="n">
        <v>0</v>
      </c>
      <c r="H962" s="9" t="n">
        <f aca="false">$C$957*$F962</f>
        <v>0</v>
      </c>
      <c r="I962" s="9" t="n">
        <f aca="false">$C$958*$F962</f>
        <v>0</v>
      </c>
      <c r="J962" s="9" t="n">
        <f aca="false">$C$959*$F962</f>
        <v>0</v>
      </c>
      <c r="K962" s="9" t="n">
        <f aca="false">$C$960*$F962</f>
        <v>0</v>
      </c>
      <c r="L962" s="9" t="n">
        <f aca="false">$C$961*$F962</f>
        <v>0</v>
      </c>
      <c r="M962" s="9" t="n">
        <f aca="false">$C$962*$F962</f>
        <v>0</v>
      </c>
      <c r="N962" s="9" t="n">
        <f aca="false">SUM(Builds!$G962:$M962)</f>
        <v>0</v>
      </c>
      <c r="P962" s="0" t="s">
        <v>267</v>
      </c>
      <c r="Q962" s="0" t="s">
        <v>267</v>
      </c>
    </row>
    <row r="963" customFormat="false" ht="14.25" hidden="false" customHeight="false" outlineLevel="0" collapsed="false">
      <c r="E963" s="0" t="s">
        <v>235</v>
      </c>
      <c r="F963" s="9" t="n">
        <v>2</v>
      </c>
      <c r="G963" s="58" t="n">
        <v>0</v>
      </c>
      <c r="H963" s="9" t="n">
        <f aca="false">$C$957*$F963</f>
        <v>0</v>
      </c>
      <c r="I963" s="9" t="n">
        <f aca="false">$C$958*$F963</f>
        <v>0</v>
      </c>
      <c r="J963" s="9" t="n">
        <f aca="false">$C$959*$F963</f>
        <v>0</v>
      </c>
      <c r="K963" s="9" t="n">
        <f aca="false">$C$960*$F963</f>
        <v>0</v>
      </c>
      <c r="L963" s="9" t="n">
        <f aca="false">$C$961*$F963</f>
        <v>0</v>
      </c>
      <c r="M963" s="9" t="n">
        <f aca="false">$C$962*$F963</f>
        <v>0</v>
      </c>
      <c r="N963" s="9" t="n">
        <f aca="false">SUM(Builds!$G963:$M963)</f>
        <v>0</v>
      </c>
      <c r="P963" s="0" t="s">
        <v>267</v>
      </c>
      <c r="Q963" s="0" t="s">
        <v>267</v>
      </c>
    </row>
    <row r="964" customFormat="false" ht="13.8" hidden="false" customHeight="false" outlineLevel="0" collapsed="false">
      <c r="G964" s="58"/>
    </row>
    <row r="965" customFormat="false" ht="13.8" hidden="false" customHeight="false" outlineLevel="0" collapsed="false">
      <c r="G965" s="58"/>
    </row>
    <row r="966" customFormat="false" ht="13.8" hidden="false" customHeight="false" outlineLevel="0" collapsed="false">
      <c r="G966" s="58"/>
    </row>
    <row r="967" customFormat="false" ht="13.8" hidden="false" customHeight="false" outlineLevel="0" collapsed="false">
      <c r="G967" s="58"/>
    </row>
    <row r="968" customFormat="false" ht="13.8" hidden="false" customHeight="false" outlineLevel="0" collapsed="false">
      <c r="P968" s="0" t="s">
        <v>267</v>
      </c>
      <c r="Q968" s="0" t="s">
        <v>267</v>
      </c>
    </row>
    <row r="969" customFormat="false" ht="41.75" hidden="false" customHeight="false" outlineLevel="0" collapsed="false">
      <c r="A969" s="0" t="s">
        <v>559</v>
      </c>
      <c r="B969" s="64" t="s">
        <v>560</v>
      </c>
      <c r="C969" s="9" t="n">
        <f aca="false">COUNTIFS('Calc WO'!A:A,"*"&amp;B969&amp;"*")</f>
        <v>0</v>
      </c>
      <c r="E969" s="1" t="s">
        <v>222</v>
      </c>
      <c r="F969" s="8" t="s">
        <v>281</v>
      </c>
      <c r="G969" s="8" t="s">
        <v>223</v>
      </c>
      <c r="H969" s="8" t="s">
        <v>224</v>
      </c>
      <c r="I969" s="8" t="s">
        <v>225</v>
      </c>
      <c r="J969" s="8" t="s">
        <v>226</v>
      </c>
      <c r="K969" s="8" t="s">
        <v>227</v>
      </c>
      <c r="L969" s="8" t="s">
        <v>228</v>
      </c>
      <c r="M969" s="8" t="s">
        <v>229</v>
      </c>
      <c r="N969" s="8" t="s">
        <v>230</v>
      </c>
      <c r="P969" s="77" t="s">
        <v>561</v>
      </c>
      <c r="Q969" s="77" t="s">
        <v>559</v>
      </c>
    </row>
    <row r="970" customFormat="false" ht="14.25" hidden="false" customHeight="false" outlineLevel="0" collapsed="false">
      <c r="B970" s="64" t="s">
        <v>500</v>
      </c>
      <c r="C970" s="9" t="s">
        <v>267</v>
      </c>
      <c r="E970" s="0" t="s">
        <v>501</v>
      </c>
      <c r="F970" s="9" t="n">
        <v>1</v>
      </c>
      <c r="G970" s="58" t="n">
        <v>0</v>
      </c>
      <c r="H970" s="9" t="n">
        <f aca="false">$C$971*$F970</f>
        <v>0</v>
      </c>
      <c r="I970" s="9" t="n">
        <f aca="false">$C$972*$F970</f>
        <v>0</v>
      </c>
      <c r="J970" s="9" t="n">
        <f aca="false">$C$973*$F970</f>
        <v>0</v>
      </c>
      <c r="K970" s="9" t="n">
        <f aca="false">$C$974*$F970</f>
        <v>0</v>
      </c>
      <c r="L970" s="9" t="n">
        <f aca="false">$C$975*$F970</f>
        <v>0</v>
      </c>
      <c r="M970" s="9" t="n">
        <f aca="false">$C$976*$F970</f>
        <v>0</v>
      </c>
      <c r="N970" s="9" t="n">
        <f aca="false">SUM(Builds!$G970:$M970)</f>
        <v>0</v>
      </c>
      <c r="P970" s="0" t="s">
        <v>267</v>
      </c>
      <c r="Q970" s="0" t="s">
        <v>267</v>
      </c>
    </row>
    <row r="971" customFormat="false" ht="14.25" hidden="false" customHeight="false" outlineLevel="0" collapsed="false">
      <c r="B971" s="64" t="n">
        <v>26</v>
      </c>
      <c r="C971" s="9" t="n">
        <f aca="false">COUNTIFS('Calc WO'!A:A,"*"&amp;$B969&amp;"*",'Calc WO'!A:A,"*"&amp;B971&amp;"*")</f>
        <v>0</v>
      </c>
      <c r="E971" s="0" t="s">
        <v>502</v>
      </c>
      <c r="F971" s="9" t="n">
        <v>1</v>
      </c>
      <c r="G971" s="58" t="n">
        <v>0</v>
      </c>
      <c r="H971" s="9" t="n">
        <f aca="false">$C$971*$F971</f>
        <v>0</v>
      </c>
      <c r="I971" s="9" t="n">
        <f aca="false">$C$972*$F971</f>
        <v>0</v>
      </c>
      <c r="J971" s="9" t="n">
        <f aca="false">$C$973*$F971</f>
        <v>0</v>
      </c>
      <c r="K971" s="9" t="n">
        <f aca="false">$C$974*$F971</f>
        <v>0</v>
      </c>
      <c r="L971" s="9" t="n">
        <f aca="false">$C$975*$F971</f>
        <v>0</v>
      </c>
      <c r="M971" s="9" t="n">
        <f aca="false">$C$976*$F971</f>
        <v>0</v>
      </c>
      <c r="N971" s="9" t="n">
        <f aca="false">SUM(Builds!$G971:$M971)</f>
        <v>0</v>
      </c>
      <c r="P971" s="0" t="s">
        <v>267</v>
      </c>
      <c r="Q971" s="0" t="s">
        <v>267</v>
      </c>
    </row>
    <row r="972" customFormat="false" ht="14.25" hidden="false" customHeight="false" outlineLevel="0" collapsed="false">
      <c r="B972" s="64" t="n">
        <v>30</v>
      </c>
      <c r="C972" s="9" t="n">
        <f aca="false">COUNTIFS('Calc WO'!A:A,"*"&amp;B969&amp;"*",'Calc WO'!A:A,"*"&amp;B972&amp;"*")</f>
        <v>0</v>
      </c>
      <c r="E972" s="0" t="s">
        <v>246</v>
      </c>
      <c r="F972" s="9" t="n">
        <v>1</v>
      </c>
      <c r="G972" s="58" t="n">
        <v>0</v>
      </c>
      <c r="H972" s="9" t="n">
        <f aca="false">$C$971*$F972</f>
        <v>0</v>
      </c>
      <c r="I972" s="9" t="n">
        <f aca="false">$C$972*$F972</f>
        <v>0</v>
      </c>
      <c r="J972" s="9" t="n">
        <f aca="false">$C$973*$F972</f>
        <v>0</v>
      </c>
      <c r="K972" s="9" t="n">
        <f aca="false">$C$974*$F972</f>
        <v>0</v>
      </c>
      <c r="L972" s="9" t="n">
        <f aca="false">$C$975*$F972</f>
        <v>0</v>
      </c>
      <c r="M972" s="9" t="n">
        <f aca="false">$C$976*$F972</f>
        <v>0</v>
      </c>
      <c r="N972" s="9" t="n">
        <f aca="false">SUM(Builds!$G972:$M972)</f>
        <v>0</v>
      </c>
      <c r="P972" s="0" t="s">
        <v>267</v>
      </c>
      <c r="Q972" s="0" t="s">
        <v>267</v>
      </c>
    </row>
    <row r="973" customFormat="false" ht="14.25" hidden="false" customHeight="false" outlineLevel="0" collapsed="false">
      <c r="B973" s="64" t="n">
        <v>40</v>
      </c>
      <c r="C973" s="9" t="n">
        <f aca="false">COUNTIFS('Calc WO'!A:A,"*"&amp;$B969&amp;"*",'Calc WO'!A:A,"*"&amp;B973&amp;"*")</f>
        <v>0</v>
      </c>
      <c r="E973" s="0" t="s">
        <v>251</v>
      </c>
      <c r="F973" s="9" t="n">
        <v>1</v>
      </c>
      <c r="G973" s="58" t="n">
        <v>0</v>
      </c>
      <c r="H973" s="9" t="n">
        <f aca="false">$C$971*$F973</f>
        <v>0</v>
      </c>
      <c r="I973" s="9" t="n">
        <f aca="false">$C$972*$F973</f>
        <v>0</v>
      </c>
      <c r="J973" s="9" t="n">
        <f aca="false">$C$973*$F973</f>
        <v>0</v>
      </c>
      <c r="K973" s="9" t="n">
        <f aca="false">$C$974*$F973</f>
        <v>0</v>
      </c>
      <c r="L973" s="9" t="n">
        <f aca="false">$C$975*$F973</f>
        <v>0</v>
      </c>
      <c r="M973" s="9" t="n">
        <f aca="false">$C$976*$F973</f>
        <v>0</v>
      </c>
      <c r="N973" s="9" t="n">
        <f aca="false">SUM(Builds!$G973:$M973)</f>
        <v>0</v>
      </c>
      <c r="P973" s="0" t="s">
        <v>267</v>
      </c>
      <c r="Q973" s="0" t="s">
        <v>267</v>
      </c>
    </row>
    <row r="974" customFormat="false" ht="14.25" hidden="false" customHeight="false" outlineLevel="0" collapsed="false">
      <c r="B974" s="64" t="n">
        <v>46</v>
      </c>
      <c r="C974" s="9" t="n">
        <f aca="false">COUNTIFS('Calc WO'!A:A,"*"&amp;$B969&amp;"*",'Calc WO'!A:A,"*"&amp;B974&amp;"*")</f>
        <v>0</v>
      </c>
      <c r="E974" s="0" t="s">
        <v>233</v>
      </c>
      <c r="F974" s="9" t="n">
        <v>1</v>
      </c>
      <c r="G974" s="58" t="n">
        <v>0</v>
      </c>
      <c r="H974" s="9" t="n">
        <f aca="false">$C$971*$F974</f>
        <v>0</v>
      </c>
      <c r="I974" s="9" t="n">
        <f aca="false">$C$972*$F974</f>
        <v>0</v>
      </c>
      <c r="J974" s="9" t="n">
        <f aca="false">$C$973*$F974</f>
        <v>0</v>
      </c>
      <c r="K974" s="9" t="n">
        <f aca="false">$C$974*$F974</f>
        <v>0</v>
      </c>
      <c r="L974" s="9" t="n">
        <f aca="false">$C$975*$F974</f>
        <v>0</v>
      </c>
      <c r="M974" s="9" t="n">
        <f aca="false">$C$976*$F974</f>
        <v>0</v>
      </c>
      <c r="N974" s="9" t="n">
        <f aca="false">SUM(Builds!$G974:$M974)</f>
        <v>0</v>
      </c>
      <c r="P974" s="0" t="s">
        <v>267</v>
      </c>
      <c r="Q974" s="0" t="s">
        <v>267</v>
      </c>
    </row>
    <row r="975" customFormat="false" ht="14.25" hidden="false" customHeight="false" outlineLevel="0" collapsed="false">
      <c r="B975" s="64" t="n">
        <v>50</v>
      </c>
      <c r="C975" s="9" t="n">
        <f aca="false">COUNTIFS('Calc WO'!A:A,"*"&amp;$B969&amp;"*",'Calc WO'!A:A,"*"&amp;B975&amp;"*")</f>
        <v>0</v>
      </c>
      <c r="E975" s="0" t="s">
        <v>259</v>
      </c>
      <c r="F975" s="9" t="n">
        <v>1</v>
      </c>
      <c r="G975" s="58" t="n">
        <v>0</v>
      </c>
      <c r="H975" s="9" t="n">
        <f aca="false">$C$971*$F975</f>
        <v>0</v>
      </c>
      <c r="I975" s="9" t="n">
        <f aca="false">($C$972*$F975)+(2*$C$976*$F975)</f>
        <v>0</v>
      </c>
      <c r="J975" s="9" t="n">
        <f aca="false">$C$973*$F975</f>
        <v>0</v>
      </c>
      <c r="K975" s="9" t="n">
        <f aca="false">$C$974*$F975</f>
        <v>0</v>
      </c>
      <c r="L975" s="9" t="n">
        <f aca="false">$C$975*$F975</f>
        <v>0</v>
      </c>
      <c r="M975" s="38" t="n">
        <v>0</v>
      </c>
      <c r="N975" s="9" t="n">
        <f aca="false">SUM(Builds!$G975:$M975)</f>
        <v>0</v>
      </c>
      <c r="P975" s="0" t="s">
        <v>267</v>
      </c>
      <c r="Q975" s="0" t="s">
        <v>267</v>
      </c>
    </row>
    <row r="976" customFormat="false" ht="14.25" hidden="false" customHeight="false" outlineLevel="0" collapsed="false">
      <c r="B976" s="64" t="n">
        <v>60</v>
      </c>
      <c r="C976" s="9" t="n">
        <f aca="false">COUNTIFS('Calc WO'!A:A,"*"&amp;$B969&amp;"*",'Calc WO'!A:A,"*"&amp;B976&amp;"*")</f>
        <v>0</v>
      </c>
      <c r="E976" s="0" t="s">
        <v>239</v>
      </c>
      <c r="F976" s="9" t="n">
        <v>1</v>
      </c>
      <c r="G976" s="58" t="n">
        <v>0</v>
      </c>
      <c r="H976" s="9" t="n">
        <f aca="false">$C$971*$F976</f>
        <v>0</v>
      </c>
      <c r="I976" s="9" t="n">
        <f aca="false">$C$972*$F976</f>
        <v>0</v>
      </c>
      <c r="J976" s="9" t="n">
        <f aca="false">$C$973*$F976</f>
        <v>0</v>
      </c>
      <c r="K976" s="9" t="n">
        <f aca="false">$C$974*$F976</f>
        <v>0</v>
      </c>
      <c r="L976" s="9" t="n">
        <f aca="false">$C$975*$F976</f>
        <v>0</v>
      </c>
      <c r="M976" s="9" t="n">
        <f aca="false">$C$976*$F976</f>
        <v>0</v>
      </c>
      <c r="N976" s="9" t="n">
        <f aca="false">SUM(Builds!$G976:$M976)</f>
        <v>0</v>
      </c>
      <c r="P976" s="0" t="s">
        <v>267</v>
      </c>
      <c r="Q976" s="0" t="s">
        <v>267</v>
      </c>
    </row>
    <row r="977" customFormat="false" ht="14.25" hidden="false" customHeight="false" outlineLevel="0" collapsed="false">
      <c r="E977" s="0" t="s">
        <v>255</v>
      </c>
      <c r="F977" s="9" t="n">
        <v>1</v>
      </c>
      <c r="G977" s="58" t="n">
        <v>0</v>
      </c>
      <c r="H977" s="9" t="n">
        <f aca="false">$C$971*$F977</f>
        <v>0</v>
      </c>
      <c r="I977" s="9" t="n">
        <f aca="false">$C$972*$F977</f>
        <v>0</v>
      </c>
      <c r="J977" s="9" t="n">
        <f aca="false">$C$973*$F977</f>
        <v>0</v>
      </c>
      <c r="K977" s="9" t="n">
        <f aca="false">$C$974*$F977</f>
        <v>0</v>
      </c>
      <c r="L977" s="9" t="n">
        <f aca="false">$C$975*$F977</f>
        <v>0</v>
      </c>
      <c r="M977" s="9" t="n">
        <f aca="false">$C$976*$F977</f>
        <v>0</v>
      </c>
      <c r="N977" s="9" t="n">
        <f aca="false">SUM(Builds!$G977:$M977)</f>
        <v>0</v>
      </c>
      <c r="P977" s="0" t="s">
        <v>267</v>
      </c>
      <c r="Q977" s="0" t="s">
        <v>267</v>
      </c>
    </row>
    <row r="978" customFormat="false" ht="14.25" hidden="false" customHeight="false" outlineLevel="0" collapsed="false">
      <c r="E978" s="0" t="s">
        <v>239</v>
      </c>
      <c r="F978" s="9" t="n">
        <v>1</v>
      </c>
      <c r="G978" s="58" t="n">
        <v>0</v>
      </c>
      <c r="H978" s="9" t="n">
        <f aca="false">$C$971*$F978</f>
        <v>0</v>
      </c>
      <c r="I978" s="9" t="n">
        <f aca="false">$C$972*$F978</f>
        <v>0</v>
      </c>
      <c r="J978" s="9" t="n">
        <f aca="false">$C$973*$F978</f>
        <v>0</v>
      </c>
      <c r="K978" s="9" t="n">
        <f aca="false">$C$974*$F978</f>
        <v>0</v>
      </c>
      <c r="L978" s="9" t="n">
        <f aca="false">$C$975*$F978</f>
        <v>0</v>
      </c>
      <c r="M978" s="9" t="n">
        <f aca="false">$C$976*$F978</f>
        <v>0</v>
      </c>
      <c r="N978" s="9" t="n">
        <f aca="false">SUM(Builds!$G978:$M978)</f>
        <v>0</v>
      </c>
      <c r="P978" s="0" t="s">
        <v>267</v>
      </c>
      <c r="Q978" s="0" t="s">
        <v>267</v>
      </c>
    </row>
    <row r="979" customFormat="false" ht="14.25" hidden="false" customHeight="false" outlineLevel="0" collapsed="false">
      <c r="E979" s="0" t="s">
        <v>259</v>
      </c>
      <c r="F979" s="9" t="n">
        <v>1</v>
      </c>
      <c r="G979" s="58" t="n">
        <v>0</v>
      </c>
      <c r="H979" s="9" t="n">
        <f aca="false">$C$971*$F979</f>
        <v>0</v>
      </c>
      <c r="I979" s="9" t="n">
        <f aca="false">($C$972*$F979)+(2*$C$976*$F979)</f>
        <v>0</v>
      </c>
      <c r="J979" s="9" t="n">
        <f aca="false">$C$973*$F979</f>
        <v>0</v>
      </c>
      <c r="K979" s="9" t="n">
        <f aca="false">$C$974*$F979</f>
        <v>0</v>
      </c>
      <c r="L979" s="9" t="n">
        <f aca="false">$C$975*$F979</f>
        <v>0</v>
      </c>
      <c r="M979" s="38" t="n">
        <v>0</v>
      </c>
      <c r="N979" s="9" t="n">
        <f aca="false">SUM(Builds!$G979:$M979)</f>
        <v>0</v>
      </c>
      <c r="P979" s="0" t="s">
        <v>267</v>
      </c>
      <c r="Q979" s="0" t="s">
        <v>267</v>
      </c>
    </row>
    <row r="980" customFormat="false" ht="14.25" hidden="false" customHeight="false" outlineLevel="0" collapsed="false">
      <c r="E980" s="0" t="s">
        <v>233</v>
      </c>
      <c r="F980" s="9" t="n">
        <v>1</v>
      </c>
      <c r="G980" s="58" t="n">
        <v>0</v>
      </c>
      <c r="H980" s="9" t="n">
        <f aca="false">$C$971*$F980</f>
        <v>0</v>
      </c>
      <c r="I980" s="9" t="n">
        <f aca="false">$C$972*$F980</f>
        <v>0</v>
      </c>
      <c r="J980" s="9" t="n">
        <f aca="false">$C$973*$F980</f>
        <v>0</v>
      </c>
      <c r="K980" s="9" t="n">
        <f aca="false">$C$974*$F980</f>
        <v>0</v>
      </c>
      <c r="L980" s="9" t="n">
        <f aca="false">$C$975*$F980</f>
        <v>0</v>
      </c>
      <c r="M980" s="9" t="n">
        <f aca="false">$C$976*$F980</f>
        <v>0</v>
      </c>
      <c r="N980" s="9" t="n">
        <f aca="false">SUM(Builds!$G980:$M980)</f>
        <v>0</v>
      </c>
      <c r="P980" s="0" t="s">
        <v>267</v>
      </c>
      <c r="Q980" s="0" t="s">
        <v>267</v>
      </c>
    </row>
    <row r="981" customFormat="false" ht="13.8" hidden="false" customHeight="false" outlineLevel="0" collapsed="false">
      <c r="G981" s="58"/>
    </row>
    <row r="982" customFormat="false" ht="13.8" hidden="false" customHeight="false" outlineLevel="0" collapsed="false">
      <c r="G982" s="58"/>
    </row>
    <row r="983" customFormat="false" ht="13.8" hidden="false" customHeight="false" outlineLevel="0" collapsed="false">
      <c r="G983" s="58"/>
    </row>
    <row r="985" customFormat="false" ht="41.75" hidden="false" customHeight="false" outlineLevel="0" collapsed="false">
      <c r="A985" s="0" t="s">
        <v>562</v>
      </c>
      <c r="B985" s="78" t="s">
        <v>563</v>
      </c>
      <c r="C985" s="9" t="n">
        <f aca="false">COUNTIFS('Calc WO'!A:A,"*"&amp;B985&amp;"*")</f>
        <v>0</v>
      </c>
      <c r="E985" s="1" t="s">
        <v>222</v>
      </c>
      <c r="F985" s="8" t="s">
        <v>281</v>
      </c>
      <c r="G985" s="8" t="s">
        <v>223</v>
      </c>
      <c r="H985" s="8" t="s">
        <v>224</v>
      </c>
      <c r="I985" s="8" t="s">
        <v>225</v>
      </c>
      <c r="J985" s="8" t="s">
        <v>226</v>
      </c>
      <c r="K985" s="8" t="s">
        <v>227</v>
      </c>
      <c r="L985" s="8" t="s">
        <v>228</v>
      </c>
      <c r="M985" s="8" t="s">
        <v>229</v>
      </c>
      <c r="N985" s="8" t="s">
        <v>230</v>
      </c>
      <c r="P985" s="0" t="s">
        <v>564</v>
      </c>
      <c r="Q985" s="0" t="s">
        <v>562</v>
      </c>
    </row>
    <row r="986" customFormat="false" ht="14.25" hidden="false" customHeight="false" outlineLevel="0" collapsed="false">
      <c r="B986" s="10" t="s">
        <v>500</v>
      </c>
      <c r="C986" s="9" t="s">
        <v>267</v>
      </c>
      <c r="E986" s="0" t="s">
        <v>402</v>
      </c>
      <c r="F986" s="9" t="n">
        <v>1</v>
      </c>
      <c r="G986" s="9" t="n">
        <v>0</v>
      </c>
      <c r="H986" s="9" t="n">
        <f aca="false">$C$987*$F986</f>
        <v>0</v>
      </c>
      <c r="I986" s="9" t="n">
        <f aca="false">$C$988*$F986</f>
        <v>0</v>
      </c>
      <c r="J986" s="9" t="n">
        <f aca="false">$C$989*$F986</f>
        <v>0</v>
      </c>
      <c r="K986" s="9" t="n">
        <f aca="false">$C$990*$F986</f>
        <v>0</v>
      </c>
      <c r="L986" s="9" t="n">
        <f aca="false">$C$991*$F986</f>
        <v>0</v>
      </c>
      <c r="M986" s="9" t="n">
        <f aca="false">$C$992*$F986</f>
        <v>0</v>
      </c>
      <c r="N986" s="9" t="n">
        <f aca="false">SUM(Builds!$G986:$M986)</f>
        <v>0</v>
      </c>
      <c r="P986" s="0" t="s">
        <v>267</v>
      </c>
      <c r="Q986" s="0" t="s">
        <v>267</v>
      </c>
    </row>
    <row r="987" customFormat="false" ht="14.25" hidden="false" customHeight="false" outlineLevel="0" collapsed="false">
      <c r="B987" s="10" t="s">
        <v>291</v>
      </c>
      <c r="C987" s="9" t="n">
        <f aca="false">COUNTIFS('Calc WO'!A:A,"*"&amp;$B985&amp;"*",'Calc WO'!A:A,"*"&amp;B987&amp;"*")</f>
        <v>0</v>
      </c>
      <c r="E987" s="0" t="s">
        <v>233</v>
      </c>
      <c r="F987" s="9" t="n">
        <v>1</v>
      </c>
      <c r="G987" s="9" t="n">
        <v>0</v>
      </c>
      <c r="H987" s="9" t="n">
        <f aca="false">$C$987*$F987</f>
        <v>0</v>
      </c>
      <c r="I987" s="9" t="n">
        <f aca="false">$C$988*$F987</f>
        <v>0</v>
      </c>
      <c r="J987" s="9" t="n">
        <f aca="false">$C$989*$F987</f>
        <v>0</v>
      </c>
      <c r="K987" s="9" t="n">
        <f aca="false">$C$990*$F987</f>
        <v>0</v>
      </c>
      <c r="L987" s="9" t="n">
        <f aca="false">$C$991*$F987</f>
        <v>0</v>
      </c>
      <c r="M987" s="9" t="n">
        <f aca="false">$C$992*$F987</f>
        <v>0</v>
      </c>
      <c r="N987" s="9" t="n">
        <f aca="false">SUM(Builds!$G987:$M987)</f>
        <v>0</v>
      </c>
      <c r="P987" s="0" t="s">
        <v>267</v>
      </c>
      <c r="Q987" s="0" t="s">
        <v>267</v>
      </c>
    </row>
    <row r="988" customFormat="false" ht="14.25" hidden="false" customHeight="false" outlineLevel="0" collapsed="false">
      <c r="B988" s="10" t="s">
        <v>225</v>
      </c>
      <c r="C988" s="9" t="n">
        <f aca="false">COUNTIFS('Calc WO'!A:A,"*"&amp;$B985&amp;"*",'Calc WO'!A:A,"*"&amp;B988&amp;"*")</f>
        <v>0</v>
      </c>
      <c r="E988" s="0" t="s">
        <v>255</v>
      </c>
      <c r="F988" s="9" t="n">
        <v>1</v>
      </c>
      <c r="G988" s="9" t="n">
        <v>0</v>
      </c>
      <c r="H988" s="9" t="n">
        <f aca="false">$C$987*$F988</f>
        <v>0</v>
      </c>
      <c r="I988" s="9" t="n">
        <f aca="false">$C$988*$F988</f>
        <v>0</v>
      </c>
      <c r="J988" s="9" t="n">
        <f aca="false">$C$989*$F988</f>
        <v>0</v>
      </c>
      <c r="K988" s="9" t="n">
        <f aca="false">$C$990*$F988</f>
        <v>0</v>
      </c>
      <c r="L988" s="9" t="n">
        <f aca="false">$C$991*$F988</f>
        <v>0</v>
      </c>
      <c r="M988" s="9" t="n">
        <f aca="false">$C$992*$F988</f>
        <v>0</v>
      </c>
      <c r="N988" s="9" t="n">
        <f aca="false">SUM(Builds!$G988:$M988)</f>
        <v>0</v>
      </c>
      <c r="P988" s="0" t="s">
        <v>267</v>
      </c>
      <c r="Q988" s="0" t="s">
        <v>267</v>
      </c>
    </row>
    <row r="989" customFormat="false" ht="14.25" hidden="false" customHeight="false" outlineLevel="0" collapsed="false">
      <c r="B989" s="10" t="s">
        <v>296</v>
      </c>
      <c r="C989" s="9" t="n">
        <f aca="false">COUNTIFS('Calc WO'!A:A,"*"&amp;$B985&amp;"*",'Calc WO'!A:A,"*"&amp;B989&amp;"*")</f>
        <v>0</v>
      </c>
      <c r="E989" s="0" t="s">
        <v>236</v>
      </c>
      <c r="F989" s="9" t="n">
        <v>1</v>
      </c>
      <c r="G989" s="9" t="n">
        <v>0</v>
      </c>
      <c r="H989" s="9" t="n">
        <f aca="false">$C$987*$F989</f>
        <v>0</v>
      </c>
      <c r="I989" s="9" t="n">
        <f aca="false">$C$988*$F989</f>
        <v>0</v>
      </c>
      <c r="J989" s="9" t="n">
        <f aca="false">$C$989*$F989</f>
        <v>0</v>
      </c>
      <c r="K989" s="9" t="n">
        <f aca="false">$C$990*$F989</f>
        <v>0</v>
      </c>
      <c r="L989" s="9" t="n">
        <f aca="false">$C$991*$F989</f>
        <v>0</v>
      </c>
      <c r="M989" s="9" t="n">
        <f aca="false">$C$992*$F989</f>
        <v>0</v>
      </c>
      <c r="N989" s="9" t="n">
        <f aca="false">SUM(Builds!$G989:$M989)</f>
        <v>0</v>
      </c>
      <c r="P989" s="0" t="s">
        <v>267</v>
      </c>
      <c r="Q989" s="0" t="s">
        <v>267</v>
      </c>
    </row>
    <row r="990" customFormat="false" ht="14.25" hidden="false" customHeight="false" outlineLevel="0" collapsed="false">
      <c r="B990" s="10" t="s">
        <v>227</v>
      </c>
      <c r="C990" s="9" t="n">
        <f aca="false">COUNTIFS('Calc WO'!A:A,"*"&amp;$B985&amp;"*",'Calc WO'!A:A,"*"&amp;B990&amp;"*")</f>
        <v>0</v>
      </c>
      <c r="E990" s="0" t="s">
        <v>565</v>
      </c>
      <c r="F990" s="9" t="n">
        <v>1</v>
      </c>
      <c r="G990" s="9" t="n">
        <v>0</v>
      </c>
      <c r="H990" s="9" t="n">
        <f aca="false">$C$987*$F990</f>
        <v>0</v>
      </c>
      <c r="I990" s="9" t="n">
        <f aca="false">$C$988*$F990</f>
        <v>0</v>
      </c>
      <c r="J990" s="9" t="n">
        <f aca="false">$C$989*$F990</f>
        <v>0</v>
      </c>
      <c r="K990" s="9" t="n">
        <f aca="false">$C$990*$F990</f>
        <v>0</v>
      </c>
      <c r="L990" s="9" t="n">
        <f aca="false">$C$991*$F990</f>
        <v>0</v>
      </c>
      <c r="M990" s="9" t="n">
        <f aca="false">$C$992*$F990</f>
        <v>0</v>
      </c>
      <c r="N990" s="9" t="n">
        <f aca="false">SUM(Builds!$G990:$M990)</f>
        <v>0</v>
      </c>
      <c r="P990" s="0" t="s">
        <v>267</v>
      </c>
      <c r="Q990" s="0" t="s">
        <v>267</v>
      </c>
    </row>
    <row r="991" customFormat="false" ht="14.25" hidden="false" customHeight="false" outlineLevel="0" collapsed="false">
      <c r="B991" s="10" t="s">
        <v>228</v>
      </c>
      <c r="C991" s="9" t="n">
        <f aca="false">COUNTIFS('Calc WO'!A:A,"*"&amp;$B985&amp;"*",'Calc WO'!A:A,"*"&amp;B991&amp;"*")</f>
        <v>0</v>
      </c>
      <c r="E991" s="0" t="s">
        <v>402</v>
      </c>
      <c r="F991" s="9" t="n">
        <v>1</v>
      </c>
      <c r="G991" s="9" t="n">
        <v>0</v>
      </c>
      <c r="H991" s="9" t="n">
        <f aca="false">$C$987*$F991</f>
        <v>0</v>
      </c>
      <c r="I991" s="9" t="n">
        <f aca="false">$C$988*$F991</f>
        <v>0</v>
      </c>
      <c r="J991" s="9" t="n">
        <f aca="false">$C$989*$F991</f>
        <v>0</v>
      </c>
      <c r="K991" s="9" t="n">
        <f aca="false">$C$990*$F991</f>
        <v>0</v>
      </c>
      <c r="L991" s="9" t="n">
        <f aca="false">$C$991*$F991</f>
        <v>0</v>
      </c>
      <c r="M991" s="9" t="n">
        <f aca="false">$C$992*$F991</f>
        <v>0</v>
      </c>
      <c r="N991" s="9" t="n">
        <f aca="false">SUM(Builds!$G991:$M991)</f>
        <v>0</v>
      </c>
      <c r="P991" s="0" t="s">
        <v>267</v>
      </c>
      <c r="Q991" s="0" t="s">
        <v>267</v>
      </c>
    </row>
    <row r="992" customFormat="false" ht="14.25" hidden="false" customHeight="false" outlineLevel="0" collapsed="false">
      <c r="B992" s="10" t="s">
        <v>229</v>
      </c>
      <c r="C992" s="9" t="n">
        <f aca="false">COUNTIFS('Calc WO'!A:A,"*"&amp;$B985&amp;"*",'Calc WO'!A:A,"*"&amp;B992&amp;"*")</f>
        <v>0</v>
      </c>
      <c r="P992" s="0" t="s">
        <v>267</v>
      </c>
      <c r="Q992" s="0" t="s">
        <v>267</v>
      </c>
    </row>
    <row r="996" customFormat="false" ht="13.8" hidden="false" customHeight="false" outlineLevel="0" collapsed="false">
      <c r="P996" s="0" t="s">
        <v>267</v>
      </c>
      <c r="Q996" s="0" t="s">
        <v>267</v>
      </c>
    </row>
    <row r="997" customFormat="false" ht="41.75" hidden="false" customHeight="false" outlineLevel="0" collapsed="false">
      <c r="A997" s="0" t="s">
        <v>566</v>
      </c>
      <c r="B997" s="78" t="s">
        <v>567</v>
      </c>
      <c r="C997" s="9" t="n">
        <f aca="false">COUNTIFS('Calc WO'!A:A,"*"&amp;B997&amp;"*")</f>
        <v>0</v>
      </c>
      <c r="E997" s="1" t="s">
        <v>222</v>
      </c>
      <c r="F997" s="8" t="s">
        <v>281</v>
      </c>
      <c r="G997" s="8" t="s">
        <v>223</v>
      </c>
      <c r="H997" s="8" t="s">
        <v>224</v>
      </c>
      <c r="I997" s="8" t="s">
        <v>225</v>
      </c>
      <c r="J997" s="8" t="s">
        <v>226</v>
      </c>
      <c r="K997" s="8" t="s">
        <v>227</v>
      </c>
      <c r="L997" s="8" t="s">
        <v>228</v>
      </c>
      <c r="M997" s="8" t="s">
        <v>229</v>
      </c>
      <c r="N997" s="8" t="s">
        <v>230</v>
      </c>
      <c r="P997" s="0" t="s">
        <v>568</v>
      </c>
      <c r="Q997" s="0" t="s">
        <v>566</v>
      </c>
    </row>
    <row r="998" customFormat="false" ht="14.25" hidden="false" customHeight="false" outlineLevel="0" collapsed="false">
      <c r="B998" s="10" t="s">
        <v>500</v>
      </c>
      <c r="C998" s="9" t="s">
        <v>267</v>
      </c>
      <c r="E998" s="0" t="s">
        <v>402</v>
      </c>
      <c r="F998" s="9" t="n">
        <v>1</v>
      </c>
      <c r="G998" s="9" t="n">
        <v>0</v>
      </c>
      <c r="H998" s="9" t="n">
        <f aca="false">$C$999*$F998</f>
        <v>0</v>
      </c>
      <c r="I998" s="9" t="n">
        <f aca="false">$C$1000*$F998</f>
        <v>0</v>
      </c>
      <c r="J998" s="9" t="n">
        <f aca="false">$C$1001*$F998</f>
        <v>0</v>
      </c>
      <c r="K998" s="9" t="n">
        <f aca="false">$C$1002*$F998</f>
        <v>0</v>
      </c>
      <c r="L998" s="9" t="n">
        <f aca="false">$C$1003*$F998</f>
        <v>0</v>
      </c>
      <c r="M998" s="9" t="n">
        <f aca="false">$C$1004*$F998</f>
        <v>0</v>
      </c>
      <c r="N998" s="9" t="n">
        <f aca="false">SUM(Builds!$G998:$M998)</f>
        <v>0</v>
      </c>
      <c r="P998" s="0" t="s">
        <v>267</v>
      </c>
      <c r="Q998" s="0" t="s">
        <v>267</v>
      </c>
    </row>
    <row r="999" customFormat="false" ht="14.25" hidden="false" customHeight="false" outlineLevel="0" collapsed="false">
      <c r="B999" s="10" t="s">
        <v>291</v>
      </c>
      <c r="C999" s="9" t="n">
        <f aca="false">COUNTIFS('Calc WO'!A:A,"*"&amp;$B997&amp;"*",'Calc WO'!A:A,"*"&amp;B999&amp;"*")</f>
        <v>0</v>
      </c>
      <c r="E999" s="0" t="s">
        <v>233</v>
      </c>
      <c r="F999" s="9" t="n">
        <v>1</v>
      </c>
      <c r="G999" s="9" t="n">
        <v>0</v>
      </c>
      <c r="H999" s="9" t="n">
        <f aca="false">$C$999*$F999</f>
        <v>0</v>
      </c>
      <c r="I999" s="9" t="n">
        <f aca="false">$C$1000*$F999</f>
        <v>0</v>
      </c>
      <c r="J999" s="9" t="n">
        <f aca="false">$C$1001*$F999</f>
        <v>0</v>
      </c>
      <c r="K999" s="9" t="n">
        <f aca="false">$C$1002*$F999</f>
        <v>0</v>
      </c>
      <c r="L999" s="9" t="n">
        <f aca="false">$C$1003*$F999</f>
        <v>0</v>
      </c>
      <c r="M999" s="9" t="n">
        <f aca="false">$C$1004*$F999</f>
        <v>0</v>
      </c>
      <c r="N999" s="9" t="n">
        <f aca="false">SUM(Builds!$G999:$M999)</f>
        <v>0</v>
      </c>
      <c r="P999" s="0" t="s">
        <v>267</v>
      </c>
      <c r="Q999" s="0" t="s">
        <v>267</v>
      </c>
    </row>
    <row r="1000" customFormat="false" ht="14.25" hidden="false" customHeight="false" outlineLevel="0" collapsed="false">
      <c r="B1000" s="10" t="s">
        <v>225</v>
      </c>
      <c r="C1000" s="9" t="n">
        <f aca="false">COUNTIFS('Calc WO'!A:A,"*"&amp;$B997&amp;"*",'Calc WO'!A:A,"*"&amp;B1000&amp;"*")</f>
        <v>0</v>
      </c>
      <c r="E1000" s="0" t="s">
        <v>239</v>
      </c>
      <c r="F1000" s="9" t="n">
        <v>1</v>
      </c>
      <c r="G1000" s="9" t="n">
        <v>0</v>
      </c>
      <c r="H1000" s="9" t="n">
        <f aca="false">$C$999*$F1000</f>
        <v>0</v>
      </c>
      <c r="I1000" s="9" t="n">
        <f aca="false">$C$1000*$F1000</f>
        <v>0</v>
      </c>
      <c r="J1000" s="9" t="n">
        <f aca="false">$C$1001*$F1000</f>
        <v>0</v>
      </c>
      <c r="K1000" s="9" t="n">
        <f aca="false">$C$1002*$F1000</f>
        <v>0</v>
      </c>
      <c r="L1000" s="9" t="n">
        <f aca="false">$C$1003*$F1000</f>
        <v>0</v>
      </c>
      <c r="M1000" s="9" t="n">
        <f aca="false">$C$1004*$F1000</f>
        <v>0</v>
      </c>
      <c r="N1000" s="9" t="n">
        <f aca="false">SUM(Builds!$G1000:$M1000)</f>
        <v>0</v>
      </c>
      <c r="P1000" s="0" t="s">
        <v>267</v>
      </c>
      <c r="Q1000" s="0" t="s">
        <v>267</v>
      </c>
    </row>
    <row r="1001" customFormat="false" ht="14.25" hidden="false" customHeight="false" outlineLevel="0" collapsed="false">
      <c r="B1001" s="10" t="s">
        <v>296</v>
      </c>
      <c r="C1001" s="9" t="n">
        <f aca="false">COUNTIFS('Calc WO'!A:A,"*"&amp;$B997&amp;"*",'Calc WO'!A:A,"*"&amp;B1001&amp;"*")</f>
        <v>0</v>
      </c>
      <c r="E1001" s="0" t="s">
        <v>255</v>
      </c>
      <c r="F1001" s="9" t="n">
        <v>1</v>
      </c>
      <c r="G1001" s="9" t="n">
        <v>0</v>
      </c>
      <c r="H1001" s="9" t="n">
        <f aca="false">$C$999*$F1001</f>
        <v>0</v>
      </c>
      <c r="I1001" s="9" t="n">
        <f aca="false">$C$1000*$F1001</f>
        <v>0</v>
      </c>
      <c r="J1001" s="9" t="n">
        <f aca="false">$C$1001*$F1001</f>
        <v>0</v>
      </c>
      <c r="K1001" s="9" t="n">
        <f aca="false">$C$1002*$F1001</f>
        <v>0</v>
      </c>
      <c r="L1001" s="9" t="n">
        <f aca="false">$C$1003*$F1001</f>
        <v>0</v>
      </c>
      <c r="M1001" s="9" t="n">
        <f aca="false">$C$1004*$F1001</f>
        <v>0</v>
      </c>
      <c r="N1001" s="9" t="n">
        <f aca="false">SUM(Builds!$G1001:$M1001)</f>
        <v>0</v>
      </c>
      <c r="P1001" s="0" t="s">
        <v>267</v>
      </c>
      <c r="Q1001" s="0" t="s">
        <v>267</v>
      </c>
    </row>
    <row r="1002" customFormat="false" ht="14.25" hidden="false" customHeight="false" outlineLevel="0" collapsed="false">
      <c r="B1002" s="10" t="s">
        <v>227</v>
      </c>
      <c r="C1002" s="9" t="n">
        <f aca="false">COUNTIFS('Calc WO'!A:A,"*"&amp;$B997&amp;"*",'Calc WO'!A:A,"*"&amp;B1002&amp;"*")</f>
        <v>0</v>
      </c>
      <c r="E1002" s="0" t="s">
        <v>239</v>
      </c>
      <c r="F1002" s="9" t="n">
        <v>1</v>
      </c>
      <c r="G1002" s="9" t="n">
        <v>0</v>
      </c>
      <c r="H1002" s="9" t="n">
        <f aca="false">$C$999*$F1002</f>
        <v>0</v>
      </c>
      <c r="I1002" s="9" t="n">
        <f aca="false">$C$1000*$F1002</f>
        <v>0</v>
      </c>
      <c r="J1002" s="9" t="n">
        <f aca="false">$C$1001*$F1002</f>
        <v>0</v>
      </c>
      <c r="K1002" s="9" t="n">
        <f aca="false">$C$1002*$F1002</f>
        <v>0</v>
      </c>
      <c r="L1002" s="9" t="n">
        <f aca="false">$C$1003*$F1002</f>
        <v>0</v>
      </c>
      <c r="M1002" s="9" t="n">
        <f aca="false">$C$1004*$F1002</f>
        <v>0</v>
      </c>
      <c r="N1002" s="9" t="n">
        <f aca="false">SUM(Builds!$G1002:$M1002)</f>
        <v>0</v>
      </c>
      <c r="P1002" s="0" t="s">
        <v>267</v>
      </c>
      <c r="Q1002" s="0" t="s">
        <v>267</v>
      </c>
    </row>
    <row r="1003" customFormat="false" ht="14.25" hidden="false" customHeight="false" outlineLevel="0" collapsed="false">
      <c r="B1003" s="10" t="s">
        <v>228</v>
      </c>
      <c r="C1003" s="9" t="n">
        <f aca="false">COUNTIFS('Calc WO'!A:A,"*"&amp;$B997&amp;"*",'Calc WO'!A:A,"*"&amp;B1003&amp;"*")</f>
        <v>0</v>
      </c>
      <c r="E1003" s="0" t="s">
        <v>236</v>
      </c>
      <c r="F1003" s="9" t="n">
        <v>1</v>
      </c>
      <c r="G1003" s="9" t="n">
        <v>0</v>
      </c>
      <c r="H1003" s="9" t="n">
        <f aca="false">$C$999*$F1003</f>
        <v>0</v>
      </c>
      <c r="I1003" s="9" t="n">
        <f aca="false">$C$1000*$F1003</f>
        <v>0</v>
      </c>
      <c r="J1003" s="9" t="n">
        <f aca="false">$C$1001*$F1003</f>
        <v>0</v>
      </c>
      <c r="K1003" s="9" t="n">
        <f aca="false">$C$1002*$F1003</f>
        <v>0</v>
      </c>
      <c r="L1003" s="9" t="n">
        <f aca="false">$C$1003*$F1003</f>
        <v>0</v>
      </c>
      <c r="M1003" s="9" t="n">
        <f aca="false">$C$1004*$F1003</f>
        <v>0</v>
      </c>
      <c r="N1003" s="9" t="n">
        <f aca="false">SUM(Builds!$G1003:$M1003)</f>
        <v>0</v>
      </c>
      <c r="P1003" s="0" t="s">
        <v>267</v>
      </c>
      <c r="Q1003" s="0" t="s">
        <v>267</v>
      </c>
    </row>
    <row r="1004" customFormat="false" ht="14.25" hidden="false" customHeight="false" outlineLevel="0" collapsed="false">
      <c r="B1004" s="10" t="s">
        <v>229</v>
      </c>
      <c r="C1004" s="9" t="n">
        <f aca="false">COUNTIFS('Calc WO'!A:A,"*"&amp;$B997&amp;"*",'Calc WO'!A:A,"*"&amp;B1004&amp;"*")</f>
        <v>0</v>
      </c>
      <c r="E1004" s="0" t="s">
        <v>565</v>
      </c>
      <c r="F1004" s="9" t="n">
        <v>1</v>
      </c>
      <c r="G1004" s="9" t="n">
        <v>0</v>
      </c>
      <c r="H1004" s="9" t="n">
        <f aca="false">$C$999*$F1004</f>
        <v>0</v>
      </c>
      <c r="I1004" s="9" t="n">
        <f aca="false">$C$1000*$F1004</f>
        <v>0</v>
      </c>
      <c r="J1004" s="9" t="n">
        <f aca="false">$C$1001*$F1004</f>
        <v>0</v>
      </c>
      <c r="K1004" s="9" t="n">
        <f aca="false">$C$1002*$F1004</f>
        <v>0</v>
      </c>
      <c r="L1004" s="9" t="n">
        <f aca="false">$C$1003*$F1004</f>
        <v>0</v>
      </c>
      <c r="M1004" s="9" t="n">
        <f aca="false">$C$1004*$F1004</f>
        <v>0</v>
      </c>
      <c r="N1004" s="9" t="n">
        <f aca="false">SUM(Builds!$G1004:$M1004)</f>
        <v>0</v>
      </c>
      <c r="P1004" s="0" t="s">
        <v>267</v>
      </c>
      <c r="Q1004" s="0" t="s">
        <v>267</v>
      </c>
    </row>
    <row r="1005" customFormat="false" ht="14.25" hidden="false" customHeight="false" outlineLevel="0" collapsed="false">
      <c r="E1005" s="0" t="s">
        <v>402</v>
      </c>
      <c r="F1005" s="9" t="n">
        <v>1</v>
      </c>
      <c r="G1005" s="9" t="n">
        <v>0</v>
      </c>
      <c r="H1005" s="9" t="n">
        <f aca="false">$C$999*$F1005</f>
        <v>0</v>
      </c>
      <c r="I1005" s="9" t="n">
        <f aca="false">$C$1000*$F1005</f>
        <v>0</v>
      </c>
      <c r="J1005" s="9" t="n">
        <f aca="false">$C$1001*$F1005</f>
        <v>0</v>
      </c>
      <c r="K1005" s="9" t="n">
        <f aca="false">$C$1002*$F1005</f>
        <v>0</v>
      </c>
      <c r="L1005" s="9" t="n">
        <f aca="false">$C$1003*$F1005</f>
        <v>0</v>
      </c>
      <c r="M1005" s="9" t="n">
        <f aca="false">$C$1004*$F1005</f>
        <v>0</v>
      </c>
      <c r="N1005" s="9" t="n">
        <f aca="false">SUM(Builds!$G1005:$M1005)</f>
        <v>0</v>
      </c>
      <c r="P1005" s="0" t="s">
        <v>267</v>
      </c>
      <c r="Q1005" s="0" t="s">
        <v>267</v>
      </c>
    </row>
    <row r="1009" customFormat="false" ht="13.8" hidden="false" customHeight="false" outlineLevel="0" collapsed="false">
      <c r="P1009" s="0" t="s">
        <v>267</v>
      </c>
      <c r="Q1009" s="0" t="s">
        <v>267</v>
      </c>
    </row>
    <row r="1010" customFormat="false" ht="28.35" hidden="false" customHeight="false" outlineLevel="0" collapsed="false">
      <c r="A1010" s="0" t="s">
        <v>569</v>
      </c>
      <c r="B1010" s="79" t="s">
        <v>570</v>
      </c>
      <c r="C1010" s="9" t="n">
        <f aca="false">COUNTIFS('Calc WO'!A:A,"*"&amp;B1010&amp;"*")</f>
        <v>0</v>
      </c>
      <c r="E1010" s="1" t="s">
        <v>222</v>
      </c>
      <c r="F1010" s="8" t="s">
        <v>281</v>
      </c>
      <c r="G1010" s="8" t="s">
        <v>223</v>
      </c>
      <c r="H1010" s="8" t="s">
        <v>224</v>
      </c>
      <c r="I1010" s="8" t="s">
        <v>225</v>
      </c>
      <c r="J1010" s="8" t="s">
        <v>226</v>
      </c>
      <c r="K1010" s="8" t="s">
        <v>227</v>
      </c>
      <c r="L1010" s="8" t="s">
        <v>228</v>
      </c>
      <c r="M1010" s="8" t="s">
        <v>229</v>
      </c>
      <c r="N1010" s="8" t="s">
        <v>230</v>
      </c>
      <c r="P1010" s="0" t="s">
        <v>571</v>
      </c>
      <c r="Q1010" s="0" t="s">
        <v>569</v>
      </c>
    </row>
    <row r="1011" customFormat="false" ht="14.25" hidden="false" customHeight="false" outlineLevel="0" collapsed="false">
      <c r="B1011" s="10" t="s">
        <v>500</v>
      </c>
      <c r="C1011" s="9" t="s">
        <v>267</v>
      </c>
      <c r="E1011" s="0" t="s">
        <v>244</v>
      </c>
      <c r="F1011" s="9" t="n">
        <v>1</v>
      </c>
      <c r="G1011" s="9" t="n">
        <v>0</v>
      </c>
      <c r="H1011" s="9" t="n">
        <f aca="false">$C$1012*$F1011</f>
        <v>0</v>
      </c>
      <c r="I1011" s="9" t="n">
        <f aca="false">$C$1013*$F1011</f>
        <v>0</v>
      </c>
      <c r="J1011" s="9" t="n">
        <f aca="false">$C$1014*$F1011</f>
        <v>0</v>
      </c>
      <c r="K1011" s="9" t="n">
        <f aca="false">$C$1015*$F1011</f>
        <v>0</v>
      </c>
      <c r="L1011" s="9" t="n">
        <f aca="false">$C$1016*$F1011</f>
        <v>0</v>
      </c>
      <c r="M1011" s="9" t="n">
        <f aca="false">$C$1017*$F1011</f>
        <v>0</v>
      </c>
      <c r="N1011" s="9" t="n">
        <f aca="false">SUM(Builds!$G1011:$M1011)</f>
        <v>0</v>
      </c>
      <c r="P1011" s="0" t="s">
        <v>267</v>
      </c>
      <c r="Q1011" s="0" t="s">
        <v>267</v>
      </c>
    </row>
    <row r="1012" customFormat="false" ht="14.25" hidden="false" customHeight="false" outlineLevel="0" collapsed="false">
      <c r="B1012" s="10" t="s">
        <v>291</v>
      </c>
      <c r="C1012" s="9" t="n">
        <f aca="false">COUNTIFS('Calc WO'!A:A,"*"&amp;$B1010&amp;"*",'Calc WO'!A:A,"*"&amp;B1012&amp;"*")</f>
        <v>0</v>
      </c>
      <c r="E1012" s="0" t="s">
        <v>572</v>
      </c>
      <c r="F1012" s="9" t="n">
        <v>1</v>
      </c>
      <c r="G1012" s="9" t="n">
        <v>0</v>
      </c>
      <c r="H1012" s="9" t="n">
        <f aca="false">$C$1012*$F1012</f>
        <v>0</v>
      </c>
      <c r="I1012" s="9" t="n">
        <f aca="false">$C$1013*$F1012</f>
        <v>0</v>
      </c>
      <c r="J1012" s="9" t="n">
        <f aca="false">$C$1014*$F1012</f>
        <v>0</v>
      </c>
      <c r="K1012" s="9" t="n">
        <f aca="false">$C$1015*$F1012</f>
        <v>0</v>
      </c>
      <c r="L1012" s="9" t="n">
        <f aca="false">$C$1016*$F1012</f>
        <v>0</v>
      </c>
      <c r="M1012" s="9" t="n">
        <f aca="false">$C$1017*$F1012</f>
        <v>0</v>
      </c>
      <c r="N1012" s="9" t="n">
        <f aca="false">SUM(Builds!$G1012:$M1012)</f>
        <v>0</v>
      </c>
      <c r="P1012" s="0" t="s">
        <v>267</v>
      </c>
      <c r="Q1012" s="0" t="s">
        <v>267</v>
      </c>
    </row>
    <row r="1013" customFormat="false" ht="14.25" hidden="false" customHeight="false" outlineLevel="0" collapsed="false">
      <c r="B1013" s="10" t="s">
        <v>225</v>
      </c>
      <c r="C1013" s="9" t="n">
        <f aca="false">COUNTIFS('Calc WO'!A:A,"*"&amp;$B1010&amp;"*",'Calc WO'!A:A,"*"&amp;B1013&amp;"*")</f>
        <v>0</v>
      </c>
      <c r="E1013" s="0" t="s">
        <v>572</v>
      </c>
      <c r="F1013" s="9" t="n">
        <v>1</v>
      </c>
      <c r="G1013" s="9" t="n">
        <v>0</v>
      </c>
      <c r="H1013" s="9" t="n">
        <f aca="false">$C$1012*$F1013</f>
        <v>0</v>
      </c>
      <c r="I1013" s="9" t="n">
        <f aca="false">$C$1013*$F1013</f>
        <v>0</v>
      </c>
      <c r="J1013" s="9" t="n">
        <f aca="false">$C$1014*$F1013</f>
        <v>0</v>
      </c>
      <c r="K1013" s="9" t="n">
        <f aca="false">$C$1015*$F1013</f>
        <v>0</v>
      </c>
      <c r="L1013" s="9" t="n">
        <f aca="false">$C$1016*$F1013</f>
        <v>0</v>
      </c>
      <c r="M1013" s="9" t="n">
        <f aca="false">$C$1017*$F1013</f>
        <v>0</v>
      </c>
      <c r="N1013" s="9" t="n">
        <f aca="false">SUM(Builds!$G1013:$M1013)</f>
        <v>0</v>
      </c>
      <c r="P1013" s="0" t="s">
        <v>267</v>
      </c>
      <c r="Q1013" s="0" t="s">
        <v>267</v>
      </c>
    </row>
    <row r="1014" customFormat="false" ht="14.25" hidden="false" customHeight="false" outlineLevel="0" collapsed="false">
      <c r="B1014" s="10" t="s">
        <v>296</v>
      </c>
      <c r="C1014" s="9" t="n">
        <f aca="false">COUNTIFS('Calc WO'!A:A,"*"&amp;$B1010&amp;"*",'Calc WO'!A:A,"*"&amp;B1014&amp;"*")</f>
        <v>0</v>
      </c>
      <c r="E1014" s="0" t="s">
        <v>573</v>
      </c>
      <c r="F1014" s="9" t="n">
        <v>1</v>
      </c>
      <c r="G1014" s="9" t="n">
        <v>0</v>
      </c>
      <c r="H1014" s="9" t="n">
        <f aca="false">$C$1012*$F1014</f>
        <v>0</v>
      </c>
      <c r="I1014" s="9" t="n">
        <f aca="false">$C$1013*$F1014</f>
        <v>0</v>
      </c>
      <c r="J1014" s="9" t="n">
        <f aca="false">$C$1014*$F1014</f>
        <v>0</v>
      </c>
      <c r="K1014" s="9" t="n">
        <f aca="false">$C$1015*$F1014</f>
        <v>0</v>
      </c>
      <c r="L1014" s="9" t="n">
        <f aca="false">$C$1016*$F1014</f>
        <v>0</v>
      </c>
      <c r="M1014" s="9" t="n">
        <f aca="false">$C$1017*$F1014</f>
        <v>0</v>
      </c>
      <c r="N1014" s="9" t="n">
        <f aca="false">SUM(Builds!$G1014:$M1014)</f>
        <v>0</v>
      </c>
      <c r="P1014" s="0" t="s">
        <v>267</v>
      </c>
      <c r="Q1014" s="0" t="s">
        <v>267</v>
      </c>
    </row>
    <row r="1015" customFormat="false" ht="14.25" hidden="false" customHeight="false" outlineLevel="0" collapsed="false">
      <c r="B1015" s="10" t="s">
        <v>227</v>
      </c>
      <c r="C1015" s="9" t="n">
        <f aca="false">COUNTIFS('Calc WO'!A:A,"*"&amp;$B1010&amp;"*",'Calc WO'!A:A,"*"&amp;B1015&amp;"*")</f>
        <v>0</v>
      </c>
      <c r="E1015" s="0" t="s">
        <v>238</v>
      </c>
      <c r="F1015" s="9" t="n">
        <v>1</v>
      </c>
      <c r="G1015" s="9" t="n">
        <v>0</v>
      </c>
      <c r="H1015" s="9" t="n">
        <f aca="false">$C$1012*$F1015</f>
        <v>0</v>
      </c>
      <c r="I1015" s="9" t="n">
        <f aca="false">$C$1013*$F1015</f>
        <v>0</v>
      </c>
      <c r="J1015" s="9" t="n">
        <f aca="false">$C$1014*$F1015</f>
        <v>0</v>
      </c>
      <c r="K1015" s="9" t="n">
        <f aca="false">$C$1015*$F1015</f>
        <v>0</v>
      </c>
      <c r="L1015" s="9" t="n">
        <f aca="false">$C$1016*$F1015</f>
        <v>0</v>
      </c>
      <c r="M1015" s="9" t="n">
        <f aca="false">$C$1017*$F1015</f>
        <v>0</v>
      </c>
      <c r="N1015" s="9" t="n">
        <f aca="false">SUM(Builds!$G1015:$M1015)</f>
        <v>0</v>
      </c>
      <c r="P1015" s="0" t="s">
        <v>267</v>
      </c>
      <c r="Q1015" s="0" t="s">
        <v>267</v>
      </c>
    </row>
    <row r="1016" customFormat="false" ht="14.25" hidden="false" customHeight="false" outlineLevel="0" collapsed="false">
      <c r="B1016" s="10" t="s">
        <v>228</v>
      </c>
      <c r="C1016" s="9" t="n">
        <f aca="false">COUNTIFS('Calc WO'!A:A,"*"&amp;$B1010&amp;"*",'Calc WO'!A:A,"*"&amp;B1016&amp;"*")</f>
        <v>0</v>
      </c>
      <c r="E1016" s="0" t="s">
        <v>574</v>
      </c>
      <c r="F1016" s="9" t="n">
        <v>1</v>
      </c>
      <c r="G1016" s="9" t="n">
        <v>0</v>
      </c>
      <c r="H1016" s="9" t="n">
        <f aca="false">$C$1012*$F1016</f>
        <v>0</v>
      </c>
      <c r="I1016" s="9" t="n">
        <f aca="false">$C$1013*$F1016</f>
        <v>0</v>
      </c>
      <c r="J1016" s="9" t="n">
        <f aca="false">$C$1014*$F1016</f>
        <v>0</v>
      </c>
      <c r="K1016" s="9" t="n">
        <f aca="false">$C$1015*$F1016</f>
        <v>0</v>
      </c>
      <c r="L1016" s="9" t="n">
        <f aca="false">$C$1016*$F1016</f>
        <v>0</v>
      </c>
      <c r="M1016" s="9" t="n">
        <f aca="false">$C$1017*$F1016</f>
        <v>0</v>
      </c>
      <c r="N1016" s="9" t="n">
        <f aca="false">SUM(Builds!$G1016:$M1016)</f>
        <v>0</v>
      </c>
      <c r="P1016" s="0" t="s">
        <v>267</v>
      </c>
      <c r="Q1016" s="0" t="s">
        <v>267</v>
      </c>
    </row>
    <row r="1017" customFormat="false" ht="14.25" hidden="false" customHeight="false" outlineLevel="0" collapsed="false">
      <c r="B1017" s="10" t="s">
        <v>229</v>
      </c>
      <c r="C1017" s="9" t="n">
        <f aca="false">COUNTIFS('Calc WO'!A:A,"*"&amp;$B1010&amp;"*",'Calc WO'!A:A,"*"&amp;B1017&amp;"*")</f>
        <v>0</v>
      </c>
      <c r="E1017" s="0" t="s">
        <v>575</v>
      </c>
      <c r="F1017" s="9" t="n">
        <v>1</v>
      </c>
      <c r="G1017" s="9" t="n">
        <v>0</v>
      </c>
      <c r="H1017" s="9" t="n">
        <f aca="false">$C$1012*$F1017</f>
        <v>0</v>
      </c>
      <c r="I1017" s="9" t="n">
        <f aca="false">$C$1013*$F1017</f>
        <v>0</v>
      </c>
      <c r="J1017" s="9" t="n">
        <f aca="false">$C$1014*$F1017</f>
        <v>0</v>
      </c>
      <c r="K1017" s="9" t="n">
        <f aca="false">$C$1015*$F1017</f>
        <v>0</v>
      </c>
      <c r="L1017" s="9" t="n">
        <f aca="false">$C$1016*$F1017</f>
        <v>0</v>
      </c>
      <c r="M1017" s="9" t="n">
        <f aca="false">$C$1017*$F1017</f>
        <v>0</v>
      </c>
      <c r="N1017" s="9" t="n">
        <f aca="false">SUM(Builds!$G1017:$M1017)</f>
        <v>0</v>
      </c>
      <c r="P1017" s="0" t="s">
        <v>267</v>
      </c>
      <c r="Q1017" s="0" t="s">
        <v>267</v>
      </c>
    </row>
    <row r="1018" customFormat="false" ht="14.25" hidden="false" customHeight="false" outlineLevel="0" collapsed="false">
      <c r="E1018" s="0" t="s">
        <v>576</v>
      </c>
      <c r="F1018" s="9" t="n">
        <v>1</v>
      </c>
      <c r="G1018" s="9" t="n">
        <v>0</v>
      </c>
      <c r="H1018" s="9" t="n">
        <f aca="false">$C$1012*$F1018</f>
        <v>0</v>
      </c>
      <c r="I1018" s="9" t="n">
        <f aca="false">$C$1013*$F1018</f>
        <v>0</v>
      </c>
      <c r="J1018" s="9" t="n">
        <f aca="false">$C$1014*$F1018</f>
        <v>0</v>
      </c>
      <c r="K1018" s="9" t="n">
        <f aca="false">$C$1015*$F1018</f>
        <v>0</v>
      </c>
      <c r="L1018" s="9" t="n">
        <f aca="false">$C$1016*$F1018</f>
        <v>0</v>
      </c>
      <c r="M1018" s="9" t="n">
        <f aca="false">$C$1017*$F1018</f>
        <v>0</v>
      </c>
      <c r="N1018" s="9" t="n">
        <f aca="false">SUM(Builds!$G1018:$M1018)</f>
        <v>0</v>
      </c>
      <c r="P1018" s="0" t="s">
        <v>267</v>
      </c>
      <c r="Q1018" s="0" t="s">
        <v>267</v>
      </c>
    </row>
    <row r="1019" customFormat="false" ht="14.25" hidden="false" customHeight="false" outlineLevel="0" collapsed="false">
      <c r="E1019" s="0" t="s">
        <v>402</v>
      </c>
      <c r="F1019" s="9" t="n">
        <v>1</v>
      </c>
      <c r="G1019" s="9" t="n">
        <v>0</v>
      </c>
      <c r="H1019" s="9" t="n">
        <f aca="false">$C$1012*$F1019</f>
        <v>0</v>
      </c>
      <c r="I1019" s="9" t="n">
        <f aca="false">$C$1013*$F1019</f>
        <v>0</v>
      </c>
      <c r="J1019" s="9" t="n">
        <f aca="false">$C$1014*$F1019</f>
        <v>0</v>
      </c>
      <c r="K1019" s="9" t="n">
        <f aca="false">$C$1015*$F1019</f>
        <v>0</v>
      </c>
      <c r="L1019" s="9" t="n">
        <f aca="false">$C$1016*$F1019</f>
        <v>0</v>
      </c>
      <c r="M1019" s="9" t="n">
        <f aca="false">$C$1017*$F1019</f>
        <v>0</v>
      </c>
      <c r="N1019" s="9" t="n">
        <f aca="false">SUM(Builds!$G1019:$M1019)</f>
        <v>0</v>
      </c>
      <c r="P1019" s="0" t="s">
        <v>267</v>
      </c>
      <c r="Q1019" s="0" t="s">
        <v>267</v>
      </c>
    </row>
    <row r="1020" customFormat="false" ht="14.25" hidden="false" customHeight="false" outlineLevel="0" collapsed="false">
      <c r="E1020" s="0" t="s">
        <v>577</v>
      </c>
      <c r="F1020" s="9" t="n">
        <v>1</v>
      </c>
      <c r="G1020" s="9" t="n">
        <v>0</v>
      </c>
      <c r="H1020" s="9" t="n">
        <f aca="false">$C$1012*$F1020</f>
        <v>0</v>
      </c>
      <c r="I1020" s="9" t="n">
        <f aca="false">$C$1013*$F1020</f>
        <v>0</v>
      </c>
      <c r="J1020" s="9" t="n">
        <f aca="false">$C$1014*$F1020</f>
        <v>0</v>
      </c>
      <c r="K1020" s="9" t="n">
        <f aca="false">$C$1015*$F1020</f>
        <v>0</v>
      </c>
      <c r="L1020" s="9" t="n">
        <f aca="false">$C$1016*$F1020</f>
        <v>0</v>
      </c>
      <c r="M1020" s="9" t="n">
        <f aca="false">$C$1017*$F1020</f>
        <v>0</v>
      </c>
      <c r="N1020" s="9" t="n">
        <f aca="false">SUM(Builds!$G1020:$M1020)</f>
        <v>0</v>
      </c>
    </row>
    <row r="1025" customFormat="false" ht="13.8" hidden="false" customHeight="false" outlineLevel="0" collapsed="false">
      <c r="P1025" s="0" t="s">
        <v>267</v>
      </c>
      <c r="Q1025" s="0" t="s">
        <v>267</v>
      </c>
    </row>
    <row r="1026" customFormat="false" ht="28.35" hidden="false" customHeight="false" outlineLevel="0" collapsed="false">
      <c r="A1026" s="0" t="s">
        <v>578</v>
      </c>
      <c r="B1026" s="78" t="s">
        <v>579</v>
      </c>
      <c r="C1026" s="9" t="n">
        <f aca="false">COUNTIFS('Calc WO'!A:A,"*"&amp;B1026&amp;"*")</f>
        <v>0</v>
      </c>
      <c r="E1026" s="1" t="s">
        <v>222</v>
      </c>
      <c r="F1026" s="8" t="s">
        <v>281</v>
      </c>
      <c r="G1026" s="8" t="s">
        <v>223</v>
      </c>
      <c r="H1026" s="8" t="s">
        <v>224</v>
      </c>
      <c r="I1026" s="8" t="s">
        <v>225</v>
      </c>
      <c r="J1026" s="8" t="s">
        <v>226</v>
      </c>
      <c r="K1026" s="8" t="s">
        <v>227</v>
      </c>
      <c r="L1026" s="8" t="s">
        <v>228</v>
      </c>
      <c r="M1026" s="8" t="s">
        <v>229</v>
      </c>
      <c r="N1026" s="8" t="s">
        <v>230</v>
      </c>
      <c r="P1026" s="0" t="s">
        <v>580</v>
      </c>
      <c r="Q1026" s="0" t="s">
        <v>578</v>
      </c>
    </row>
    <row r="1027" customFormat="false" ht="14.25" hidden="false" customHeight="false" outlineLevel="0" collapsed="false">
      <c r="B1027" s="10" t="s">
        <v>500</v>
      </c>
      <c r="C1027" s="9" t="s">
        <v>267</v>
      </c>
      <c r="E1027" s="0" t="s">
        <v>244</v>
      </c>
      <c r="F1027" s="9" t="n">
        <v>1</v>
      </c>
      <c r="G1027" s="9" t="n">
        <v>0</v>
      </c>
      <c r="H1027" s="9" t="n">
        <f aca="false">$C$1028*$F1027</f>
        <v>0</v>
      </c>
      <c r="I1027" s="9" t="n">
        <f aca="false">$C$1029*$F1027</f>
        <v>0</v>
      </c>
      <c r="J1027" s="9" t="n">
        <f aca="false">$C$1030*$F1027</f>
        <v>0</v>
      </c>
      <c r="K1027" s="9" t="n">
        <f aca="false">$C$1031*$F1027</f>
        <v>0</v>
      </c>
      <c r="L1027" s="9" t="n">
        <f aca="false">$C$1032*$F1027</f>
        <v>0</v>
      </c>
      <c r="M1027" s="9" t="n">
        <f aca="false">$C$1033*$F1027</f>
        <v>0</v>
      </c>
      <c r="N1027" s="9" t="n">
        <f aca="false">SUM(Builds!$G1027:$M1027)</f>
        <v>0</v>
      </c>
      <c r="P1027" s="0" t="s">
        <v>267</v>
      </c>
      <c r="Q1027" s="0" t="s">
        <v>267</v>
      </c>
    </row>
    <row r="1028" customFormat="false" ht="14.25" hidden="false" customHeight="false" outlineLevel="0" collapsed="false">
      <c r="B1028" s="10" t="s">
        <v>291</v>
      </c>
      <c r="C1028" s="9" t="n">
        <f aca="false">COUNTIFS('Calc WO'!A:A,"*"&amp;$B1026&amp;"*",'Calc WO'!A:A,"*"&amp;B1028&amp;"*")</f>
        <v>0</v>
      </c>
      <c r="E1028" s="0" t="s">
        <v>572</v>
      </c>
      <c r="F1028" s="9" t="n">
        <v>1</v>
      </c>
      <c r="G1028" s="9" t="n">
        <v>0</v>
      </c>
      <c r="H1028" s="9" t="n">
        <f aca="false">$C$1028*$F1028</f>
        <v>0</v>
      </c>
      <c r="I1028" s="9" t="n">
        <f aca="false">$C$1029*$F1028</f>
        <v>0</v>
      </c>
      <c r="J1028" s="9" t="n">
        <f aca="false">$C$1030*$F1028</f>
        <v>0</v>
      </c>
      <c r="K1028" s="9" t="n">
        <f aca="false">$C$1031*$F1028</f>
        <v>0</v>
      </c>
      <c r="L1028" s="9" t="n">
        <f aca="false">$C$1032*$F1028</f>
        <v>0</v>
      </c>
      <c r="M1028" s="9" t="n">
        <f aca="false">$C$1033*$F1028</f>
        <v>0</v>
      </c>
      <c r="N1028" s="9" t="n">
        <f aca="false">SUM(Builds!$G1028:$M1028)</f>
        <v>0</v>
      </c>
      <c r="P1028" s="0" t="s">
        <v>267</v>
      </c>
      <c r="Q1028" s="0" t="s">
        <v>267</v>
      </c>
    </row>
    <row r="1029" customFormat="false" ht="14.25" hidden="false" customHeight="false" outlineLevel="0" collapsed="false">
      <c r="B1029" s="10" t="s">
        <v>225</v>
      </c>
      <c r="C1029" s="9" t="n">
        <f aca="false">COUNTIFS('Calc WO'!A:A,"*"&amp;$B1026&amp;"*",'Calc WO'!A:A,"*"&amp;B1029&amp;"*")</f>
        <v>0</v>
      </c>
      <c r="E1029" s="0" t="s">
        <v>572</v>
      </c>
      <c r="F1029" s="9" t="n">
        <v>1</v>
      </c>
      <c r="G1029" s="9" t="n">
        <v>0</v>
      </c>
      <c r="H1029" s="9" t="n">
        <f aca="false">$C$1028*$F1029</f>
        <v>0</v>
      </c>
      <c r="I1029" s="9" t="n">
        <f aca="false">$C$1029*$F1029</f>
        <v>0</v>
      </c>
      <c r="J1029" s="9" t="n">
        <f aca="false">$C$1030*$F1029</f>
        <v>0</v>
      </c>
      <c r="K1029" s="9" t="n">
        <f aca="false">$C$1031*$F1029</f>
        <v>0</v>
      </c>
      <c r="L1029" s="9" t="n">
        <f aca="false">$C$1032*$F1029</f>
        <v>0</v>
      </c>
      <c r="M1029" s="9" t="n">
        <f aca="false">$C$1033*$F1029</f>
        <v>0</v>
      </c>
      <c r="N1029" s="9" t="n">
        <f aca="false">SUM(Builds!$G1029:$M1029)</f>
        <v>0</v>
      </c>
      <c r="P1029" s="0" t="s">
        <v>267</v>
      </c>
      <c r="Q1029" s="0" t="s">
        <v>267</v>
      </c>
    </row>
    <row r="1030" customFormat="false" ht="14.25" hidden="false" customHeight="false" outlineLevel="0" collapsed="false">
      <c r="B1030" s="10" t="s">
        <v>296</v>
      </c>
      <c r="C1030" s="9" t="n">
        <f aca="false">COUNTIFS('Calc WO'!A:A,"*"&amp;$B1026&amp;"*",'Calc WO'!A:A,"*"&amp;B1030&amp;"*")</f>
        <v>0</v>
      </c>
      <c r="E1030" s="0" t="s">
        <v>573</v>
      </c>
      <c r="F1030" s="9" t="n">
        <v>1</v>
      </c>
      <c r="G1030" s="9" t="n">
        <v>0</v>
      </c>
      <c r="H1030" s="9" t="n">
        <f aca="false">$C$1028*$F1030</f>
        <v>0</v>
      </c>
      <c r="I1030" s="9" t="n">
        <f aca="false">$C$1029*$F1030</f>
        <v>0</v>
      </c>
      <c r="J1030" s="9" t="n">
        <f aca="false">$C$1030*$F1030</f>
        <v>0</v>
      </c>
      <c r="K1030" s="9" t="n">
        <f aca="false">$C$1031*$F1030</f>
        <v>0</v>
      </c>
      <c r="L1030" s="9" t="n">
        <f aca="false">$C$1032*$F1030</f>
        <v>0</v>
      </c>
      <c r="M1030" s="9" t="n">
        <f aca="false">$C$1033*$F1030</f>
        <v>0</v>
      </c>
      <c r="N1030" s="9" t="n">
        <f aca="false">SUM(Builds!$G1030:$M1030)</f>
        <v>0</v>
      </c>
      <c r="P1030" s="0" t="s">
        <v>267</v>
      </c>
      <c r="Q1030" s="0" t="s">
        <v>267</v>
      </c>
    </row>
    <row r="1031" customFormat="false" ht="14.25" hidden="false" customHeight="false" outlineLevel="0" collapsed="false">
      <c r="B1031" s="10" t="s">
        <v>227</v>
      </c>
      <c r="C1031" s="9" t="n">
        <f aca="false">COUNTIFS('Calc WO'!A:A,"*"&amp;$B1026&amp;"*",'Calc WO'!A:A,"*"&amp;B1031&amp;"*")</f>
        <v>0</v>
      </c>
      <c r="E1031" s="7" t="s">
        <v>238</v>
      </c>
      <c r="F1031" s="9" t="n">
        <v>1</v>
      </c>
      <c r="G1031" s="9" t="n">
        <v>0</v>
      </c>
      <c r="H1031" s="9" t="n">
        <f aca="false">$C$1028*$F1031</f>
        <v>0</v>
      </c>
      <c r="I1031" s="9" t="n">
        <f aca="false">$C$1029*$F1031</f>
        <v>0</v>
      </c>
      <c r="J1031" s="9" t="n">
        <f aca="false">$C$1030*$F1031</f>
        <v>0</v>
      </c>
      <c r="K1031" s="9" t="n">
        <f aca="false">$C$1031*$F1031</f>
        <v>0</v>
      </c>
      <c r="L1031" s="9" t="n">
        <f aca="false">$C$1032*$F1031</f>
        <v>0</v>
      </c>
      <c r="M1031" s="9" t="n">
        <f aca="false">$C$1033*$F1031</f>
        <v>0</v>
      </c>
      <c r="N1031" s="9" t="n">
        <f aca="false">SUM(Builds!$G1031:$M1031)</f>
        <v>0</v>
      </c>
      <c r="P1031" s="0" t="s">
        <v>267</v>
      </c>
      <c r="Q1031" s="0" t="s">
        <v>267</v>
      </c>
    </row>
    <row r="1032" customFormat="false" ht="14.25" hidden="false" customHeight="false" outlineLevel="0" collapsed="false">
      <c r="B1032" s="10" t="s">
        <v>228</v>
      </c>
      <c r="C1032" s="9" t="n">
        <f aca="false">COUNTIFS('Calc WO'!A:A,"*"&amp;$B1026&amp;"*",'Calc WO'!A:A,"*"&amp;B1032&amp;"*")</f>
        <v>0</v>
      </c>
      <c r="E1032" s="7" t="s">
        <v>581</v>
      </c>
      <c r="F1032" s="9" t="n">
        <v>1</v>
      </c>
      <c r="G1032" s="9" t="n">
        <v>0</v>
      </c>
      <c r="H1032" s="9" t="n">
        <f aca="false">$C$1028*$F1032</f>
        <v>0</v>
      </c>
      <c r="I1032" s="9" t="n">
        <f aca="false">$C$1029*$F1032</f>
        <v>0</v>
      </c>
      <c r="J1032" s="9" t="n">
        <f aca="false">$C$1030*$F1032</f>
        <v>0</v>
      </c>
      <c r="K1032" s="9" t="n">
        <f aca="false">$C$1031*$F1032</f>
        <v>0</v>
      </c>
      <c r="L1032" s="9" t="n">
        <f aca="false">$C$1032*$F1032</f>
        <v>0</v>
      </c>
      <c r="M1032" s="9" t="n">
        <f aca="false">$C$1033*$F1032</f>
        <v>0</v>
      </c>
      <c r="N1032" s="9" t="n">
        <f aca="false">SUM(Builds!$G1032:$M1032)</f>
        <v>0</v>
      </c>
      <c r="P1032" s="0" t="s">
        <v>267</v>
      </c>
      <c r="Q1032" s="0" t="s">
        <v>267</v>
      </c>
    </row>
    <row r="1033" customFormat="false" ht="14.25" hidden="false" customHeight="false" outlineLevel="0" collapsed="false">
      <c r="B1033" s="10" t="s">
        <v>229</v>
      </c>
      <c r="C1033" s="9" t="n">
        <f aca="false">COUNTIFS('Calc WO'!A:A,"*"&amp;$B1026&amp;"*",'Calc WO'!A:A,"*"&amp;B1033&amp;"*")</f>
        <v>0</v>
      </c>
      <c r="E1033" s="7" t="s">
        <v>575</v>
      </c>
      <c r="F1033" s="9" t="n">
        <v>1</v>
      </c>
      <c r="G1033" s="9" t="n">
        <v>0</v>
      </c>
      <c r="H1033" s="9" t="n">
        <f aca="false">$C$1028*$F1033</f>
        <v>0</v>
      </c>
      <c r="I1033" s="9" t="n">
        <f aca="false">$C$1029*$F1033</f>
        <v>0</v>
      </c>
      <c r="J1033" s="9" t="n">
        <f aca="false">$C$1030*$F1033</f>
        <v>0</v>
      </c>
      <c r="K1033" s="9" t="n">
        <f aca="false">$C$1031*$F1033</f>
        <v>0</v>
      </c>
      <c r="L1033" s="9" t="n">
        <f aca="false">$C$1032*$F1033</f>
        <v>0</v>
      </c>
      <c r="M1033" s="9" t="n">
        <f aca="false">$C$1033*$F1033</f>
        <v>0</v>
      </c>
      <c r="N1033" s="9" t="n">
        <f aca="false">SUM(Builds!$G1033:$M1033)</f>
        <v>0</v>
      </c>
      <c r="P1033" s="0" t="s">
        <v>267</v>
      </c>
      <c r="Q1033" s="0" t="s">
        <v>267</v>
      </c>
    </row>
    <row r="1034" customFormat="false" ht="14.25" hidden="false" customHeight="false" outlineLevel="0" collapsed="false">
      <c r="E1034" s="0" t="s">
        <v>576</v>
      </c>
      <c r="F1034" s="9" t="n">
        <v>1</v>
      </c>
      <c r="G1034" s="9" t="n">
        <v>0</v>
      </c>
      <c r="H1034" s="9" t="n">
        <f aca="false">$C$1028*$F1034</f>
        <v>0</v>
      </c>
      <c r="I1034" s="9" t="n">
        <f aca="false">$C$1029*$F1034</f>
        <v>0</v>
      </c>
      <c r="J1034" s="9" t="n">
        <f aca="false">$C$1030*$F1034</f>
        <v>0</v>
      </c>
      <c r="K1034" s="9" t="n">
        <f aca="false">$C$1031*$F1034</f>
        <v>0</v>
      </c>
      <c r="L1034" s="9" t="n">
        <f aca="false">$C$1032*$F1034</f>
        <v>0</v>
      </c>
      <c r="M1034" s="9" t="n">
        <f aca="false">$C$1033*$F1034</f>
        <v>0</v>
      </c>
      <c r="N1034" s="9" t="n">
        <f aca="false">SUM(Builds!$G1034:$M1034)</f>
        <v>0</v>
      </c>
      <c r="P1034" s="0" t="s">
        <v>267</v>
      </c>
      <c r="Q1034" s="0" t="s">
        <v>267</v>
      </c>
    </row>
    <row r="1035" customFormat="false" ht="14.25" hidden="false" customHeight="false" outlineLevel="0" collapsed="false">
      <c r="E1035" s="0" t="s">
        <v>402</v>
      </c>
      <c r="F1035" s="9" t="n">
        <v>1</v>
      </c>
      <c r="G1035" s="9" t="n">
        <v>0</v>
      </c>
      <c r="H1035" s="9" t="n">
        <f aca="false">$C$1028*$F1035</f>
        <v>0</v>
      </c>
      <c r="I1035" s="9" t="n">
        <f aca="false">$C$1029*$F1035</f>
        <v>0</v>
      </c>
      <c r="J1035" s="9" t="n">
        <f aca="false">$C$1030*$F1035</f>
        <v>0</v>
      </c>
      <c r="K1035" s="9" t="n">
        <f aca="false">$C$1031*$F1035</f>
        <v>0</v>
      </c>
      <c r="L1035" s="9" t="n">
        <f aca="false">$C$1032*$F1035</f>
        <v>0</v>
      </c>
      <c r="M1035" s="9" t="n">
        <f aca="false">$C$1033*$F1035</f>
        <v>0</v>
      </c>
      <c r="N1035" s="9" t="n">
        <f aca="false">SUM(Builds!$G1035:$M1035)</f>
        <v>0</v>
      </c>
      <c r="P1035" s="0" t="s">
        <v>267</v>
      </c>
      <c r="Q1035" s="0" t="s">
        <v>267</v>
      </c>
    </row>
    <row r="1036" customFormat="false" ht="14.25" hidden="false" customHeight="false" outlineLevel="0" collapsed="false">
      <c r="E1036" s="0" t="s">
        <v>577</v>
      </c>
      <c r="F1036" s="9" t="n">
        <v>1</v>
      </c>
      <c r="G1036" s="9" t="n">
        <v>0</v>
      </c>
      <c r="H1036" s="9" t="n">
        <f aca="false">$C$1028*$F1036</f>
        <v>0</v>
      </c>
      <c r="I1036" s="9" t="n">
        <f aca="false">$C$1029*$F1036</f>
        <v>0</v>
      </c>
      <c r="J1036" s="9" t="n">
        <f aca="false">$C$1030*$F1036</f>
        <v>0</v>
      </c>
      <c r="K1036" s="9" t="n">
        <f aca="false">$C$1031*$F1036</f>
        <v>0</v>
      </c>
      <c r="L1036" s="9" t="n">
        <f aca="false">$C$1032*$F1036</f>
        <v>0</v>
      </c>
      <c r="M1036" s="9" t="n">
        <f aca="false">$C$1033*$F1036</f>
        <v>0</v>
      </c>
      <c r="N1036" s="9" t="n">
        <f aca="false">SUM(Builds!$G1036:$M1036)</f>
        <v>0</v>
      </c>
      <c r="P1036" s="0" t="s">
        <v>267</v>
      </c>
      <c r="Q1036" s="0" t="s">
        <v>267</v>
      </c>
    </row>
    <row r="1040" customFormat="false" ht="13.8" hidden="false" customHeight="false" outlineLevel="0" collapsed="false">
      <c r="P1040" s="0" t="s">
        <v>267</v>
      </c>
      <c r="Q1040" s="0" t="s">
        <v>267</v>
      </c>
    </row>
    <row r="1041" customFormat="false" ht="22.35" hidden="false" customHeight="false" outlineLevel="0" collapsed="false">
      <c r="A1041" s="0" t="str">
        <f aca="false">Q1041</f>
        <v>AA-TOP</v>
      </c>
      <c r="B1041" s="80" t="s">
        <v>582</v>
      </c>
      <c r="C1041" s="9" t="n">
        <f aca="false">COUNTIFS('Calc WO'!A:A,"*"&amp;B1041&amp;"*")</f>
        <v>0</v>
      </c>
      <c r="E1041" s="1" t="s">
        <v>222</v>
      </c>
      <c r="F1041" s="8" t="s">
        <v>281</v>
      </c>
      <c r="G1041" s="8" t="s">
        <v>223</v>
      </c>
      <c r="H1041" s="8" t="s">
        <v>224</v>
      </c>
      <c r="I1041" s="8" t="s">
        <v>225</v>
      </c>
      <c r="J1041" s="8" t="s">
        <v>226</v>
      </c>
      <c r="K1041" s="8" t="s">
        <v>227</v>
      </c>
      <c r="L1041" s="8" t="s">
        <v>228</v>
      </c>
      <c r="M1041" s="30" t="s">
        <v>229</v>
      </c>
      <c r="N1041" s="8" t="s">
        <v>230</v>
      </c>
      <c r="P1041" s="81" t="s">
        <v>583</v>
      </c>
      <c r="Q1041" s="81" t="s">
        <v>584</v>
      </c>
    </row>
    <row r="1042" customFormat="false" ht="14.25" hidden="false" customHeight="false" outlineLevel="0" collapsed="false">
      <c r="A1042" s="0" t="str">
        <f aca="false">Q1042</f>
        <v>x</v>
      </c>
      <c r="B1042" s="40" t="s">
        <v>267</v>
      </c>
      <c r="C1042" s="9" t="s">
        <v>267</v>
      </c>
      <c r="E1042" s="0" t="s">
        <v>244</v>
      </c>
      <c r="F1042" s="9" t="n">
        <v>1</v>
      </c>
      <c r="G1042" s="58" t="n">
        <v>0</v>
      </c>
      <c r="H1042" s="58" t="n">
        <v>0</v>
      </c>
      <c r="I1042" s="9" t="n">
        <f aca="false">(C1044*$F1042)</f>
        <v>0</v>
      </c>
      <c r="J1042" s="58" t="n">
        <v>0</v>
      </c>
      <c r="K1042" s="9" t="n">
        <f aca="false">$C$1046*$F1042</f>
        <v>0</v>
      </c>
      <c r="L1042" s="9" t="n">
        <f aca="false">$C$1047*$F1042</f>
        <v>0</v>
      </c>
      <c r="M1042" s="9" t="n">
        <f aca="false">$C$1048*$F1042</f>
        <v>0</v>
      </c>
      <c r="N1042" s="9" t="n">
        <f aca="false">SUM(Builds!$G1042:$M1042)</f>
        <v>0</v>
      </c>
      <c r="P1042" s="82" t="s">
        <v>267</v>
      </c>
      <c r="Q1042" s="82" t="s">
        <v>267</v>
      </c>
    </row>
    <row r="1043" customFormat="false" ht="14.25" hidden="false" customHeight="false" outlineLevel="0" collapsed="false">
      <c r="A1043" s="0" t="str">
        <f aca="false">Q1043</f>
        <v>x</v>
      </c>
      <c r="B1043" s="40" t="s">
        <v>267</v>
      </c>
      <c r="C1043" s="9" t="s">
        <v>267</v>
      </c>
      <c r="E1043" s="0" t="s">
        <v>572</v>
      </c>
      <c r="F1043" s="9" t="n">
        <v>1</v>
      </c>
      <c r="G1043" s="58" t="n">
        <v>0</v>
      </c>
      <c r="H1043" s="58" t="n">
        <v>0</v>
      </c>
      <c r="I1043" s="9" t="n">
        <f aca="false">(C1044*$F1043)</f>
        <v>0</v>
      </c>
      <c r="J1043" s="58" t="n">
        <v>0</v>
      </c>
      <c r="K1043" s="9" t="n">
        <f aca="false">$C$1046*$F1043</f>
        <v>0</v>
      </c>
      <c r="L1043" s="9" t="n">
        <f aca="false">$C$1047*$F1043</f>
        <v>0</v>
      </c>
      <c r="M1043" s="9" t="n">
        <f aca="false">$C$1048*$F1043</f>
        <v>0</v>
      </c>
      <c r="N1043" s="9" t="n">
        <f aca="false">SUM(Builds!$G1043:$M1043)</f>
        <v>0</v>
      </c>
      <c r="P1043" s="82" t="s">
        <v>267</v>
      </c>
      <c r="Q1043" s="82" t="s">
        <v>267</v>
      </c>
    </row>
    <row r="1044" customFormat="false" ht="14.25" hidden="false" customHeight="false" outlineLevel="0" collapsed="false">
      <c r="A1044" s="0" t="str">
        <f aca="false">Q1044</f>
        <v>x</v>
      </c>
      <c r="B1044" s="40" t="s">
        <v>225</v>
      </c>
      <c r="C1044" s="9" t="n">
        <f aca="false">COUNTIFS('Calc WO'!A:A,"*"&amp;B1041&amp;"*",'Calc WO'!A:A,"*"&amp;B1044&amp;"*")</f>
        <v>0</v>
      </c>
      <c r="E1044" s="0" t="s">
        <v>572</v>
      </c>
      <c r="F1044" s="9" t="n">
        <v>1</v>
      </c>
      <c r="G1044" s="58" t="n">
        <v>0</v>
      </c>
      <c r="H1044" s="58" t="n">
        <v>0</v>
      </c>
      <c r="I1044" s="9" t="n">
        <f aca="false">(C1044*$F1044)</f>
        <v>0</v>
      </c>
      <c r="J1044" s="58" t="n">
        <v>0</v>
      </c>
      <c r="K1044" s="9" t="n">
        <f aca="false">$C$1046*$F1044</f>
        <v>0</v>
      </c>
      <c r="L1044" s="9" t="n">
        <f aca="false">$C$1047*$F1044</f>
        <v>0</v>
      </c>
      <c r="M1044" s="9" t="n">
        <f aca="false">$C$1048*$F1044</f>
        <v>0</v>
      </c>
      <c r="N1044" s="9" t="n">
        <f aca="false">SUM(Builds!$G1044:$M1044)</f>
        <v>0</v>
      </c>
      <c r="P1044" s="82" t="s">
        <v>267</v>
      </c>
      <c r="Q1044" s="82" t="s">
        <v>267</v>
      </c>
    </row>
    <row r="1045" customFormat="false" ht="14.25" hidden="false" customHeight="false" outlineLevel="0" collapsed="false">
      <c r="A1045" s="0" t="str">
        <f aca="false">Q1045</f>
        <v>x</v>
      </c>
      <c r="B1045" s="40" t="s">
        <v>267</v>
      </c>
      <c r="C1045" s="9" t="s">
        <v>267</v>
      </c>
      <c r="E1045" s="0" t="s">
        <v>573</v>
      </c>
      <c r="F1045" s="9" t="n">
        <v>1</v>
      </c>
      <c r="G1045" s="58" t="n">
        <v>0</v>
      </c>
      <c r="H1045" s="58" t="n">
        <v>0</v>
      </c>
      <c r="I1045" s="9" t="n">
        <f aca="false">(C1044*$F1045)</f>
        <v>0</v>
      </c>
      <c r="J1045" s="58" t="n">
        <v>0</v>
      </c>
      <c r="K1045" s="9" t="n">
        <f aca="false">$C$1046*$F1045</f>
        <v>0</v>
      </c>
      <c r="L1045" s="9" t="n">
        <f aca="false">$C$1047*$F1045</f>
        <v>0</v>
      </c>
      <c r="M1045" s="9" t="n">
        <f aca="false">$C$1048*$F1045</f>
        <v>0</v>
      </c>
      <c r="N1045" s="9" t="n">
        <f aca="false">SUM(Builds!$G1045:$M1045)</f>
        <v>0</v>
      </c>
      <c r="P1045" s="82" t="s">
        <v>267</v>
      </c>
      <c r="Q1045" s="82" t="s">
        <v>267</v>
      </c>
    </row>
    <row r="1046" customFormat="false" ht="14.25" hidden="false" customHeight="false" outlineLevel="0" collapsed="false">
      <c r="A1046" s="0" t="str">
        <f aca="false">Q1046</f>
        <v>x</v>
      </c>
      <c r="B1046" s="40" t="s">
        <v>227</v>
      </c>
      <c r="C1046" s="9" t="n">
        <f aca="false">COUNTIFS('Calc WO'!A:A,"*"&amp;B1041&amp;"*",'Calc WO'!A:A,"*"&amp;B1046&amp;"*")</f>
        <v>0</v>
      </c>
      <c r="E1046" s="0" t="s">
        <v>575</v>
      </c>
      <c r="F1046" s="9" t="n">
        <v>1</v>
      </c>
      <c r="G1046" s="58" t="n">
        <v>0</v>
      </c>
      <c r="H1046" s="58" t="n">
        <v>0</v>
      </c>
      <c r="I1046" s="9" t="n">
        <f aca="false">(C1044*$F1046)</f>
        <v>0</v>
      </c>
      <c r="J1046" s="58" t="n">
        <v>0</v>
      </c>
      <c r="K1046" s="9" t="n">
        <f aca="false">$C$1046*$F1046</f>
        <v>0</v>
      </c>
      <c r="L1046" s="9" t="n">
        <f aca="false">$C$1047*$F1046</f>
        <v>0</v>
      </c>
      <c r="M1046" s="9" t="n">
        <f aca="false">$C$1048*$F1046</f>
        <v>0</v>
      </c>
      <c r="N1046" s="9" t="n">
        <f aca="false">SUM(Builds!$G1046:$M1046)</f>
        <v>0</v>
      </c>
      <c r="P1046" s="82" t="s">
        <v>267</v>
      </c>
      <c r="Q1046" s="82" t="s">
        <v>267</v>
      </c>
    </row>
    <row r="1047" customFormat="false" ht="14.25" hidden="false" customHeight="false" outlineLevel="0" collapsed="false">
      <c r="A1047" s="0" t="str">
        <f aca="false">Q1047</f>
        <v>x</v>
      </c>
      <c r="B1047" s="40" t="s">
        <v>228</v>
      </c>
      <c r="C1047" s="9" t="n">
        <f aca="false">COUNTIFS('Calc WO'!A:A,"*"&amp;B1041&amp;"*",'Calc WO'!A:A,"*"&amp;B1047&amp;"*")</f>
        <v>0</v>
      </c>
      <c r="E1047" s="0" t="s">
        <v>402</v>
      </c>
      <c r="F1047" s="9" t="n">
        <v>1</v>
      </c>
      <c r="G1047" s="58" t="n">
        <v>0</v>
      </c>
      <c r="H1047" s="58" t="n">
        <v>0</v>
      </c>
      <c r="I1047" s="9" t="n">
        <f aca="false">(C1044*$F1047)</f>
        <v>0</v>
      </c>
      <c r="J1047" s="58" t="n">
        <v>0</v>
      </c>
      <c r="K1047" s="9" t="n">
        <f aca="false">$C$1046*$F1047</f>
        <v>0</v>
      </c>
      <c r="L1047" s="9" t="n">
        <f aca="false">$C$1047*$F1047</f>
        <v>0</v>
      </c>
      <c r="M1047" s="9" t="n">
        <f aca="false">$C$1048*$F1047</f>
        <v>0</v>
      </c>
      <c r="N1047" s="9" t="n">
        <f aca="false">SUM(Builds!$G1047:$M1047)</f>
        <v>0</v>
      </c>
      <c r="P1047" s="82" t="s">
        <v>267</v>
      </c>
      <c r="Q1047" s="82" t="s">
        <v>267</v>
      </c>
    </row>
    <row r="1048" customFormat="false" ht="14.25" hidden="false" customHeight="false" outlineLevel="0" collapsed="false">
      <c r="A1048" s="0" t="str">
        <f aca="false">Q1048</f>
        <v>x</v>
      </c>
      <c r="B1048" s="40" t="s">
        <v>229</v>
      </c>
      <c r="C1048" s="9" t="n">
        <f aca="false">COUNTIFS('Calc WO'!A:A,"*"&amp;B1041&amp;"*",'Calc WO'!A:A,"*"&amp;B1048&amp;"*")</f>
        <v>0</v>
      </c>
      <c r="E1048" s="0" t="s">
        <v>576</v>
      </c>
      <c r="F1048" s="9" t="n">
        <v>1</v>
      </c>
      <c r="G1048" s="58" t="n">
        <v>0</v>
      </c>
      <c r="H1048" s="58" t="n">
        <v>0</v>
      </c>
      <c r="I1048" s="9" t="n">
        <f aca="false">(C1044*$F1048)</f>
        <v>0</v>
      </c>
      <c r="J1048" s="58" t="n">
        <v>0</v>
      </c>
      <c r="K1048" s="9" t="n">
        <f aca="false">$C$1046*$F1048</f>
        <v>0</v>
      </c>
      <c r="L1048" s="9" t="n">
        <f aca="false">$C$1047*$F1048</f>
        <v>0</v>
      </c>
      <c r="M1048" s="9" t="n">
        <f aca="false">$C$1048*$F1048</f>
        <v>0</v>
      </c>
      <c r="N1048" s="9" t="n">
        <f aca="false">SUM(Builds!$G1048:$M1048)</f>
        <v>0</v>
      </c>
      <c r="P1048" s="82" t="s">
        <v>267</v>
      </c>
      <c r="Q1048" s="82" t="s">
        <v>267</v>
      </c>
    </row>
    <row r="1049" customFormat="false" ht="28.5" hidden="false" customHeight="true" outlineLevel="0" collapsed="false">
      <c r="A1049" s="0" t="str">
        <f aca="false">Q1049</f>
        <v>x</v>
      </c>
      <c r="E1049" s="0" t="s">
        <v>577</v>
      </c>
      <c r="F1049" s="9" t="n">
        <v>1</v>
      </c>
      <c r="G1049" s="58" t="n">
        <v>0</v>
      </c>
      <c r="H1049" s="58" t="n">
        <v>0</v>
      </c>
      <c r="I1049" s="9" t="n">
        <f aca="false">(C1044*$F1049)</f>
        <v>0</v>
      </c>
      <c r="J1049" s="58" t="n">
        <v>0</v>
      </c>
      <c r="K1049" s="9" t="n">
        <f aca="false">$C$1046*$F1049</f>
        <v>0</v>
      </c>
      <c r="L1049" s="9" t="n">
        <f aca="false">$C$1047*$F1049</f>
        <v>0</v>
      </c>
      <c r="M1049" s="9" t="n">
        <f aca="false">$C$1048*$F1049</f>
        <v>0</v>
      </c>
      <c r="N1049" s="9" t="n">
        <f aca="false">SUM(Builds!$G1049:$M1049)</f>
        <v>0</v>
      </c>
      <c r="P1049" s="82" t="s">
        <v>267</v>
      </c>
      <c r="Q1049" s="82" t="s">
        <v>267</v>
      </c>
    </row>
    <row r="1050" customFormat="false" ht="13.8" hidden="false" customHeight="false" outlineLevel="0" collapsed="false">
      <c r="G1050" s="58"/>
      <c r="H1050" s="58"/>
      <c r="J1050" s="58"/>
      <c r="P1050" s="82"/>
      <c r="Q1050" s="82"/>
    </row>
    <row r="1051" customFormat="false" ht="13.8" hidden="false" customHeight="false" outlineLevel="0" collapsed="false">
      <c r="G1051" s="58"/>
      <c r="H1051" s="58"/>
      <c r="J1051" s="58"/>
      <c r="P1051" s="82"/>
      <c r="Q1051" s="82"/>
    </row>
    <row r="1052" customFormat="false" ht="13.8" hidden="false" customHeight="false" outlineLevel="0" collapsed="false">
      <c r="G1052" s="58"/>
      <c r="H1052" s="58"/>
      <c r="J1052" s="58"/>
      <c r="P1052" s="82"/>
      <c r="Q1052" s="82"/>
    </row>
    <row r="1053" customFormat="false" ht="13.8" hidden="false" customHeight="false" outlineLevel="0" collapsed="false">
      <c r="A1053" s="0" t="str">
        <f aca="false">Q1053</f>
        <v>x</v>
      </c>
      <c r="P1053" s="82" t="s">
        <v>267</v>
      </c>
      <c r="Q1053" s="82" t="s">
        <v>267</v>
      </c>
    </row>
    <row r="1054" customFormat="false" ht="28.35" hidden="false" customHeight="false" outlineLevel="0" collapsed="false">
      <c r="A1054" s="0" t="str">
        <f aca="false">Q1054</f>
        <v>AB-TOP</v>
      </c>
      <c r="B1054" s="57" t="s">
        <v>585</v>
      </c>
      <c r="C1054" s="9" t="n">
        <f aca="false">COUNTIFS('Calc WO'!A:A,"*"&amp;B1054&amp;"*")</f>
        <v>0</v>
      </c>
      <c r="E1054" s="1" t="s">
        <v>222</v>
      </c>
      <c r="F1054" s="8" t="s">
        <v>281</v>
      </c>
      <c r="G1054" s="8" t="s">
        <v>223</v>
      </c>
      <c r="H1054" s="8" t="s">
        <v>224</v>
      </c>
      <c r="I1054" s="8" t="s">
        <v>225</v>
      </c>
      <c r="J1054" s="8" t="s">
        <v>226</v>
      </c>
      <c r="K1054" s="8" t="s">
        <v>227</v>
      </c>
      <c r="L1054" s="8" t="s">
        <v>228</v>
      </c>
      <c r="M1054" s="30" t="s">
        <v>229</v>
      </c>
      <c r="N1054" s="8" t="s">
        <v>230</v>
      </c>
      <c r="P1054" s="81" t="s">
        <v>586</v>
      </c>
      <c r="Q1054" s="81" t="s">
        <v>587</v>
      </c>
    </row>
    <row r="1055" customFormat="false" ht="14.25" hidden="false" customHeight="false" outlineLevel="0" collapsed="false">
      <c r="A1055" s="0" t="str">
        <f aca="false">Q1055</f>
        <v>x</v>
      </c>
      <c r="B1055" s="40" t="s">
        <v>588</v>
      </c>
      <c r="C1055" s="9" t="s">
        <v>267</v>
      </c>
      <c r="E1055" s="0" t="s">
        <v>244</v>
      </c>
      <c r="F1055" s="9" t="n">
        <v>1</v>
      </c>
      <c r="G1055" s="58" t="n">
        <v>0</v>
      </c>
      <c r="H1055" s="58" t="n">
        <v>0</v>
      </c>
      <c r="I1055" s="58" t="n">
        <v>0</v>
      </c>
      <c r="J1055" s="58" t="n">
        <v>0</v>
      </c>
      <c r="K1055" s="9" t="n">
        <f aca="false">$C$1059*$F1055</f>
        <v>0</v>
      </c>
      <c r="L1055" s="9" t="n">
        <f aca="false">$C$1060*$F1055</f>
        <v>0</v>
      </c>
      <c r="M1055" s="9" t="n">
        <f aca="false">$C$1061*$F1055</f>
        <v>0</v>
      </c>
      <c r="N1055" s="9" t="n">
        <f aca="false">SUM(Builds!$G1055:$M1055)</f>
        <v>0</v>
      </c>
      <c r="P1055" s="82" t="s">
        <v>267</v>
      </c>
      <c r="Q1055" s="82" t="s">
        <v>267</v>
      </c>
    </row>
    <row r="1056" customFormat="false" ht="14.25" hidden="false" customHeight="false" outlineLevel="0" collapsed="false">
      <c r="A1056" s="0" t="str">
        <f aca="false">Q1056</f>
        <v>x</v>
      </c>
      <c r="B1056" s="40" t="s">
        <v>588</v>
      </c>
      <c r="C1056" s="9" t="s">
        <v>267</v>
      </c>
      <c r="E1056" s="0" t="s">
        <v>572</v>
      </c>
      <c r="F1056" s="9" t="n">
        <v>1</v>
      </c>
      <c r="G1056" s="58" t="n">
        <v>0</v>
      </c>
      <c r="H1056" s="58" t="n">
        <v>0</v>
      </c>
      <c r="I1056" s="58" t="n">
        <v>0</v>
      </c>
      <c r="J1056" s="58" t="n">
        <v>0</v>
      </c>
      <c r="K1056" s="9" t="n">
        <f aca="false">$C$1059*$F1056</f>
        <v>0</v>
      </c>
      <c r="L1056" s="9" t="n">
        <f aca="false">$C$1060*$F1056</f>
        <v>0</v>
      </c>
      <c r="M1056" s="9" t="n">
        <f aca="false">$C$1061*$F1056</f>
        <v>0</v>
      </c>
      <c r="N1056" s="9" t="n">
        <f aca="false">SUM(Builds!$G1056:$M1056)</f>
        <v>0</v>
      </c>
      <c r="P1056" s="82" t="s">
        <v>267</v>
      </c>
      <c r="Q1056" s="82" t="s">
        <v>267</v>
      </c>
    </row>
    <row r="1057" customFormat="false" ht="14.25" hidden="false" customHeight="false" outlineLevel="0" collapsed="false">
      <c r="A1057" s="0" t="str">
        <f aca="false">Q1057</f>
        <v>x</v>
      </c>
      <c r="B1057" s="40" t="s">
        <v>588</v>
      </c>
      <c r="C1057" s="9" t="s">
        <v>267</v>
      </c>
      <c r="E1057" s="0" t="s">
        <v>572</v>
      </c>
      <c r="F1057" s="9" t="n">
        <v>1</v>
      </c>
      <c r="G1057" s="58" t="n">
        <v>0</v>
      </c>
      <c r="H1057" s="58" t="n">
        <v>0</v>
      </c>
      <c r="I1057" s="58" t="n">
        <v>0</v>
      </c>
      <c r="J1057" s="58" t="n">
        <v>0</v>
      </c>
      <c r="K1057" s="9" t="n">
        <f aca="false">$C$1059*$F1057</f>
        <v>0</v>
      </c>
      <c r="L1057" s="9" t="n">
        <f aca="false">$C$1060*$F1057</f>
        <v>0</v>
      </c>
      <c r="M1057" s="9" t="n">
        <f aca="false">$C$1061*$F1057</f>
        <v>0</v>
      </c>
      <c r="N1057" s="9" t="n">
        <f aca="false">SUM(Builds!$G1057:$M1057)</f>
        <v>0</v>
      </c>
      <c r="P1057" s="82" t="s">
        <v>267</v>
      </c>
      <c r="Q1057" s="82" t="s">
        <v>267</v>
      </c>
    </row>
    <row r="1058" customFormat="false" ht="14.25" hidden="false" customHeight="false" outlineLevel="0" collapsed="false">
      <c r="A1058" s="0" t="str">
        <f aca="false">Q1058</f>
        <v>x</v>
      </c>
      <c r="B1058" s="40" t="s">
        <v>267</v>
      </c>
      <c r="C1058" s="9" t="s">
        <v>267</v>
      </c>
      <c r="E1058" s="7" t="s">
        <v>589</v>
      </c>
      <c r="F1058" s="9" t="n">
        <v>1</v>
      </c>
      <c r="G1058" s="58" t="n">
        <v>0</v>
      </c>
      <c r="H1058" s="58" t="n">
        <v>0</v>
      </c>
      <c r="I1058" s="58" t="n">
        <v>0</v>
      </c>
      <c r="J1058" s="58" t="n">
        <v>0</v>
      </c>
      <c r="K1058" s="9" t="n">
        <f aca="false">$C$1059*$F1058</f>
        <v>0</v>
      </c>
      <c r="L1058" s="9" t="n">
        <f aca="false">$C$1060*$F1058</f>
        <v>0</v>
      </c>
      <c r="M1058" s="9" t="n">
        <f aca="false">$C$1061*$F1058</f>
        <v>0</v>
      </c>
      <c r="N1058" s="9" t="n">
        <f aca="false">SUM(Builds!$G1058:$M1058)</f>
        <v>0</v>
      </c>
      <c r="P1058" s="82" t="s">
        <v>267</v>
      </c>
      <c r="Q1058" s="82" t="s">
        <v>267</v>
      </c>
    </row>
    <row r="1059" customFormat="false" ht="14.25" hidden="false" customHeight="false" outlineLevel="0" collapsed="false">
      <c r="A1059" s="0" t="str">
        <f aca="false">Q1059</f>
        <v>x</v>
      </c>
      <c r="B1059" s="40" t="s">
        <v>227</v>
      </c>
      <c r="C1059" s="9" t="n">
        <f aca="false">COUNTIFS('Calc WO'!A:A,"*"&amp;B1054&amp;"*",'Calc WO'!A:A,"*"&amp;B1059&amp;"*")</f>
        <v>0</v>
      </c>
      <c r="D1059" s="83" t="s">
        <v>590</v>
      </c>
      <c r="E1059" s="7" t="s">
        <v>591</v>
      </c>
      <c r="F1059" s="9" t="n">
        <v>1</v>
      </c>
      <c r="G1059" s="58" t="n">
        <v>0</v>
      </c>
      <c r="H1059" s="58" t="n">
        <v>0</v>
      </c>
      <c r="I1059" s="58" t="n">
        <v>0</v>
      </c>
      <c r="J1059" s="58" t="n">
        <v>0</v>
      </c>
      <c r="K1059" s="9" t="n">
        <f aca="false">$C$1059*$F1059</f>
        <v>0</v>
      </c>
      <c r="L1059" s="9" t="n">
        <f aca="false">$C$1060*$F1059</f>
        <v>0</v>
      </c>
      <c r="M1059" s="9" t="n">
        <f aca="false">$C$1061*$F1059</f>
        <v>0</v>
      </c>
      <c r="N1059" s="9" t="n">
        <f aca="false">SUM(Builds!$G1059:$M1059)</f>
        <v>0</v>
      </c>
      <c r="P1059" s="82" t="s">
        <v>267</v>
      </c>
      <c r="Q1059" s="82" t="s">
        <v>267</v>
      </c>
    </row>
    <row r="1060" customFormat="false" ht="14.25" hidden="false" customHeight="false" outlineLevel="0" collapsed="false">
      <c r="A1060" s="0" t="str">
        <f aca="false">Q1060</f>
        <v>x</v>
      </c>
      <c r="B1060" s="40" t="s">
        <v>228</v>
      </c>
      <c r="C1060" s="9" t="n">
        <f aca="false">COUNTIFS('Calc WO'!A:A,"*"&amp;B1054&amp;"*",'Calc WO'!A:A,"*"&amp;B1060&amp;"*")</f>
        <v>0</v>
      </c>
      <c r="D1060" s="83"/>
      <c r="E1060" s="0" t="s">
        <v>238</v>
      </c>
      <c r="F1060" s="9" t="n">
        <v>1</v>
      </c>
      <c r="G1060" s="58" t="n">
        <v>0</v>
      </c>
      <c r="H1060" s="58" t="n">
        <v>0</v>
      </c>
      <c r="I1060" s="58" t="n">
        <v>0</v>
      </c>
      <c r="J1060" s="58" t="n">
        <v>0</v>
      </c>
      <c r="K1060" s="9" t="n">
        <f aca="false">$C$1059*$F1060</f>
        <v>0</v>
      </c>
      <c r="L1060" s="9" t="n">
        <f aca="false">$C$1060*$F1060</f>
        <v>0</v>
      </c>
      <c r="M1060" s="9" t="n">
        <f aca="false">$C$1061*$F1060</f>
        <v>0</v>
      </c>
      <c r="N1060" s="9" t="n">
        <f aca="false">SUM(Builds!$G1060:$M1060)</f>
        <v>0</v>
      </c>
      <c r="P1060" s="82" t="s">
        <v>267</v>
      </c>
      <c r="Q1060" s="82" t="s">
        <v>267</v>
      </c>
    </row>
    <row r="1061" customFormat="false" ht="14.25" hidden="false" customHeight="false" outlineLevel="0" collapsed="false">
      <c r="A1061" s="0" t="str">
        <f aca="false">Q1061</f>
        <v>x</v>
      </c>
      <c r="B1061" s="40" t="s">
        <v>229</v>
      </c>
      <c r="C1061" s="9" t="n">
        <f aca="false">COUNTIFS('Calc WO'!A:A,"*"&amp;B1054&amp;"*",'Calc WO'!A:A,"*"&amp;B1061&amp;"*")</f>
        <v>0</v>
      </c>
      <c r="E1061" s="0" t="s">
        <v>573</v>
      </c>
      <c r="F1061" s="9" t="n">
        <v>1</v>
      </c>
      <c r="G1061" s="58" t="n">
        <v>0</v>
      </c>
      <c r="H1061" s="58" t="n">
        <v>0</v>
      </c>
      <c r="I1061" s="58" t="n">
        <v>0</v>
      </c>
      <c r="J1061" s="58" t="n">
        <v>0</v>
      </c>
      <c r="K1061" s="9" t="n">
        <f aca="false">$C$1059*$F1061</f>
        <v>0</v>
      </c>
      <c r="L1061" s="9" t="n">
        <f aca="false">$C$1060*$F1061</f>
        <v>0</v>
      </c>
      <c r="M1061" s="9" t="n">
        <f aca="false">$C$1061*$F1061</f>
        <v>0</v>
      </c>
      <c r="N1061" s="9" t="n">
        <f aca="false">SUM(Builds!$G1061:$M1061)</f>
        <v>0</v>
      </c>
      <c r="P1061" s="82" t="s">
        <v>267</v>
      </c>
      <c r="Q1061" s="82" t="s">
        <v>267</v>
      </c>
    </row>
    <row r="1062" customFormat="false" ht="14.25" hidden="false" customHeight="false" outlineLevel="0" collapsed="false">
      <c r="A1062" s="0" t="str">
        <f aca="false">Q1062</f>
        <v>x</v>
      </c>
      <c r="E1062" s="0" t="s">
        <v>575</v>
      </c>
      <c r="F1062" s="9" t="n">
        <v>1</v>
      </c>
      <c r="G1062" s="58" t="n">
        <v>0</v>
      </c>
      <c r="H1062" s="58" t="n">
        <v>0</v>
      </c>
      <c r="I1062" s="58" t="n">
        <v>0</v>
      </c>
      <c r="J1062" s="58" t="n">
        <v>0</v>
      </c>
      <c r="K1062" s="9" t="n">
        <f aca="false">$C$1059*$F1062</f>
        <v>0</v>
      </c>
      <c r="L1062" s="9" t="n">
        <f aca="false">$C$1060*$F1062</f>
        <v>0</v>
      </c>
      <c r="M1062" s="9" t="n">
        <f aca="false">$C$1061*$F1062</f>
        <v>0</v>
      </c>
      <c r="N1062" s="9" t="n">
        <f aca="false">SUM(Builds!$G1062:$M1062)</f>
        <v>0</v>
      </c>
      <c r="P1062" s="82" t="s">
        <v>267</v>
      </c>
      <c r="Q1062" s="82" t="s">
        <v>267</v>
      </c>
    </row>
    <row r="1063" customFormat="false" ht="14.25" hidden="false" customHeight="false" outlineLevel="0" collapsed="false">
      <c r="A1063" s="0" t="str">
        <f aca="false">Q1063</f>
        <v>x</v>
      </c>
      <c r="E1063" s="0" t="s">
        <v>402</v>
      </c>
      <c r="F1063" s="9" t="n">
        <v>1</v>
      </c>
      <c r="G1063" s="58" t="n">
        <v>0</v>
      </c>
      <c r="H1063" s="58" t="n">
        <v>0</v>
      </c>
      <c r="I1063" s="58" t="n">
        <v>0</v>
      </c>
      <c r="J1063" s="58" t="n">
        <v>0</v>
      </c>
      <c r="K1063" s="9" t="n">
        <f aca="false">$C$1059*$F1063</f>
        <v>0</v>
      </c>
      <c r="L1063" s="9" t="n">
        <f aca="false">$C$1060*$F1063</f>
        <v>0</v>
      </c>
      <c r="M1063" s="9" t="n">
        <f aca="false">$C$1061*$F1063</f>
        <v>0</v>
      </c>
      <c r="N1063" s="9" t="n">
        <f aca="false">SUM(Builds!$G1063:$M1063)</f>
        <v>0</v>
      </c>
      <c r="P1063" s="82" t="s">
        <v>267</v>
      </c>
      <c r="Q1063" s="82" t="s">
        <v>267</v>
      </c>
    </row>
    <row r="1064" customFormat="false" ht="14.25" hidden="false" customHeight="false" outlineLevel="0" collapsed="false">
      <c r="A1064" s="0" t="s">
        <v>267</v>
      </c>
      <c r="E1064" s="0" t="s">
        <v>576</v>
      </c>
      <c r="F1064" s="9" t="n">
        <v>1</v>
      </c>
      <c r="G1064" s="58" t="n">
        <v>0</v>
      </c>
      <c r="H1064" s="58" t="n">
        <v>0</v>
      </c>
      <c r="I1064" s="58" t="n">
        <v>0</v>
      </c>
      <c r="J1064" s="58" t="n">
        <v>0</v>
      </c>
      <c r="K1064" s="9" t="n">
        <f aca="false">$C$1059*$F1064</f>
        <v>0</v>
      </c>
      <c r="L1064" s="9" t="n">
        <f aca="false">$C$1060*$F1064</f>
        <v>0</v>
      </c>
      <c r="M1064" s="9" t="n">
        <f aca="false">$C$1061*$F1064</f>
        <v>0</v>
      </c>
      <c r="N1064" s="9" t="n">
        <f aca="false">SUM(Builds!$G1064:$M1064)</f>
        <v>0</v>
      </c>
      <c r="P1064" s="82" t="s">
        <v>267</v>
      </c>
      <c r="Q1064" s="82" t="s">
        <v>267</v>
      </c>
    </row>
    <row r="1065" customFormat="false" ht="14.25" hidden="false" customHeight="false" outlineLevel="0" collapsed="false">
      <c r="A1065" s="0" t="s">
        <v>267</v>
      </c>
      <c r="E1065" s="0" t="s">
        <v>577</v>
      </c>
      <c r="F1065" s="9" t="n">
        <v>1</v>
      </c>
      <c r="G1065" s="58" t="n">
        <v>0</v>
      </c>
      <c r="H1065" s="58" t="n">
        <v>0</v>
      </c>
      <c r="I1065" s="58" t="n">
        <v>0</v>
      </c>
      <c r="J1065" s="58" t="n">
        <v>0</v>
      </c>
      <c r="K1065" s="9" t="n">
        <f aca="false">$C$1059*$F1065</f>
        <v>0</v>
      </c>
      <c r="L1065" s="9" t="n">
        <f aca="false">$C$1060*$F1065</f>
        <v>0</v>
      </c>
      <c r="M1065" s="9" t="n">
        <f aca="false">$C$1061*$F1065</f>
        <v>0</v>
      </c>
      <c r="N1065" s="9" t="n">
        <f aca="false">SUM(Builds!$G1065:$M1065)</f>
        <v>0</v>
      </c>
      <c r="P1065" s="82" t="s">
        <v>267</v>
      </c>
      <c r="Q1065" s="82" t="s">
        <v>267</v>
      </c>
    </row>
    <row r="1066" customFormat="false" ht="13.8" hidden="false" customHeight="false" outlineLevel="0" collapsed="false">
      <c r="G1066" s="58"/>
      <c r="H1066" s="58"/>
      <c r="I1066" s="58"/>
      <c r="J1066" s="58"/>
      <c r="P1066" s="82"/>
      <c r="Q1066" s="82"/>
    </row>
    <row r="1067" customFormat="false" ht="13.8" hidden="false" customHeight="false" outlineLevel="0" collapsed="false">
      <c r="G1067" s="58"/>
      <c r="H1067" s="58"/>
      <c r="I1067" s="58"/>
      <c r="J1067" s="58"/>
      <c r="P1067" s="82"/>
      <c r="Q1067" s="82"/>
    </row>
    <row r="1068" customFormat="false" ht="13.8" hidden="false" customHeight="false" outlineLevel="0" collapsed="false">
      <c r="G1068" s="58"/>
      <c r="H1068" s="58"/>
      <c r="I1068" s="58"/>
      <c r="J1068" s="58"/>
      <c r="P1068" s="82"/>
      <c r="Q1068" s="82"/>
    </row>
    <row r="1069" customFormat="false" ht="13.8" hidden="false" customHeight="false" outlineLevel="0" collapsed="false">
      <c r="A1069" s="0" t="s">
        <v>267</v>
      </c>
      <c r="P1069" s="82" t="s">
        <v>267</v>
      </c>
      <c r="Q1069" s="82" t="s">
        <v>267</v>
      </c>
    </row>
    <row r="1070" customFormat="false" ht="28.35" hidden="false" customHeight="false" outlineLevel="0" collapsed="false">
      <c r="A1070" s="0" t="str">
        <f aca="false">Q1070</f>
        <v>AC-TOP</v>
      </c>
      <c r="B1070" s="57" t="s">
        <v>592</v>
      </c>
      <c r="C1070" s="9" t="n">
        <f aca="false">COUNTIFS('Calc WO'!A:A,"*"&amp;B1070&amp;"*")</f>
        <v>0</v>
      </c>
      <c r="E1070" s="1" t="s">
        <v>222</v>
      </c>
      <c r="F1070" s="8" t="s">
        <v>281</v>
      </c>
      <c r="G1070" s="8" t="s">
        <v>223</v>
      </c>
      <c r="H1070" s="8" t="s">
        <v>224</v>
      </c>
      <c r="I1070" s="8" t="s">
        <v>225</v>
      </c>
      <c r="J1070" s="8" t="s">
        <v>226</v>
      </c>
      <c r="K1070" s="8" t="s">
        <v>227</v>
      </c>
      <c r="L1070" s="8" t="s">
        <v>228</v>
      </c>
      <c r="M1070" s="30" t="s">
        <v>229</v>
      </c>
      <c r="N1070" s="8" t="s">
        <v>230</v>
      </c>
      <c r="P1070" s="81" t="s">
        <v>593</v>
      </c>
      <c r="Q1070" s="81" t="s">
        <v>594</v>
      </c>
    </row>
    <row r="1071" customFormat="false" ht="14.25" hidden="false" customHeight="false" outlineLevel="0" collapsed="false">
      <c r="A1071" s="0" t="str">
        <f aca="false">Q1071</f>
        <v>x</v>
      </c>
      <c r="B1071" s="40" t="s">
        <v>588</v>
      </c>
      <c r="C1071" s="9" t="s">
        <v>267</v>
      </c>
      <c r="E1071" s="0" t="s">
        <v>244</v>
      </c>
      <c r="F1071" s="9" t="n">
        <v>1</v>
      </c>
      <c r="G1071" s="58" t="n">
        <v>0</v>
      </c>
      <c r="H1071" s="58" t="n">
        <v>0</v>
      </c>
      <c r="I1071" s="58" t="n">
        <v>0</v>
      </c>
      <c r="J1071" s="58" t="n">
        <v>0</v>
      </c>
      <c r="K1071" s="9" t="n">
        <f aca="false">$C$1075*$F1071</f>
        <v>0</v>
      </c>
      <c r="L1071" s="9" t="n">
        <f aca="false">$C$1076*$F1071</f>
        <v>0</v>
      </c>
      <c r="M1071" s="9" t="n">
        <f aca="false">$C$1077*$F1071</f>
        <v>0</v>
      </c>
      <c r="N1071" s="9" t="n">
        <f aca="false">SUM(Builds!$G1071:$M1071)</f>
        <v>0</v>
      </c>
      <c r="P1071" s="82" t="s">
        <v>267</v>
      </c>
      <c r="Q1071" s="82" t="s">
        <v>267</v>
      </c>
    </row>
    <row r="1072" customFormat="false" ht="14.25" hidden="false" customHeight="false" outlineLevel="0" collapsed="false">
      <c r="A1072" s="0" t="str">
        <f aca="false">Q1072</f>
        <v>x</v>
      </c>
      <c r="B1072" s="40" t="s">
        <v>588</v>
      </c>
      <c r="C1072" s="9" t="s">
        <v>267</v>
      </c>
      <c r="E1072" s="0" t="s">
        <v>572</v>
      </c>
      <c r="F1072" s="9" t="n">
        <v>1</v>
      </c>
      <c r="G1072" s="58" t="n">
        <v>0</v>
      </c>
      <c r="H1072" s="58" t="n">
        <v>0</v>
      </c>
      <c r="I1072" s="58" t="n">
        <v>0</v>
      </c>
      <c r="J1072" s="58" t="n">
        <v>0</v>
      </c>
      <c r="K1072" s="9" t="n">
        <f aca="false">$C$1075*$F1072</f>
        <v>0</v>
      </c>
      <c r="L1072" s="9" t="n">
        <f aca="false">$C$1076*$F1072</f>
        <v>0</v>
      </c>
      <c r="M1072" s="9" t="n">
        <f aca="false">$C$1077*$F1072</f>
        <v>0</v>
      </c>
      <c r="N1072" s="9" t="n">
        <f aca="false">SUM(Builds!$G1072:$M1072)</f>
        <v>0</v>
      </c>
      <c r="P1072" s="82" t="s">
        <v>267</v>
      </c>
      <c r="Q1072" s="82" t="s">
        <v>267</v>
      </c>
    </row>
    <row r="1073" customFormat="false" ht="14.25" hidden="false" customHeight="false" outlineLevel="0" collapsed="false">
      <c r="A1073" s="0" t="str">
        <f aca="false">Q1073</f>
        <v>x</v>
      </c>
      <c r="B1073" s="40" t="s">
        <v>588</v>
      </c>
      <c r="C1073" s="9" t="s">
        <v>267</v>
      </c>
      <c r="E1073" s="0" t="s">
        <v>572</v>
      </c>
      <c r="F1073" s="9" t="n">
        <v>1</v>
      </c>
      <c r="G1073" s="58" t="n">
        <v>0</v>
      </c>
      <c r="H1073" s="58" t="n">
        <v>0</v>
      </c>
      <c r="I1073" s="58" t="n">
        <v>0</v>
      </c>
      <c r="J1073" s="58" t="n">
        <v>0</v>
      </c>
      <c r="K1073" s="9" t="n">
        <f aca="false">$C$1075*$F1073</f>
        <v>0</v>
      </c>
      <c r="L1073" s="9" t="n">
        <f aca="false">$C$1076*$F1073</f>
        <v>0</v>
      </c>
      <c r="M1073" s="9" t="n">
        <f aca="false">$C$1077*$F1073</f>
        <v>0</v>
      </c>
      <c r="N1073" s="9" t="n">
        <f aca="false">SUM(Builds!$G1073:$M1073)</f>
        <v>0</v>
      </c>
      <c r="P1073" s="82" t="s">
        <v>267</v>
      </c>
      <c r="Q1073" s="82" t="s">
        <v>267</v>
      </c>
    </row>
    <row r="1074" customFormat="false" ht="14.25" hidden="false" customHeight="false" outlineLevel="0" collapsed="false">
      <c r="A1074" s="0" t="str">
        <f aca="false">Q1074</f>
        <v>x</v>
      </c>
      <c r="B1074" s="40" t="s">
        <v>267</v>
      </c>
      <c r="C1074" s="9" t="s">
        <v>267</v>
      </c>
      <c r="E1074" s="7" t="s">
        <v>589</v>
      </c>
      <c r="F1074" s="9" t="n">
        <v>1</v>
      </c>
      <c r="G1074" s="58" t="n">
        <v>0</v>
      </c>
      <c r="H1074" s="58" t="n">
        <v>0</v>
      </c>
      <c r="I1074" s="58" t="n">
        <v>0</v>
      </c>
      <c r="J1074" s="58" t="n">
        <v>0</v>
      </c>
      <c r="K1074" s="9" t="n">
        <f aca="false">$C$1075*$F1074</f>
        <v>0</v>
      </c>
      <c r="L1074" s="9" t="n">
        <f aca="false">$C$1076*$F1074</f>
        <v>0</v>
      </c>
      <c r="M1074" s="9" t="n">
        <f aca="false">$C$1077*$F1074</f>
        <v>0</v>
      </c>
      <c r="N1074" s="9" t="n">
        <f aca="false">SUM(Builds!$G1074:$M1074)</f>
        <v>0</v>
      </c>
      <c r="P1074" s="82" t="s">
        <v>267</v>
      </c>
      <c r="Q1074" s="82" t="s">
        <v>267</v>
      </c>
    </row>
    <row r="1075" customFormat="false" ht="14.25" hidden="false" customHeight="false" outlineLevel="0" collapsed="false">
      <c r="A1075" s="0" t="str">
        <f aca="false">Q1075</f>
        <v>x</v>
      </c>
      <c r="B1075" s="40" t="s">
        <v>227</v>
      </c>
      <c r="C1075" s="9" t="n">
        <f aca="false">COUNTIFS('Calc WO'!A:A,"*"&amp;B1070&amp;"*",'Calc WO'!A:A,"*"&amp;B1075&amp;"*")</f>
        <v>0</v>
      </c>
      <c r="D1075" s="83" t="s">
        <v>590</v>
      </c>
      <c r="E1075" s="7" t="s">
        <v>591</v>
      </c>
      <c r="F1075" s="9" t="n">
        <v>1</v>
      </c>
      <c r="G1075" s="58" t="n">
        <v>0</v>
      </c>
      <c r="H1075" s="58" t="n">
        <v>0</v>
      </c>
      <c r="I1075" s="58" t="n">
        <v>0</v>
      </c>
      <c r="J1075" s="58" t="n">
        <v>0</v>
      </c>
      <c r="K1075" s="9" t="n">
        <f aca="false">$C$1075*$F1075</f>
        <v>0</v>
      </c>
      <c r="L1075" s="9" t="n">
        <f aca="false">$C$1076*$F1075</f>
        <v>0</v>
      </c>
      <c r="M1075" s="9" t="n">
        <f aca="false">$C$1077*$F1075</f>
        <v>0</v>
      </c>
      <c r="N1075" s="9" t="n">
        <f aca="false">SUM(Builds!$G1075:$M1075)</f>
        <v>0</v>
      </c>
      <c r="P1075" s="82" t="s">
        <v>267</v>
      </c>
      <c r="Q1075" s="82" t="s">
        <v>267</v>
      </c>
    </row>
    <row r="1076" customFormat="false" ht="14.25" hidden="false" customHeight="false" outlineLevel="0" collapsed="false">
      <c r="A1076" s="0" t="str">
        <f aca="false">Q1076</f>
        <v>x</v>
      </c>
      <c r="B1076" s="40" t="s">
        <v>228</v>
      </c>
      <c r="C1076" s="9" t="n">
        <f aca="false">COUNTIFS('Calc WO'!A:A,"*"&amp;B1070&amp;"*",'Calc WO'!A:A,"*"&amp;B1076&amp;"*")</f>
        <v>0</v>
      </c>
      <c r="D1076" s="83"/>
      <c r="E1076" s="0" t="s">
        <v>238</v>
      </c>
      <c r="F1076" s="9" t="n">
        <v>1</v>
      </c>
      <c r="G1076" s="58" t="n">
        <v>0</v>
      </c>
      <c r="H1076" s="58" t="n">
        <v>0</v>
      </c>
      <c r="I1076" s="58" t="n">
        <v>0</v>
      </c>
      <c r="J1076" s="58" t="n">
        <v>0</v>
      </c>
      <c r="K1076" s="9" t="n">
        <f aca="false">$C$1075*$F1076</f>
        <v>0</v>
      </c>
      <c r="L1076" s="9" t="n">
        <f aca="false">$C$1076*$F1076</f>
        <v>0</v>
      </c>
      <c r="M1076" s="9" t="n">
        <f aca="false">$C$1077*$F1076</f>
        <v>0</v>
      </c>
      <c r="N1076" s="9" t="n">
        <f aca="false">SUM(Builds!$G1076:$M1076)</f>
        <v>0</v>
      </c>
      <c r="P1076" s="82" t="s">
        <v>267</v>
      </c>
      <c r="Q1076" s="82" t="s">
        <v>267</v>
      </c>
    </row>
    <row r="1077" customFormat="false" ht="14.25" hidden="false" customHeight="false" outlineLevel="0" collapsed="false">
      <c r="A1077" s="0" t="str">
        <f aca="false">Q1077</f>
        <v>x</v>
      </c>
      <c r="B1077" s="40" t="s">
        <v>229</v>
      </c>
      <c r="C1077" s="9" t="n">
        <f aca="false">COUNTIFS('Calc WO'!A:A,"*"&amp;B1070&amp;"*",'Calc WO'!A:A,"*"&amp;B1077&amp;"*")</f>
        <v>0</v>
      </c>
      <c r="E1077" s="0" t="s">
        <v>591</v>
      </c>
      <c r="F1077" s="9" t="n">
        <v>1</v>
      </c>
      <c r="G1077" s="58" t="n">
        <v>0</v>
      </c>
      <c r="H1077" s="58" t="n">
        <v>0</v>
      </c>
      <c r="I1077" s="58" t="n">
        <v>0</v>
      </c>
      <c r="J1077" s="58" t="n">
        <v>0</v>
      </c>
      <c r="K1077" s="9" t="n">
        <f aca="false">$C$1075*$F1077</f>
        <v>0</v>
      </c>
      <c r="L1077" s="9" t="n">
        <f aca="false">$C$1076*$F1077</f>
        <v>0</v>
      </c>
      <c r="M1077" s="9" t="n">
        <f aca="false">$C$1077*$F1077</f>
        <v>0</v>
      </c>
      <c r="N1077" s="9" t="n">
        <f aca="false">SUM(Builds!$G1077:$M1077)</f>
        <v>0</v>
      </c>
      <c r="P1077" s="82" t="s">
        <v>267</v>
      </c>
      <c r="Q1077" s="82" t="s">
        <v>267</v>
      </c>
    </row>
    <row r="1078" customFormat="false" ht="14.25" hidden="false" customHeight="false" outlineLevel="0" collapsed="false">
      <c r="A1078" s="0" t="str">
        <f aca="false">Q1078</f>
        <v>x</v>
      </c>
      <c r="E1078" s="0" t="s">
        <v>575</v>
      </c>
      <c r="F1078" s="9" t="n">
        <v>1</v>
      </c>
      <c r="G1078" s="58" t="n">
        <v>0</v>
      </c>
      <c r="H1078" s="58" t="n">
        <v>0</v>
      </c>
      <c r="I1078" s="58" t="n">
        <v>0</v>
      </c>
      <c r="J1078" s="58" t="n">
        <v>0</v>
      </c>
      <c r="K1078" s="9" t="n">
        <f aca="false">$C$1075*$F1078</f>
        <v>0</v>
      </c>
      <c r="L1078" s="9" t="n">
        <f aca="false">$C$1076*$F1078</f>
        <v>0</v>
      </c>
      <c r="M1078" s="9" t="n">
        <f aca="false">$C$1077*$F1078</f>
        <v>0</v>
      </c>
      <c r="N1078" s="9" t="n">
        <f aca="false">SUM(Builds!$G1078:$M1078)</f>
        <v>0</v>
      </c>
      <c r="P1078" s="82" t="s">
        <v>267</v>
      </c>
      <c r="Q1078" s="82" t="s">
        <v>267</v>
      </c>
    </row>
    <row r="1079" customFormat="false" ht="14.25" hidden="false" customHeight="false" outlineLevel="0" collapsed="false">
      <c r="A1079" s="0" t="str">
        <f aca="false">Q1079</f>
        <v>x</v>
      </c>
      <c r="E1079" s="0" t="s">
        <v>402</v>
      </c>
      <c r="F1079" s="9" t="n">
        <v>1</v>
      </c>
      <c r="G1079" s="58" t="n">
        <v>0</v>
      </c>
      <c r="H1079" s="58" t="n">
        <v>0</v>
      </c>
      <c r="I1079" s="58" t="n">
        <v>0</v>
      </c>
      <c r="J1079" s="58" t="n">
        <v>0</v>
      </c>
      <c r="K1079" s="9" t="n">
        <f aca="false">$C$1075*$F1079</f>
        <v>0</v>
      </c>
      <c r="L1079" s="9" t="n">
        <f aca="false">$C$1076*$F1079</f>
        <v>0</v>
      </c>
      <c r="M1079" s="9" t="n">
        <f aca="false">$C$1077*$F1079</f>
        <v>0</v>
      </c>
      <c r="N1079" s="9" t="n">
        <f aca="false">SUM(Builds!$G1079:$M1079)</f>
        <v>0</v>
      </c>
      <c r="P1079" s="82" t="s">
        <v>267</v>
      </c>
      <c r="Q1079" s="82" t="s">
        <v>267</v>
      </c>
    </row>
    <row r="1080" customFormat="false" ht="14.25" hidden="false" customHeight="false" outlineLevel="0" collapsed="false">
      <c r="A1080" s="0" t="str">
        <f aca="false">Q1080</f>
        <v>x</v>
      </c>
      <c r="E1080" s="0" t="s">
        <v>576</v>
      </c>
      <c r="F1080" s="9" t="n">
        <v>1</v>
      </c>
      <c r="G1080" s="58" t="n">
        <v>0</v>
      </c>
      <c r="H1080" s="58" t="n">
        <v>0</v>
      </c>
      <c r="I1080" s="58" t="n">
        <v>0</v>
      </c>
      <c r="J1080" s="58" t="n">
        <v>0</v>
      </c>
      <c r="K1080" s="9" t="n">
        <f aca="false">$C$1075*$F1080</f>
        <v>0</v>
      </c>
      <c r="L1080" s="9" t="n">
        <f aca="false">$C$1076*$F1080</f>
        <v>0</v>
      </c>
      <c r="M1080" s="9" t="n">
        <f aca="false">$C$1077*$F1080</f>
        <v>0</v>
      </c>
      <c r="N1080" s="9" t="n">
        <f aca="false">SUM(Builds!$G1080:$M1080)</f>
        <v>0</v>
      </c>
      <c r="P1080" s="82" t="s">
        <v>267</v>
      </c>
      <c r="Q1080" s="82" t="s">
        <v>267</v>
      </c>
    </row>
    <row r="1081" customFormat="false" ht="14.25" hidden="false" customHeight="false" outlineLevel="0" collapsed="false">
      <c r="A1081" s="0" t="str">
        <f aca="false">Q1081</f>
        <v>x</v>
      </c>
      <c r="E1081" s="0" t="s">
        <v>577</v>
      </c>
      <c r="F1081" s="9" t="n">
        <v>1</v>
      </c>
      <c r="G1081" s="58" t="n">
        <v>0</v>
      </c>
      <c r="H1081" s="58" t="n">
        <v>0</v>
      </c>
      <c r="I1081" s="58" t="n">
        <v>0</v>
      </c>
      <c r="J1081" s="58" t="n">
        <v>0</v>
      </c>
      <c r="K1081" s="9" t="n">
        <f aca="false">$C$1075*$F1081</f>
        <v>0</v>
      </c>
      <c r="L1081" s="9" t="n">
        <f aca="false">$C$1076*$F1081</f>
        <v>0</v>
      </c>
      <c r="M1081" s="9" t="n">
        <f aca="false">$C$1077*$F1081</f>
        <v>0</v>
      </c>
      <c r="N1081" s="9" t="n">
        <f aca="false">SUM(Builds!$G1081:$M1081)</f>
        <v>0</v>
      </c>
      <c r="P1081" s="0" t="s">
        <v>267</v>
      </c>
      <c r="Q1081" s="0" t="s">
        <v>267</v>
      </c>
    </row>
    <row r="1082" customFormat="false" ht="13.8" hidden="false" customHeight="false" outlineLevel="0" collapsed="false">
      <c r="G1082" s="58"/>
      <c r="H1082" s="58"/>
      <c r="I1082" s="58"/>
      <c r="J1082" s="58"/>
    </row>
    <row r="1083" customFormat="false" ht="13.8" hidden="false" customHeight="false" outlineLevel="0" collapsed="false">
      <c r="G1083" s="58"/>
      <c r="H1083" s="58"/>
      <c r="I1083" s="58"/>
      <c r="J1083" s="58"/>
    </row>
    <row r="1084" customFormat="false" ht="13.8" hidden="false" customHeight="false" outlineLevel="0" collapsed="false">
      <c r="G1084" s="58"/>
      <c r="H1084" s="58"/>
      <c r="I1084" s="58"/>
      <c r="J1084" s="58"/>
    </row>
    <row r="1085" customFormat="false" ht="13.8" hidden="false" customHeight="false" outlineLevel="0" collapsed="false">
      <c r="A1085" s="0" t="s">
        <v>267</v>
      </c>
      <c r="P1085" s="0" t="s">
        <v>267</v>
      </c>
      <c r="Q1085" s="0" t="s">
        <v>267</v>
      </c>
    </row>
    <row r="1086" customFormat="false" ht="14.25" hidden="false" customHeight="false" outlineLevel="0" collapsed="false">
      <c r="A1086" s="0" t="s">
        <v>267</v>
      </c>
      <c r="E1086" s="1" t="s">
        <v>222</v>
      </c>
      <c r="F1086" s="8" t="s">
        <v>281</v>
      </c>
      <c r="G1086" s="8" t="s">
        <v>223</v>
      </c>
      <c r="H1086" s="8" t="s">
        <v>224</v>
      </c>
      <c r="I1086" s="8" t="s">
        <v>225</v>
      </c>
      <c r="J1086" s="8" t="s">
        <v>226</v>
      </c>
      <c r="K1086" s="8" t="s">
        <v>227</v>
      </c>
      <c r="L1086" s="8" t="s">
        <v>228</v>
      </c>
      <c r="M1086" s="30" t="s">
        <v>229</v>
      </c>
      <c r="N1086" s="8" t="s">
        <v>230</v>
      </c>
      <c r="P1086" s="82" t="s">
        <v>595</v>
      </c>
      <c r="Q1086" s="82" t="s">
        <v>596</v>
      </c>
    </row>
    <row r="1087" customFormat="false" ht="41.75" hidden="false" customHeight="false" outlineLevel="0" collapsed="false">
      <c r="A1087" s="1" t="s">
        <v>596</v>
      </c>
      <c r="B1087" s="57" t="s">
        <v>597</v>
      </c>
      <c r="C1087" s="18" t="n">
        <f aca="false">COUNTIFS('Calc WO'!A:A,"*"&amp;B1087&amp;"*")</f>
        <v>0</v>
      </c>
      <c r="E1087" s="0" t="s">
        <v>598</v>
      </c>
      <c r="F1087" s="9" t="n">
        <v>1</v>
      </c>
      <c r="G1087" s="58" t="n">
        <v>0</v>
      </c>
      <c r="H1087" s="9" t="n">
        <f aca="false">$C$1089*Builds!$F1087</f>
        <v>0</v>
      </c>
      <c r="I1087" s="9" t="n">
        <f aca="false">$C$1090*Builds!$F1087</f>
        <v>0</v>
      </c>
      <c r="J1087" s="9" t="n">
        <f aca="false">$C$1091*Builds!$F1087</f>
        <v>0</v>
      </c>
      <c r="K1087" s="9" t="n">
        <f aca="false">$C$1092*Builds!$F1087</f>
        <v>0</v>
      </c>
      <c r="L1087" s="9" t="n">
        <f aca="false">$C$1093*Builds!$F1087</f>
        <v>0</v>
      </c>
      <c r="M1087" s="9" t="n">
        <f aca="false">$C$1094*Builds!$F1087</f>
        <v>0</v>
      </c>
      <c r="N1087" s="9" t="n">
        <f aca="false">SUM(Builds!$G1087:$M1087)</f>
        <v>0</v>
      </c>
      <c r="P1087" s="82" t="s">
        <v>267</v>
      </c>
      <c r="Q1087" s="82" t="s">
        <v>267</v>
      </c>
    </row>
    <row r="1088" customFormat="false" ht="14.25" hidden="false" customHeight="false" outlineLevel="0" collapsed="false">
      <c r="A1088" s="0" t="s">
        <v>267</v>
      </c>
      <c r="B1088" s="40" t="s">
        <v>223</v>
      </c>
      <c r="C1088" s="18" t="s">
        <v>267</v>
      </c>
      <c r="E1088" s="0" t="s">
        <v>233</v>
      </c>
      <c r="F1088" s="9" t="n">
        <v>1</v>
      </c>
      <c r="G1088" s="58" t="n">
        <v>0</v>
      </c>
      <c r="H1088" s="9" t="n">
        <f aca="false">$C$1089*Builds!$F1088</f>
        <v>0</v>
      </c>
      <c r="I1088" s="9" t="n">
        <f aca="false">$C$1090*Builds!$F1088</f>
        <v>0</v>
      </c>
      <c r="J1088" s="9" t="n">
        <f aca="false">$C$1091*Builds!$F1088</f>
        <v>0</v>
      </c>
      <c r="K1088" s="9" t="n">
        <f aca="false">$C$1092*Builds!$F1088</f>
        <v>0</v>
      </c>
      <c r="L1088" s="9" t="n">
        <f aca="false">$C$1093*Builds!$F1088</f>
        <v>0</v>
      </c>
      <c r="M1088" s="9" t="n">
        <f aca="false">$C$1094*Builds!$F1088</f>
        <v>0</v>
      </c>
      <c r="N1088" s="9" t="n">
        <f aca="false">SUM(Builds!$G1088:$M1088)</f>
        <v>0</v>
      </c>
      <c r="P1088" s="82" t="s">
        <v>267</v>
      </c>
      <c r="Q1088" s="82" t="s">
        <v>267</v>
      </c>
      <c r="R1088" s="8" t="s">
        <v>411</v>
      </c>
    </row>
    <row r="1089" customFormat="false" ht="14.25" hidden="false" customHeight="false" outlineLevel="0" collapsed="false">
      <c r="A1089" s="0" t="s">
        <v>267</v>
      </c>
      <c r="B1089" s="40" t="s">
        <v>291</v>
      </c>
      <c r="C1089" s="9" t="n">
        <f aca="false">COUNTIFS('Calc WO'!A:A,"*"&amp;$B$1087&amp;"*",'Calc WO'!A:A,"*"&amp;B1089&amp;"*")</f>
        <v>0</v>
      </c>
      <c r="E1089" s="0" t="s">
        <v>259</v>
      </c>
      <c r="F1089" s="9" t="n">
        <v>1</v>
      </c>
      <c r="G1089" s="58" t="n">
        <v>0</v>
      </c>
      <c r="H1089" s="9" t="n">
        <f aca="false">$C$1089*Builds!$F1089</f>
        <v>0</v>
      </c>
      <c r="I1089" s="9" t="n">
        <f aca="false">($C$1090*Builds!$F1089)+(2*$C$1094*Builds!$F1089)</f>
        <v>0</v>
      </c>
      <c r="J1089" s="9" t="n">
        <f aca="false">$C$1091*Builds!$F1089</f>
        <v>0</v>
      </c>
      <c r="K1089" s="9" t="n">
        <f aca="false">$C$1092*Builds!$F1089</f>
        <v>0</v>
      </c>
      <c r="L1089" s="9" t="n">
        <f aca="false">$C$1093*Builds!$F1089</f>
        <v>0</v>
      </c>
      <c r="M1089" s="38" t="n">
        <v>0</v>
      </c>
      <c r="N1089" s="9" t="n">
        <f aca="false">SUM(Builds!$G1089:$M1089)</f>
        <v>0</v>
      </c>
      <c r="P1089" s="82" t="s">
        <v>267</v>
      </c>
      <c r="Q1089" s="82" t="s">
        <v>267</v>
      </c>
    </row>
    <row r="1090" customFormat="false" ht="14.25" hidden="false" customHeight="false" outlineLevel="0" collapsed="false">
      <c r="A1090" s="0" t="s">
        <v>267</v>
      </c>
      <c r="B1090" s="40" t="s">
        <v>225</v>
      </c>
      <c r="C1090" s="9" t="n">
        <f aca="false">COUNTIFS('Calc WO'!A:A,"*"&amp;$B$1087&amp;"*",'Calc WO'!A:A,"*"&amp;B1090&amp;"*")</f>
        <v>0</v>
      </c>
      <c r="E1090" s="0" t="s">
        <v>239</v>
      </c>
      <c r="F1090" s="9" t="n">
        <v>1</v>
      </c>
      <c r="G1090" s="58" t="n">
        <v>0</v>
      </c>
      <c r="H1090" s="9" t="n">
        <f aca="false">$C$1089*Builds!$F1090</f>
        <v>0</v>
      </c>
      <c r="I1090" s="9" t="n">
        <f aca="false">$C$1090*Builds!$F1090</f>
        <v>0</v>
      </c>
      <c r="J1090" s="9" t="n">
        <f aca="false">$C$1091*Builds!$F1090</f>
        <v>0</v>
      </c>
      <c r="K1090" s="9" t="n">
        <f aca="false">$C$1092*Builds!$F1090</f>
        <v>0</v>
      </c>
      <c r="L1090" s="9" t="n">
        <f aca="false">$C$1093*Builds!$F1090</f>
        <v>0</v>
      </c>
      <c r="M1090" s="9" t="n">
        <f aca="false">$C$1094*Builds!$F1090</f>
        <v>0</v>
      </c>
      <c r="N1090" s="9" t="n">
        <f aca="false">SUM(Builds!$G1090:$M1090)</f>
        <v>0</v>
      </c>
      <c r="P1090" s="82" t="s">
        <v>267</v>
      </c>
      <c r="Q1090" s="82" t="s">
        <v>267</v>
      </c>
    </row>
    <row r="1091" customFormat="false" ht="14.25" hidden="false" customHeight="false" outlineLevel="0" collapsed="false">
      <c r="A1091" s="0" t="s">
        <v>267</v>
      </c>
      <c r="B1091" s="40" t="s">
        <v>296</v>
      </c>
      <c r="C1091" s="9" t="n">
        <f aca="false">COUNTIFS('Calc WO'!A:A,"*"&amp;$B$1087&amp;"*",'Calc WO'!A:A,"*"&amp;B1091&amp;"*")</f>
        <v>0</v>
      </c>
      <c r="E1091" s="0" t="s">
        <v>255</v>
      </c>
      <c r="F1091" s="9" t="n">
        <v>1</v>
      </c>
      <c r="G1091" s="58" t="n">
        <v>0</v>
      </c>
      <c r="H1091" s="9" t="n">
        <f aca="false">$C$1089*Builds!$F1091</f>
        <v>0</v>
      </c>
      <c r="I1091" s="9" t="n">
        <f aca="false">$C$1090*Builds!$F1091</f>
        <v>0</v>
      </c>
      <c r="J1091" s="9" t="n">
        <f aca="false">$C$1091*Builds!$F1091</f>
        <v>0</v>
      </c>
      <c r="K1091" s="9" t="n">
        <f aca="false">$C$1092*Builds!$F1091</f>
        <v>0</v>
      </c>
      <c r="L1091" s="9" t="n">
        <f aca="false">$C$1093*Builds!$F1091</f>
        <v>0</v>
      </c>
      <c r="M1091" s="9" t="n">
        <f aca="false">$C$1094*Builds!$F1091</f>
        <v>0</v>
      </c>
      <c r="N1091" s="9" t="n">
        <f aca="false">SUM(Builds!$G1091:$M1091)</f>
        <v>0</v>
      </c>
      <c r="P1091" s="82" t="s">
        <v>267</v>
      </c>
      <c r="Q1091" s="82" t="s">
        <v>267</v>
      </c>
    </row>
    <row r="1092" customFormat="false" ht="14.25" hidden="false" customHeight="false" outlineLevel="0" collapsed="false">
      <c r="A1092" s="0" t="s">
        <v>267</v>
      </c>
      <c r="B1092" s="40" t="s">
        <v>227</v>
      </c>
      <c r="C1092" s="9" t="n">
        <f aca="false">COUNTIFS('Calc WO'!A:A,"*"&amp;$B$1087&amp;"*",'Calc WO'!A:A,"*"&amp;B1092&amp;"*")</f>
        <v>0</v>
      </c>
      <c r="E1092" s="0" t="s">
        <v>239</v>
      </c>
      <c r="F1092" s="9" t="n">
        <v>1</v>
      </c>
      <c r="G1092" s="58" t="n">
        <v>0</v>
      </c>
      <c r="H1092" s="9" t="n">
        <f aca="false">$C$1089*Builds!$F1092</f>
        <v>0</v>
      </c>
      <c r="I1092" s="9" t="n">
        <f aca="false">$C$1090*Builds!$F1092</f>
        <v>0</v>
      </c>
      <c r="J1092" s="9" t="n">
        <f aca="false">$C$1091*Builds!$F1092</f>
        <v>0</v>
      </c>
      <c r="K1092" s="9" t="n">
        <f aca="false">$C$1092*Builds!$F1092</f>
        <v>0</v>
      </c>
      <c r="L1092" s="9" t="n">
        <f aca="false">$C$1093*Builds!$F1092</f>
        <v>0</v>
      </c>
      <c r="M1092" s="9" t="n">
        <f aca="false">$C$1094*Builds!$F1092</f>
        <v>0</v>
      </c>
      <c r="N1092" s="9" t="n">
        <f aca="false">SUM(Builds!$G1092:$M1092)</f>
        <v>0</v>
      </c>
      <c r="P1092" s="82" t="s">
        <v>267</v>
      </c>
      <c r="Q1092" s="82" t="s">
        <v>267</v>
      </c>
    </row>
    <row r="1093" customFormat="false" ht="14.25" hidden="false" customHeight="false" outlineLevel="0" collapsed="false">
      <c r="A1093" s="0" t="s">
        <v>267</v>
      </c>
      <c r="B1093" s="40" t="s">
        <v>228</v>
      </c>
      <c r="C1093" s="9" t="n">
        <f aca="false">COUNTIFS('Calc WO'!A:A,"*"&amp;$B$1087&amp;"*",'Calc WO'!A:A,"*"&amp;B1093&amp;"*")</f>
        <v>0</v>
      </c>
      <c r="E1093" s="0" t="s">
        <v>259</v>
      </c>
      <c r="F1093" s="9" t="n">
        <v>1</v>
      </c>
      <c r="G1093" s="58" t="n">
        <v>0</v>
      </c>
      <c r="H1093" s="9" t="n">
        <f aca="false">$C$1089*Builds!$F1093</f>
        <v>0</v>
      </c>
      <c r="I1093" s="9" t="n">
        <f aca="false">($C$1090*Builds!$F1093)+(2*$C$1094*Builds!$F1093)</f>
        <v>0</v>
      </c>
      <c r="J1093" s="9" t="n">
        <f aca="false">$C$1091*Builds!$F1093</f>
        <v>0</v>
      </c>
      <c r="K1093" s="9" t="n">
        <f aca="false">$C$1092*Builds!$F1093</f>
        <v>0</v>
      </c>
      <c r="L1093" s="9" t="n">
        <f aca="false">$C$1093*Builds!$F1093</f>
        <v>0</v>
      </c>
      <c r="M1093" s="38" t="n">
        <v>0</v>
      </c>
      <c r="N1093" s="9" t="n">
        <f aca="false">SUM(Builds!$G1093:$M1093)</f>
        <v>0</v>
      </c>
      <c r="P1093" s="82" t="s">
        <v>267</v>
      </c>
      <c r="Q1093" s="82" t="s">
        <v>267</v>
      </c>
    </row>
    <row r="1094" customFormat="false" ht="14.25" hidden="false" customHeight="false" outlineLevel="0" collapsed="false">
      <c r="A1094" s="0" t="s">
        <v>267</v>
      </c>
      <c r="B1094" s="40" t="s">
        <v>229</v>
      </c>
      <c r="C1094" s="9" t="n">
        <f aca="false">COUNTIFS('Calc WO'!A:A,"*"&amp;$B$1087&amp;"*",'Calc WO'!A:A,"*"&amp;B1094&amp;"*")</f>
        <v>0</v>
      </c>
      <c r="E1094" s="0" t="s">
        <v>236</v>
      </c>
      <c r="F1094" s="9" t="n">
        <v>1</v>
      </c>
      <c r="G1094" s="58" t="n">
        <v>0</v>
      </c>
      <c r="H1094" s="9" t="n">
        <f aca="false">$C$1089*Builds!$F1094</f>
        <v>0</v>
      </c>
      <c r="I1094" s="9" t="n">
        <f aca="false">$C$1090*Builds!$F1094</f>
        <v>0</v>
      </c>
      <c r="J1094" s="9" t="n">
        <f aca="false">$C$1091*Builds!$F1094</f>
        <v>0</v>
      </c>
      <c r="K1094" s="9" t="n">
        <f aca="false">$C$1092*Builds!$F1094</f>
        <v>0</v>
      </c>
      <c r="L1094" s="9" t="n">
        <f aca="false">$C$1093*Builds!$F1094</f>
        <v>0</v>
      </c>
      <c r="M1094" s="9" t="n">
        <f aca="false">$C$1094*Builds!$F1094</f>
        <v>0</v>
      </c>
      <c r="N1094" s="9" t="n">
        <f aca="false">SUM(Builds!$G1094:$M1094)</f>
        <v>0</v>
      </c>
      <c r="P1094" s="82" t="s">
        <v>267</v>
      </c>
      <c r="Q1094" s="82" t="s">
        <v>267</v>
      </c>
    </row>
    <row r="1095" customFormat="false" ht="13.8" hidden="false" customHeight="false" outlineLevel="0" collapsed="false">
      <c r="A1095" s="0" t="s">
        <v>267</v>
      </c>
      <c r="E1095" s="0" t="s">
        <v>402</v>
      </c>
      <c r="F1095" s="9" t="n">
        <v>1</v>
      </c>
      <c r="G1095" s="58" t="n">
        <v>0</v>
      </c>
      <c r="H1095" s="9" t="n">
        <f aca="false">$C$1089*Builds!$F1095</f>
        <v>0</v>
      </c>
      <c r="I1095" s="9" t="n">
        <f aca="false">$C$1090*Builds!$F1095</f>
        <v>0</v>
      </c>
      <c r="J1095" s="9" t="n">
        <f aca="false">$C$1091*Builds!$F1095</f>
        <v>0</v>
      </c>
      <c r="K1095" s="9" t="n">
        <f aca="false">$C$1092*Builds!$F1095</f>
        <v>0</v>
      </c>
      <c r="L1095" s="9" t="n">
        <f aca="false">$C$1093*Builds!$F1095</f>
        <v>0</v>
      </c>
      <c r="M1095" s="9" t="n">
        <f aca="false">$C$1094*Builds!$F1095</f>
        <v>0</v>
      </c>
      <c r="N1095" s="9" t="n">
        <f aca="false">SUM(Builds!$G1095:$M1095)</f>
        <v>0</v>
      </c>
      <c r="P1095" s="82" t="s">
        <v>267</v>
      </c>
      <c r="Q1095" s="82" t="s">
        <v>267</v>
      </c>
    </row>
    <row r="1096" customFormat="false" ht="14.25" hidden="false" customHeight="false" outlineLevel="0" collapsed="false">
      <c r="A1096" s="0" t="s">
        <v>267</v>
      </c>
      <c r="E1096" s="0" t="s">
        <v>599</v>
      </c>
      <c r="F1096" s="9" t="n">
        <v>1</v>
      </c>
      <c r="G1096" s="58" t="n">
        <v>0</v>
      </c>
      <c r="H1096" s="9" t="n">
        <f aca="false">$C$1089*Builds!$F1096</f>
        <v>0</v>
      </c>
      <c r="I1096" s="9" t="n">
        <f aca="false">$C$1090*Builds!$F1096</f>
        <v>0</v>
      </c>
      <c r="J1096" s="9" t="n">
        <f aca="false">$C$1091*Builds!$F1096</f>
        <v>0</v>
      </c>
      <c r="K1096" s="9" t="n">
        <f aca="false">$C$1092*Builds!$F1096</f>
        <v>0</v>
      </c>
      <c r="L1096" s="9" t="n">
        <f aca="false">$C$1093*Builds!$F1096</f>
        <v>0</v>
      </c>
      <c r="M1096" s="9" t="n">
        <f aca="false">$C$1094*Builds!$F1096</f>
        <v>0</v>
      </c>
      <c r="N1096" s="9" t="n">
        <f aca="false">SUM(Builds!$G1096:$M1096)</f>
        <v>0</v>
      </c>
      <c r="P1096" s="82" t="s">
        <v>267</v>
      </c>
      <c r="Q1096" s="82" t="s">
        <v>267</v>
      </c>
    </row>
    <row r="1097" customFormat="false" ht="13.8" hidden="false" customHeight="false" outlineLevel="0" collapsed="false">
      <c r="A1097" s="0" t="s">
        <v>267</v>
      </c>
      <c r="P1097" s="0" t="s">
        <v>267</v>
      </c>
      <c r="Q1097" s="0" t="s">
        <v>267</v>
      </c>
    </row>
    <row r="1098" customFormat="false" ht="41.75" hidden="false" customHeight="false" outlineLevel="0" collapsed="false">
      <c r="A1098" s="0" t="s">
        <v>600</v>
      </c>
      <c r="B1098" s="57" t="s">
        <v>601</v>
      </c>
      <c r="C1098" s="18" t="n">
        <f aca="false">COUNTIFS('Calc WO'!A:A,"*"&amp;B1098&amp;"*")</f>
        <v>0</v>
      </c>
      <c r="E1098" s="1" t="s">
        <v>222</v>
      </c>
      <c r="F1098" s="8" t="s">
        <v>281</v>
      </c>
      <c r="G1098" s="8" t="s">
        <v>223</v>
      </c>
      <c r="H1098" s="8" t="s">
        <v>224</v>
      </c>
      <c r="I1098" s="8" t="s">
        <v>225</v>
      </c>
      <c r="J1098" s="8" t="s">
        <v>226</v>
      </c>
      <c r="K1098" s="8" t="s">
        <v>227</v>
      </c>
      <c r="L1098" s="8" t="s">
        <v>228</v>
      </c>
      <c r="M1098" s="8" t="s">
        <v>229</v>
      </c>
      <c r="N1098" s="8" t="s">
        <v>230</v>
      </c>
      <c r="P1098" s="0" t="s">
        <v>602</v>
      </c>
      <c r="Q1098" s="0" t="s">
        <v>600</v>
      </c>
      <c r="R1098" s="39" t="s">
        <v>270</v>
      </c>
    </row>
    <row r="1099" customFormat="false" ht="14.25" hidden="false" customHeight="false" outlineLevel="0" collapsed="false">
      <c r="A1099" s="0" t="s">
        <v>267</v>
      </c>
      <c r="B1099" s="40" t="s">
        <v>223</v>
      </c>
      <c r="C1099" s="9" t="s">
        <v>267</v>
      </c>
      <c r="D1099" s="0" t="s">
        <v>287</v>
      </c>
      <c r="E1099" s="0" t="s">
        <v>389</v>
      </c>
      <c r="F1099" s="9" t="n">
        <v>1</v>
      </c>
      <c r="G1099" s="58" t="n">
        <v>0</v>
      </c>
      <c r="H1099" s="9" t="n">
        <f aca="false">$C$1100*Builds!$F1099</f>
        <v>0</v>
      </c>
      <c r="I1099" s="9" t="n">
        <f aca="false">$C$1101*Builds!$F1099</f>
        <v>0</v>
      </c>
      <c r="J1099" s="9" t="n">
        <f aca="false">$C$1102*Builds!$F1099</f>
        <v>0</v>
      </c>
      <c r="K1099" s="9" t="n">
        <f aca="false">$C$1103*Builds!$F1099</f>
        <v>0</v>
      </c>
      <c r="L1099" s="9" t="n">
        <f aca="false">$C$1104*Builds!$F1099</f>
        <v>0</v>
      </c>
      <c r="M1099" s="58" t="n">
        <v>0</v>
      </c>
      <c r="N1099" s="9" t="n">
        <f aca="false">SUM(Builds!$H1099:$M1099)</f>
        <v>0</v>
      </c>
      <c r="P1099" s="82" t="s">
        <v>267</v>
      </c>
      <c r="Q1099" s="82" t="s">
        <v>267</v>
      </c>
    </row>
    <row r="1100" customFormat="false" ht="14.25" hidden="false" customHeight="false" outlineLevel="0" collapsed="false">
      <c r="A1100" s="0" t="s">
        <v>267</v>
      </c>
      <c r="B1100" s="40" t="s">
        <v>291</v>
      </c>
      <c r="C1100" s="9" t="n">
        <f aca="false">COUNTIFS('Calc WO'!A:A,"*"&amp;$B$1098&amp;"*",'Calc WO'!A:A,"*"&amp;B1100&amp;"*")</f>
        <v>0</v>
      </c>
      <c r="E1100" s="0" t="s">
        <v>363</v>
      </c>
      <c r="F1100" s="9" t="n">
        <v>1</v>
      </c>
      <c r="G1100" s="58" t="n">
        <v>0</v>
      </c>
      <c r="H1100" s="9" t="n">
        <f aca="false">$C$1100*Builds!$F1100</f>
        <v>0</v>
      </c>
      <c r="I1100" s="9" t="n">
        <f aca="false">$C$1101*Builds!$F1100</f>
        <v>0</v>
      </c>
      <c r="J1100" s="9" t="n">
        <f aca="false">$C$1102*Builds!$F1100</f>
        <v>0</v>
      </c>
      <c r="K1100" s="9" t="n">
        <f aca="false">$C$1103*Builds!$F1100</f>
        <v>0</v>
      </c>
      <c r="L1100" s="9" t="n">
        <f aca="false">$C$1104*Builds!$F1100</f>
        <v>0</v>
      </c>
      <c r="M1100" s="58" t="n">
        <v>0</v>
      </c>
      <c r="N1100" s="9" t="n">
        <f aca="false">SUM(Builds!$H1100:$M1100)</f>
        <v>0</v>
      </c>
      <c r="P1100" s="82" t="s">
        <v>267</v>
      </c>
      <c r="Q1100" s="82" t="s">
        <v>267</v>
      </c>
    </row>
    <row r="1101" customFormat="false" ht="14.25" hidden="false" customHeight="false" outlineLevel="0" collapsed="false">
      <c r="A1101" s="0" t="s">
        <v>267</v>
      </c>
      <c r="B1101" s="40" t="s">
        <v>225</v>
      </c>
      <c r="C1101" s="9" t="n">
        <f aca="false">COUNTIFS('Calc WO'!A:A,"*"&amp;$B$1098&amp;"*",'Calc WO'!A:A,"*"&amp;B1101&amp;"*")</f>
        <v>0</v>
      </c>
      <c r="E1101" s="0" t="s">
        <v>259</v>
      </c>
      <c r="F1101" s="9" t="n">
        <v>1</v>
      </c>
      <c r="G1101" s="58" t="n">
        <v>0</v>
      </c>
      <c r="H1101" s="9" t="n">
        <f aca="false">$C$1100*Builds!$F1101</f>
        <v>0</v>
      </c>
      <c r="I1101" s="9" t="n">
        <f aca="false">$C$1101*Builds!$F1101</f>
        <v>0</v>
      </c>
      <c r="J1101" s="9" t="n">
        <f aca="false">$C$1102*Builds!$F1101</f>
        <v>0</v>
      </c>
      <c r="K1101" s="9" t="n">
        <f aca="false">$C$1103*Builds!$F1101</f>
        <v>0</v>
      </c>
      <c r="L1101" s="9" t="n">
        <f aca="false">$C$1104*Builds!$F1101</f>
        <v>0</v>
      </c>
      <c r="M1101" s="58" t="n">
        <v>0</v>
      </c>
      <c r="N1101" s="9" t="n">
        <f aca="false">SUM(Builds!$H1101:$M1101)</f>
        <v>0</v>
      </c>
      <c r="P1101" s="82" t="s">
        <v>267</v>
      </c>
      <c r="Q1101" s="82" t="s">
        <v>267</v>
      </c>
    </row>
    <row r="1102" customFormat="false" ht="14.25" hidden="false" customHeight="false" outlineLevel="0" collapsed="false">
      <c r="A1102" s="0" t="s">
        <v>267</v>
      </c>
      <c r="B1102" s="40" t="s">
        <v>296</v>
      </c>
      <c r="C1102" s="9" t="n">
        <f aca="false">COUNTIFS('Calc WO'!A:A,"*"&amp;$B$1098&amp;"*",'Calc WO'!A:A,"*"&amp;B1102&amp;"*")</f>
        <v>0</v>
      </c>
      <c r="E1102" s="0" t="s">
        <v>257</v>
      </c>
      <c r="F1102" s="9" t="n">
        <v>1</v>
      </c>
      <c r="G1102" s="58" t="n">
        <v>0</v>
      </c>
      <c r="H1102" s="9" t="n">
        <f aca="false">$C$1100*Builds!$F1102</f>
        <v>0</v>
      </c>
      <c r="I1102" s="9" t="n">
        <f aca="false">$C$1101*Builds!$F1102</f>
        <v>0</v>
      </c>
      <c r="J1102" s="9" t="n">
        <f aca="false">$C$1102*Builds!$F1102</f>
        <v>0</v>
      </c>
      <c r="K1102" s="9" t="n">
        <f aca="false">$C$1103*Builds!$F1102</f>
        <v>0</v>
      </c>
      <c r="L1102" s="9" t="n">
        <f aca="false">$C$1104*Builds!$F1102</f>
        <v>0</v>
      </c>
      <c r="M1102" s="58" t="n">
        <v>0</v>
      </c>
      <c r="N1102" s="9" t="n">
        <f aca="false">SUM(Builds!$H1102:$M1102)</f>
        <v>0</v>
      </c>
      <c r="P1102" s="82" t="s">
        <v>267</v>
      </c>
      <c r="Q1102" s="82" t="s">
        <v>267</v>
      </c>
    </row>
    <row r="1103" customFormat="false" ht="14.25" hidden="false" customHeight="false" outlineLevel="0" collapsed="false">
      <c r="A1103" s="0" t="s">
        <v>267</v>
      </c>
      <c r="B1103" s="40" t="s">
        <v>227</v>
      </c>
      <c r="C1103" s="9" t="n">
        <f aca="false">COUNTIFS('Calc WO'!A:A,"*"&amp;$B$1098&amp;"*",'Calc WO'!A:A,"*"&amp;B1103&amp;"*")</f>
        <v>0</v>
      </c>
      <c r="D1103" s="0" t="s">
        <v>297</v>
      </c>
      <c r="E1103" s="0" t="s">
        <v>242</v>
      </c>
      <c r="F1103" s="9" t="n">
        <v>1</v>
      </c>
      <c r="G1103" s="58" t="n">
        <v>0</v>
      </c>
      <c r="H1103" s="9" t="n">
        <f aca="false">$C$1100*Builds!$F1103</f>
        <v>0</v>
      </c>
      <c r="I1103" s="9" t="n">
        <f aca="false">$C$1101*Builds!$F1103</f>
        <v>0</v>
      </c>
      <c r="J1103" s="9" t="n">
        <f aca="false">$C$1102*Builds!$F1103</f>
        <v>0</v>
      </c>
      <c r="K1103" s="9" t="n">
        <f aca="false">$C$1103*Builds!$F1103</f>
        <v>0</v>
      </c>
      <c r="L1103" s="9" t="n">
        <f aca="false">$C$1104*Builds!$F1103</f>
        <v>0</v>
      </c>
      <c r="M1103" s="58" t="n">
        <v>0</v>
      </c>
      <c r="N1103" s="9" t="n">
        <f aca="false">SUM(Builds!$H1103:$M1103)</f>
        <v>0</v>
      </c>
      <c r="P1103" s="82" t="s">
        <v>267</v>
      </c>
      <c r="Q1103" s="82" t="s">
        <v>267</v>
      </c>
    </row>
    <row r="1104" customFormat="false" ht="14.25" hidden="false" customHeight="false" outlineLevel="0" collapsed="false">
      <c r="A1104" s="0" t="s">
        <v>267</v>
      </c>
      <c r="B1104" s="40" t="s">
        <v>228</v>
      </c>
      <c r="C1104" s="9" t="n">
        <f aca="false">COUNTIFS('Calc WO'!A:A,"*"&amp;$B$1098&amp;"*",'Calc WO'!A:A,"*"&amp;B1104&amp;"*")</f>
        <v>0</v>
      </c>
      <c r="E1104" s="0" t="s">
        <v>236</v>
      </c>
      <c r="F1104" s="9" t="n">
        <v>1</v>
      </c>
      <c r="G1104" s="58" t="n">
        <v>0</v>
      </c>
      <c r="H1104" s="9" t="n">
        <f aca="false">$C$1100*Builds!$F1104</f>
        <v>0</v>
      </c>
      <c r="I1104" s="9" t="n">
        <f aca="false">$C$1101*Builds!$F1104</f>
        <v>0</v>
      </c>
      <c r="J1104" s="9" t="n">
        <f aca="false">$C$1102*Builds!$F1104</f>
        <v>0</v>
      </c>
      <c r="K1104" s="9" t="n">
        <f aca="false">$C$1103*Builds!$F1104</f>
        <v>0</v>
      </c>
      <c r="L1104" s="9" t="n">
        <f aca="false">$C$1104*Builds!$F1104</f>
        <v>0</v>
      </c>
      <c r="M1104" s="58" t="n">
        <v>0</v>
      </c>
      <c r="N1104" s="9" t="n">
        <f aca="false">SUM(Builds!$H1104:$M1104)</f>
        <v>0</v>
      </c>
      <c r="P1104" s="82" t="s">
        <v>267</v>
      </c>
      <c r="Q1104" s="82" t="s">
        <v>267</v>
      </c>
    </row>
    <row r="1105" customFormat="false" ht="14.25" hidden="false" customHeight="false" outlineLevel="0" collapsed="false">
      <c r="A1105" s="0" t="s">
        <v>267</v>
      </c>
      <c r="B1105" s="40" t="s">
        <v>229</v>
      </c>
      <c r="C1105" s="9" t="s">
        <v>267</v>
      </c>
      <c r="D1105" s="0" t="s">
        <v>307</v>
      </c>
      <c r="E1105" s="0" t="s">
        <v>397</v>
      </c>
      <c r="F1105" s="9" t="n">
        <v>1</v>
      </c>
      <c r="G1105" s="58" t="n">
        <v>0</v>
      </c>
      <c r="H1105" s="9" t="n">
        <f aca="false">$C$1100*Builds!$F1105</f>
        <v>0</v>
      </c>
      <c r="I1105" s="9" t="n">
        <f aca="false">$C$1101*Builds!$F1105</f>
        <v>0</v>
      </c>
      <c r="J1105" s="9" t="n">
        <f aca="false">$C$1102*Builds!$F1105</f>
        <v>0</v>
      </c>
      <c r="K1105" s="9" t="n">
        <f aca="false">$C$1103*Builds!$F1105</f>
        <v>0</v>
      </c>
      <c r="L1105" s="9" t="n">
        <f aca="false">$C$1104*Builds!$F1105</f>
        <v>0</v>
      </c>
      <c r="M1105" s="58" t="n">
        <v>0</v>
      </c>
      <c r="N1105" s="9" t="n">
        <f aca="false">SUM(Builds!$H1105:$M1105)</f>
        <v>0</v>
      </c>
      <c r="P1105" s="82" t="s">
        <v>267</v>
      </c>
      <c r="Q1105" s="82" t="s">
        <v>267</v>
      </c>
    </row>
    <row r="1106" customFormat="false" ht="14.25" hidden="false" customHeight="false" outlineLevel="0" collapsed="false">
      <c r="A1106" s="0" t="s">
        <v>267</v>
      </c>
      <c r="D1106" s="0" t="s">
        <v>304</v>
      </c>
      <c r="E1106" s="0" t="s">
        <v>238</v>
      </c>
      <c r="F1106" s="9" t="n">
        <v>1</v>
      </c>
      <c r="G1106" s="58" t="n">
        <v>0</v>
      </c>
      <c r="H1106" s="9" t="n">
        <f aca="false">$C$1100*Builds!$F1106</f>
        <v>0</v>
      </c>
      <c r="I1106" s="9" t="n">
        <f aca="false">$C$1101*Builds!$F1106</f>
        <v>0</v>
      </c>
      <c r="J1106" s="9" t="n">
        <f aca="false">$C$1102*Builds!$F1106</f>
        <v>0</v>
      </c>
      <c r="K1106" s="9" t="n">
        <f aca="false">$C$1103*Builds!$F1106</f>
        <v>0</v>
      </c>
      <c r="L1106" s="9" t="n">
        <f aca="false">$C$1104*Builds!$F1106</f>
        <v>0</v>
      </c>
      <c r="M1106" s="58" t="n">
        <v>0</v>
      </c>
      <c r="N1106" s="9" t="n">
        <f aca="false">SUM(Builds!$H1106:$M1106)</f>
        <v>0</v>
      </c>
      <c r="P1106" s="82" t="s">
        <v>267</v>
      </c>
      <c r="Q1106" s="82" t="s">
        <v>267</v>
      </c>
    </row>
    <row r="1107" customFormat="false" ht="13.8" hidden="false" customHeight="false" outlineLevel="0" collapsed="false">
      <c r="A1107" s="0" t="s">
        <v>267</v>
      </c>
      <c r="P1107" s="0" t="s">
        <v>267</v>
      </c>
      <c r="Q1107" s="0" t="s">
        <v>267</v>
      </c>
    </row>
    <row r="1108" customFormat="false" ht="41.75" hidden="false" customHeight="false" outlineLevel="0" collapsed="false">
      <c r="A1108" s="0" t="s">
        <v>603</v>
      </c>
      <c r="B1108" s="57" t="s">
        <v>604</v>
      </c>
      <c r="C1108" s="9" t="n">
        <f aca="false">COUNTIFS('Calc WO'!A:A,"*"&amp;B1108&amp;"*")</f>
        <v>0</v>
      </c>
      <c r="E1108" s="1" t="s">
        <v>222</v>
      </c>
      <c r="F1108" s="8" t="s">
        <v>281</v>
      </c>
      <c r="G1108" s="8" t="s">
        <v>223</v>
      </c>
      <c r="H1108" s="8" t="s">
        <v>224</v>
      </c>
      <c r="I1108" s="8" t="s">
        <v>225</v>
      </c>
      <c r="J1108" s="8" t="s">
        <v>226</v>
      </c>
      <c r="K1108" s="8" t="s">
        <v>227</v>
      </c>
      <c r="L1108" s="8" t="s">
        <v>228</v>
      </c>
      <c r="M1108" s="8" t="s">
        <v>229</v>
      </c>
      <c r="N1108" s="8" t="s">
        <v>230</v>
      </c>
      <c r="P1108" s="82" t="s">
        <v>605</v>
      </c>
      <c r="Q1108" s="82" t="s">
        <v>603</v>
      </c>
      <c r="R1108" s="39" t="s">
        <v>270</v>
      </c>
    </row>
    <row r="1109" customFormat="false" ht="14.25" hidden="false" customHeight="false" outlineLevel="0" collapsed="false">
      <c r="A1109" s="0" t="s">
        <v>267</v>
      </c>
      <c r="B1109" s="63" t="s">
        <v>223</v>
      </c>
      <c r="C1109" s="9" t="s">
        <v>267</v>
      </c>
      <c r="E1109" s="0" t="s">
        <v>235</v>
      </c>
      <c r="F1109" s="9" t="n">
        <v>1</v>
      </c>
      <c r="G1109" s="58" t="n">
        <v>0</v>
      </c>
      <c r="H1109" s="9" t="n">
        <f aca="false">$C$1110*Builds!$F1109</f>
        <v>0</v>
      </c>
      <c r="I1109" s="9" t="n">
        <f aca="false">$C$1111*Builds!$F1109</f>
        <v>0</v>
      </c>
      <c r="J1109" s="9" t="n">
        <f aca="false">$C$1112*Builds!$F1109</f>
        <v>0</v>
      </c>
      <c r="K1109" s="9" t="n">
        <f aca="false">$C$1113*Builds!$F1109</f>
        <v>0</v>
      </c>
      <c r="L1109" s="9" t="n">
        <f aca="false">$C$1114*Builds!$F1109</f>
        <v>0</v>
      </c>
      <c r="M1109" s="9" t="n">
        <f aca="false">$C$1115*Builds!$F1109</f>
        <v>0</v>
      </c>
      <c r="N1109" s="9" t="n">
        <f aca="false">SUM(Builds!$G1109:$M1109)</f>
        <v>0</v>
      </c>
      <c r="P1109" s="82" t="s">
        <v>267</v>
      </c>
      <c r="Q1109" s="82" t="s">
        <v>267</v>
      </c>
    </row>
    <row r="1110" customFormat="false" ht="14.25" hidden="false" customHeight="false" outlineLevel="0" collapsed="false">
      <c r="A1110" s="0" t="s">
        <v>267</v>
      </c>
      <c r="B1110" s="40" t="n">
        <v>26</v>
      </c>
      <c r="C1110" s="9" t="n">
        <f aca="false">COUNTIFS('Calc WO'!A:A,"*"&amp;B1108&amp;"*",'Calc WO'!A:A,"*"&amp;B1110&amp;"*")</f>
        <v>0</v>
      </c>
      <c r="D1110" s="0" t="s">
        <v>287</v>
      </c>
      <c r="E1110" s="0" t="s">
        <v>606</v>
      </c>
      <c r="F1110" s="9" t="n">
        <v>1</v>
      </c>
      <c r="G1110" s="58" t="n">
        <v>0</v>
      </c>
      <c r="H1110" s="9" t="n">
        <f aca="false">$C$1110*Builds!$F1110</f>
        <v>0</v>
      </c>
      <c r="I1110" s="9" t="n">
        <f aca="false">$C$1111*Builds!$F1110</f>
        <v>0</v>
      </c>
      <c r="J1110" s="9" t="n">
        <f aca="false">$C$1112*Builds!$F1110</f>
        <v>0</v>
      </c>
      <c r="K1110" s="9" t="n">
        <f aca="false">$C$1113*Builds!$F1110</f>
        <v>0</v>
      </c>
      <c r="L1110" s="9" t="n">
        <f aca="false">$C$1114*Builds!$F1110</f>
        <v>0</v>
      </c>
      <c r="M1110" s="9" t="n">
        <f aca="false">$C$1115*Builds!$F1110</f>
        <v>0</v>
      </c>
      <c r="N1110" s="9" t="n">
        <f aca="false">SUM(Builds!$G1110:$M1110)</f>
        <v>0</v>
      </c>
      <c r="P1110" s="82" t="s">
        <v>267</v>
      </c>
      <c r="Q1110" s="82" t="s">
        <v>267</v>
      </c>
      <c r="R1110" s="8" t="s">
        <v>607</v>
      </c>
    </row>
    <row r="1111" customFormat="false" ht="14.25" hidden="false" customHeight="false" outlineLevel="0" collapsed="false">
      <c r="A1111" s="0" t="s">
        <v>267</v>
      </c>
      <c r="B1111" s="40" t="n">
        <v>30</v>
      </c>
      <c r="C1111" s="9" t="n">
        <f aca="false">COUNTIFS('Calc WO'!A:A,"*"&amp;B1108&amp;"*",'Calc WO'!A:A,"*"&amp;B1111&amp;"*")</f>
        <v>0</v>
      </c>
      <c r="E1111" s="0" t="s">
        <v>233</v>
      </c>
      <c r="F1111" s="9" t="n">
        <v>1</v>
      </c>
      <c r="G1111" s="58" t="n">
        <v>0</v>
      </c>
      <c r="H1111" s="9" t="n">
        <f aca="false">$C$1110*Builds!$F1111</f>
        <v>0</v>
      </c>
      <c r="I1111" s="9" t="n">
        <f aca="false">$C$1111*Builds!$F1111</f>
        <v>0</v>
      </c>
      <c r="J1111" s="9" t="n">
        <f aca="false">$C$1112*Builds!$F1111</f>
        <v>0</v>
      </c>
      <c r="K1111" s="9" t="n">
        <f aca="false">$C$1113*Builds!$F1111</f>
        <v>0</v>
      </c>
      <c r="L1111" s="9" t="n">
        <f aca="false">$C$1114*Builds!$F1111</f>
        <v>0</v>
      </c>
      <c r="M1111" s="9" t="n">
        <f aca="false">$C$1115*Builds!$F1111</f>
        <v>0</v>
      </c>
      <c r="N1111" s="9" t="n">
        <f aca="false">SUM(Builds!$G1111:$M1111)</f>
        <v>0</v>
      </c>
      <c r="P1111" s="82" t="s">
        <v>267</v>
      </c>
      <c r="Q1111" s="82" t="s">
        <v>267</v>
      </c>
      <c r="R1111" s="8" t="s">
        <v>411</v>
      </c>
    </row>
    <row r="1112" customFormat="false" ht="14.25" hidden="false" customHeight="false" outlineLevel="0" collapsed="false">
      <c r="A1112" s="0" t="s">
        <v>267</v>
      </c>
      <c r="B1112" s="40" t="n">
        <v>40</v>
      </c>
      <c r="C1112" s="9" t="n">
        <f aca="false">COUNTIFS('Calc WO'!A:A,"*"&amp;B1108&amp;"*",'Calc WO'!A:A,"*"&amp;B1112&amp;"*")</f>
        <v>0</v>
      </c>
      <c r="E1112" s="0" t="s">
        <v>239</v>
      </c>
      <c r="F1112" s="9" t="n">
        <v>1</v>
      </c>
      <c r="G1112" s="58" t="n">
        <v>0</v>
      </c>
      <c r="H1112" s="9" t="n">
        <f aca="false">$C$1110*Builds!$F1112</f>
        <v>0</v>
      </c>
      <c r="I1112" s="9" t="n">
        <f aca="false">$C$1111*Builds!$F1112</f>
        <v>0</v>
      </c>
      <c r="J1112" s="9" t="n">
        <f aca="false">$C$1112*Builds!$F1112</f>
        <v>0</v>
      </c>
      <c r="K1112" s="9" t="n">
        <f aca="false">$C$1113*Builds!$F1112</f>
        <v>0</v>
      </c>
      <c r="L1112" s="9" t="n">
        <f aca="false">$C$1114*Builds!$F1112</f>
        <v>0</v>
      </c>
      <c r="M1112" s="9" t="n">
        <f aca="false">$C$1115*Builds!$F1112</f>
        <v>0</v>
      </c>
      <c r="N1112" s="9" t="n">
        <f aca="false">SUM(Builds!$G1112:$M1112)</f>
        <v>0</v>
      </c>
      <c r="P1112" s="82" t="s">
        <v>267</v>
      </c>
      <c r="Q1112" s="82" t="s">
        <v>267</v>
      </c>
      <c r="R1112" s="8" t="s">
        <v>608</v>
      </c>
    </row>
    <row r="1113" customFormat="false" ht="14.25" hidden="false" customHeight="false" outlineLevel="0" collapsed="false">
      <c r="A1113" s="0" t="s">
        <v>267</v>
      </c>
      <c r="B1113" s="40" t="n">
        <v>46</v>
      </c>
      <c r="C1113" s="9" t="n">
        <f aca="false">COUNTIFS('Calc WO'!A:A,"*"&amp;B1108&amp;"*",'Calc WO'!A:A,"*"&amp;B1113&amp;"*")</f>
        <v>0</v>
      </c>
      <c r="D1113" s="0" t="s">
        <v>297</v>
      </c>
      <c r="E1113" s="0" t="s">
        <v>245</v>
      </c>
      <c r="F1113" s="9" t="n">
        <v>1</v>
      </c>
      <c r="G1113" s="58" t="n">
        <v>0</v>
      </c>
      <c r="H1113" s="9" t="n">
        <f aca="false">$C$1110*Builds!$F1113</f>
        <v>0</v>
      </c>
      <c r="I1113" s="9" t="n">
        <f aca="false">$C$1111*Builds!$F1113</f>
        <v>0</v>
      </c>
      <c r="J1113" s="9" t="n">
        <f aca="false">$C$1112*Builds!$F1113</f>
        <v>0</v>
      </c>
      <c r="K1113" s="9" t="n">
        <f aca="false">$C$1113*Builds!$F1113</f>
        <v>0</v>
      </c>
      <c r="L1113" s="9" t="n">
        <f aca="false">$C$1114*Builds!$F1113</f>
        <v>0</v>
      </c>
      <c r="M1113" s="9" t="n">
        <f aca="false">$C$1115*Builds!$F1113</f>
        <v>0</v>
      </c>
      <c r="N1113" s="9" t="n">
        <f aca="false">SUM(Builds!$G1113:$M1113)</f>
        <v>0</v>
      </c>
      <c r="P1113" s="82" t="s">
        <v>267</v>
      </c>
      <c r="Q1113" s="82" t="s">
        <v>267</v>
      </c>
    </row>
    <row r="1114" customFormat="false" ht="14.25" hidden="false" customHeight="false" outlineLevel="0" collapsed="false">
      <c r="A1114" s="0" t="s">
        <v>267</v>
      </c>
      <c r="B1114" s="40" t="n">
        <v>50</v>
      </c>
      <c r="C1114" s="9" t="n">
        <f aca="false">COUNTIFS('Calc WO'!A:A,"*"&amp;B1108&amp;"*",'Calc WO'!A:A,"*"&amp;B1114&amp;"*")</f>
        <v>0</v>
      </c>
      <c r="E1114" s="0" t="s">
        <v>239</v>
      </c>
      <c r="F1114" s="9" t="n">
        <v>1</v>
      </c>
      <c r="G1114" s="58" t="n">
        <v>0</v>
      </c>
      <c r="H1114" s="9" t="n">
        <f aca="false">$C$1110*Builds!$F1114</f>
        <v>0</v>
      </c>
      <c r="I1114" s="9" t="n">
        <f aca="false">$C$1111*Builds!$F1114</f>
        <v>0</v>
      </c>
      <c r="J1114" s="9" t="n">
        <f aca="false">$C$1112*Builds!$F1114</f>
        <v>0</v>
      </c>
      <c r="K1114" s="9" t="n">
        <f aca="false">$C$1113*Builds!$F1114</f>
        <v>0</v>
      </c>
      <c r="L1114" s="9" t="n">
        <f aca="false">$C$1114*Builds!$F1114</f>
        <v>0</v>
      </c>
      <c r="M1114" s="9" t="n">
        <f aca="false">$C$1115*Builds!$F1114</f>
        <v>0</v>
      </c>
      <c r="N1114" s="9" t="n">
        <f aca="false">SUM(Builds!$G1114:$M1114)</f>
        <v>0</v>
      </c>
      <c r="P1114" s="82" t="s">
        <v>267</v>
      </c>
      <c r="Q1114" s="82" t="s">
        <v>267</v>
      </c>
    </row>
    <row r="1115" customFormat="false" ht="14.25" hidden="false" customHeight="false" outlineLevel="0" collapsed="false">
      <c r="A1115" s="0" t="s">
        <v>267</v>
      </c>
      <c r="B1115" s="40" t="n">
        <v>60</v>
      </c>
      <c r="C1115" s="9" t="n">
        <f aca="false">COUNTIFS('Calc WO'!A:A,"*"&amp;B1108&amp;"*",'Calc WO'!A:A,"*"&amp;B1115&amp;"*")</f>
        <v>0</v>
      </c>
      <c r="E1115" s="0" t="s">
        <v>236</v>
      </c>
      <c r="F1115" s="9" t="n">
        <v>1</v>
      </c>
      <c r="G1115" s="58" t="n">
        <v>0</v>
      </c>
      <c r="H1115" s="9" t="n">
        <f aca="false">$C$1110*Builds!$F1115</f>
        <v>0</v>
      </c>
      <c r="I1115" s="9" t="n">
        <f aca="false">$C$1111*Builds!$F1115</f>
        <v>0</v>
      </c>
      <c r="J1115" s="9" t="n">
        <f aca="false">$C$1112*Builds!$F1115</f>
        <v>0</v>
      </c>
      <c r="K1115" s="9" t="n">
        <f aca="false">$C$1113*Builds!$F1115</f>
        <v>0</v>
      </c>
      <c r="L1115" s="9" t="n">
        <f aca="false">$C$1114*Builds!$F1115</f>
        <v>0</v>
      </c>
      <c r="M1115" s="9" t="n">
        <f aca="false">$C$1115*Builds!$F1115</f>
        <v>0</v>
      </c>
      <c r="N1115" s="9" t="n">
        <f aca="false">SUM(Builds!$G1115:$M1115)</f>
        <v>0</v>
      </c>
      <c r="P1115" s="82" t="s">
        <v>267</v>
      </c>
      <c r="Q1115" s="82" t="s">
        <v>267</v>
      </c>
    </row>
    <row r="1116" customFormat="false" ht="14.25" hidden="false" customHeight="false" outlineLevel="0" collapsed="false">
      <c r="A1116" s="0" t="s">
        <v>267</v>
      </c>
      <c r="E1116" s="0" t="s">
        <v>606</v>
      </c>
      <c r="F1116" s="9" t="n">
        <v>1</v>
      </c>
      <c r="G1116" s="58" t="n">
        <v>0</v>
      </c>
      <c r="H1116" s="9" t="n">
        <f aca="false">$C$1110*Builds!$F1116</f>
        <v>0</v>
      </c>
      <c r="I1116" s="9" t="n">
        <f aca="false">$C$1111*Builds!$F1116</f>
        <v>0</v>
      </c>
      <c r="J1116" s="9" t="n">
        <f aca="false">$C$1112*Builds!$F1116</f>
        <v>0</v>
      </c>
      <c r="K1116" s="9" t="n">
        <f aca="false">$C$1113*Builds!$F1116</f>
        <v>0</v>
      </c>
      <c r="L1116" s="9" t="n">
        <f aca="false">$C$1114*Builds!$F1116</f>
        <v>0</v>
      </c>
      <c r="M1116" s="9" t="n">
        <f aca="false">$C$1115*Builds!$F1116</f>
        <v>0</v>
      </c>
      <c r="N1116" s="9" t="n">
        <f aca="false">SUM(Builds!$G1116:$M1116)</f>
        <v>0</v>
      </c>
      <c r="P1116" s="82" t="s">
        <v>267</v>
      </c>
      <c r="Q1116" s="82" t="s">
        <v>267</v>
      </c>
    </row>
    <row r="1117" customFormat="false" ht="13.8" hidden="false" customHeight="false" outlineLevel="0" collapsed="false">
      <c r="A1117" s="0" t="s">
        <v>267</v>
      </c>
      <c r="D1117" s="0" t="s">
        <v>304</v>
      </c>
      <c r="E1117" s="0" t="s">
        <v>235</v>
      </c>
      <c r="F1117" s="9" t="n">
        <v>1</v>
      </c>
      <c r="G1117" s="58" t="n">
        <v>0</v>
      </c>
      <c r="H1117" s="9" t="n">
        <f aca="false">$C$1110*Builds!$F1117</f>
        <v>0</v>
      </c>
      <c r="I1117" s="9" t="n">
        <f aca="false">$C$1111*Builds!$F1117</f>
        <v>0</v>
      </c>
      <c r="J1117" s="9" t="n">
        <f aca="false">$C$1112*Builds!$F1117</f>
        <v>0</v>
      </c>
      <c r="K1117" s="9" t="n">
        <f aca="false">$C$1113*Builds!$F1117</f>
        <v>0</v>
      </c>
      <c r="L1117" s="9" t="n">
        <f aca="false">$C$1114*Builds!$F1117</f>
        <v>0</v>
      </c>
      <c r="M1117" s="9" t="n">
        <f aca="false">$C$1115*Builds!$F1117</f>
        <v>0</v>
      </c>
      <c r="N1117" s="9" t="n">
        <f aca="false">SUM(Builds!$G1117:$M1117)</f>
        <v>0</v>
      </c>
      <c r="P1117" s="82" t="s">
        <v>267</v>
      </c>
      <c r="Q1117" s="82" t="s">
        <v>267</v>
      </c>
    </row>
    <row r="1118" customFormat="false" ht="14.25" hidden="false" customHeight="false" outlineLevel="0" collapsed="false">
      <c r="A1118" s="0" t="s">
        <v>267</v>
      </c>
      <c r="D1118" s="0" t="s">
        <v>307</v>
      </c>
      <c r="E1118" s="0" t="s">
        <v>609</v>
      </c>
      <c r="F1118" s="9" t="n">
        <v>1</v>
      </c>
      <c r="G1118" s="58" t="n">
        <v>0</v>
      </c>
      <c r="H1118" s="9" t="n">
        <f aca="false">$C$1110*Builds!$F1118</f>
        <v>0</v>
      </c>
      <c r="I1118" s="9" t="n">
        <f aca="false">$C$1111*Builds!$F1118</f>
        <v>0</v>
      </c>
      <c r="J1118" s="9" t="n">
        <f aca="false">$C$1112*Builds!$F1118</f>
        <v>0</v>
      </c>
      <c r="K1118" s="9" t="n">
        <f aca="false">$C$1113*Builds!$F1118</f>
        <v>0</v>
      </c>
      <c r="L1118" s="9" t="n">
        <f aca="false">$C$1114*Builds!$F1118</f>
        <v>0</v>
      </c>
      <c r="M1118" s="9" t="n">
        <f aca="false">$C$1115*Builds!$F1118</f>
        <v>0</v>
      </c>
      <c r="N1118" s="9" t="n">
        <f aca="false">SUM(Builds!$G1118:$M1118)</f>
        <v>0</v>
      </c>
      <c r="P1118" s="82" t="s">
        <v>267</v>
      </c>
      <c r="Q1118" s="82" t="s">
        <v>267</v>
      </c>
    </row>
    <row r="1119" customFormat="false" ht="13.8" hidden="false" customHeight="false" outlineLevel="0" collapsed="false">
      <c r="A1119" s="0" t="s">
        <v>267</v>
      </c>
      <c r="P1119" s="0" t="s">
        <v>267</v>
      </c>
      <c r="Q1119" s="0" t="s">
        <v>267</v>
      </c>
    </row>
    <row r="1120" customFormat="false" ht="28.35" hidden="false" customHeight="false" outlineLevel="0" collapsed="false">
      <c r="A1120" s="0" t="s">
        <v>610</v>
      </c>
      <c r="B1120" s="57" t="s">
        <v>611</v>
      </c>
      <c r="C1120" s="9" t="n">
        <f aca="false">COUNTIFS('Calc WO'!A:A,"*"&amp;B1120&amp;"*")</f>
        <v>0</v>
      </c>
      <c r="E1120" s="1" t="s">
        <v>222</v>
      </c>
      <c r="F1120" s="8" t="s">
        <v>281</v>
      </c>
      <c r="G1120" s="8" t="s">
        <v>223</v>
      </c>
      <c r="H1120" s="8" t="s">
        <v>224</v>
      </c>
      <c r="I1120" s="8" t="s">
        <v>225</v>
      </c>
      <c r="J1120" s="8" t="s">
        <v>226</v>
      </c>
      <c r="K1120" s="8" t="s">
        <v>227</v>
      </c>
      <c r="L1120" s="8" t="s">
        <v>228</v>
      </c>
      <c r="M1120" s="8" t="s">
        <v>229</v>
      </c>
      <c r="N1120" s="8" t="s">
        <v>230</v>
      </c>
      <c r="P1120" s="0" t="s">
        <v>612</v>
      </c>
      <c r="Q1120" s="82" t="s">
        <v>610</v>
      </c>
      <c r="R1120" s="39" t="s">
        <v>270</v>
      </c>
    </row>
    <row r="1121" customFormat="false" ht="14.25" hidden="false" customHeight="true" outlineLevel="0" collapsed="false">
      <c r="A1121" s="0" t="s">
        <v>267</v>
      </c>
      <c r="B1121" s="63" t="s">
        <v>223</v>
      </c>
      <c r="C1121" s="9" t="s">
        <v>267</v>
      </c>
      <c r="D1121" s="0" t="s">
        <v>287</v>
      </c>
      <c r="E1121" s="0" t="s">
        <v>501</v>
      </c>
      <c r="F1121" s="9" t="n">
        <v>1</v>
      </c>
      <c r="G1121" s="58" t="n">
        <v>0</v>
      </c>
      <c r="H1121" s="9" t="n">
        <f aca="false">$C$1122*Builds!$F1121</f>
        <v>0</v>
      </c>
      <c r="I1121" s="9" t="n">
        <f aca="false">$C$1123*Builds!$F1121</f>
        <v>0</v>
      </c>
      <c r="J1121" s="9" t="n">
        <f aca="false">$C$1124*Builds!$F1121</f>
        <v>0</v>
      </c>
      <c r="K1121" s="9" t="n">
        <f aca="false">$C$1125*Builds!$F1121</f>
        <v>0</v>
      </c>
      <c r="L1121" s="9" t="n">
        <f aca="false">$C$1126*Builds!$F1121</f>
        <v>0</v>
      </c>
      <c r="M1121" s="9" t="n">
        <f aca="false">$C$1127*Builds!$F1121</f>
        <v>0</v>
      </c>
      <c r="N1121" s="9" t="n">
        <f aca="false">SUM(Builds!$H1121:$M1121)</f>
        <v>0</v>
      </c>
      <c r="P1121" s="82" t="s">
        <v>267</v>
      </c>
      <c r="Q1121" s="82" t="s">
        <v>267</v>
      </c>
    </row>
    <row r="1122" customFormat="false" ht="14.25" hidden="false" customHeight="false" outlineLevel="0" collapsed="false">
      <c r="A1122" s="0" t="s">
        <v>267</v>
      </c>
      <c r="B1122" s="40" t="n">
        <v>26</v>
      </c>
      <c r="C1122" s="9" t="n">
        <f aca="false">COUNTIFS('Calc WO'!A:A,"*"&amp;B$1120&amp;"*",'Calc WO'!A:A,"*"&amp;B1122&amp;"*")</f>
        <v>0</v>
      </c>
      <c r="E1122" s="0" t="s">
        <v>251</v>
      </c>
      <c r="F1122" s="9" t="n">
        <v>1</v>
      </c>
      <c r="G1122" s="58" t="n">
        <v>0</v>
      </c>
      <c r="H1122" s="9" t="n">
        <f aca="false">$C$1122*Builds!$F1122</f>
        <v>0</v>
      </c>
      <c r="I1122" s="9" t="n">
        <f aca="false">$C$1123*Builds!$F1122</f>
        <v>0</v>
      </c>
      <c r="J1122" s="9" t="n">
        <f aca="false">$C$1124*Builds!$F1122</f>
        <v>0</v>
      </c>
      <c r="K1122" s="9" t="n">
        <f aca="false">$C$1125*Builds!$F1122</f>
        <v>0</v>
      </c>
      <c r="L1122" s="9" t="n">
        <f aca="false">$C$1126*Builds!$F1122</f>
        <v>0</v>
      </c>
      <c r="M1122" s="9" t="n">
        <f aca="false">$C$1127*Builds!$F1122</f>
        <v>0</v>
      </c>
      <c r="N1122" s="9" t="n">
        <f aca="false">SUM(Builds!$H1122:$M1122)</f>
        <v>0</v>
      </c>
      <c r="P1122" s="82" t="s">
        <v>267</v>
      </c>
      <c r="Q1122" s="82" t="s">
        <v>267</v>
      </c>
    </row>
    <row r="1123" customFormat="false" ht="14.25" hidden="false" customHeight="false" outlineLevel="0" collapsed="false">
      <c r="A1123" s="0" t="s">
        <v>267</v>
      </c>
      <c r="B1123" s="40" t="n">
        <v>30</v>
      </c>
      <c r="C1123" s="9" t="n">
        <f aca="false">COUNTIFS('Calc WO'!A:A,"*"&amp;B$1120&amp;"*",'Calc WO'!A:A,"*"&amp;B1123&amp;"*")</f>
        <v>0</v>
      </c>
      <c r="E1123" s="0" t="s">
        <v>233</v>
      </c>
      <c r="F1123" s="9" t="n">
        <v>1</v>
      </c>
      <c r="G1123" s="58" t="n">
        <v>0</v>
      </c>
      <c r="H1123" s="9" t="n">
        <f aca="false">$C$1122*Builds!$F1123</f>
        <v>0</v>
      </c>
      <c r="I1123" s="9" t="n">
        <f aca="false">$C$1123*Builds!$F1123</f>
        <v>0</v>
      </c>
      <c r="J1123" s="9" t="n">
        <f aca="false">$C$1124*Builds!$F1123</f>
        <v>0</v>
      </c>
      <c r="K1123" s="9" t="n">
        <f aca="false">$C$1125*Builds!$F1123</f>
        <v>0</v>
      </c>
      <c r="L1123" s="9" t="n">
        <f aca="false">$C$1126*Builds!$F1123</f>
        <v>0</v>
      </c>
      <c r="M1123" s="9" t="n">
        <f aca="false">$C$1127*Builds!$F1123</f>
        <v>0</v>
      </c>
      <c r="N1123" s="9" t="n">
        <f aca="false">SUM(Builds!$H1123:$M1123)</f>
        <v>0</v>
      </c>
      <c r="P1123" s="82" t="s">
        <v>267</v>
      </c>
      <c r="Q1123" s="82" t="s">
        <v>267</v>
      </c>
    </row>
    <row r="1124" customFormat="false" ht="14.25" hidden="false" customHeight="false" outlineLevel="0" collapsed="false">
      <c r="A1124" s="0" t="s">
        <v>267</v>
      </c>
      <c r="B1124" s="40" t="n">
        <v>40</v>
      </c>
      <c r="C1124" s="9" t="n">
        <f aca="false">COUNTIFS('Calc WO'!A:A,"*"&amp;B$1120&amp;"*",'Calc WO'!A:A,"*"&amp;B1124&amp;"*")</f>
        <v>0</v>
      </c>
      <c r="E1124" s="0" t="s">
        <v>239</v>
      </c>
      <c r="F1124" s="9" t="n">
        <v>1</v>
      </c>
      <c r="G1124" s="58" t="n">
        <v>0</v>
      </c>
      <c r="H1124" s="9" t="n">
        <f aca="false">$C$1122*Builds!$F1124</f>
        <v>0</v>
      </c>
      <c r="I1124" s="9" t="n">
        <f aca="false">$C$1123*Builds!$F1124</f>
        <v>0</v>
      </c>
      <c r="J1124" s="9" t="n">
        <f aca="false">$C$1124*Builds!$F1124</f>
        <v>0</v>
      </c>
      <c r="K1124" s="9" t="n">
        <f aca="false">$C$1125*Builds!$F1124</f>
        <v>0</v>
      </c>
      <c r="L1124" s="9" t="n">
        <f aca="false">$C$1126*Builds!$F1124</f>
        <v>0</v>
      </c>
      <c r="M1124" s="9" t="n">
        <f aca="false">$C$1127*Builds!$F1124</f>
        <v>0</v>
      </c>
      <c r="N1124" s="9" t="n">
        <f aca="false">SUM(Builds!$H1124:$M1124)</f>
        <v>0</v>
      </c>
      <c r="P1124" s="82" t="s">
        <v>267</v>
      </c>
      <c r="Q1124" s="82" t="s">
        <v>267</v>
      </c>
    </row>
    <row r="1125" customFormat="false" ht="14.25" hidden="false" customHeight="false" outlineLevel="0" collapsed="false">
      <c r="A1125" s="0" t="s">
        <v>267</v>
      </c>
      <c r="B1125" s="40" t="n">
        <v>46</v>
      </c>
      <c r="C1125" s="9" t="n">
        <f aca="false">COUNTIFS('Calc WO'!A:A,"*"&amp;B$1120&amp;"*",'Calc WO'!A:A,"*"&amp;B1125&amp;"*")</f>
        <v>0</v>
      </c>
      <c r="D1125" s="0" t="s">
        <v>297</v>
      </c>
      <c r="E1125" s="0" t="s">
        <v>255</v>
      </c>
      <c r="F1125" s="9" t="n">
        <v>1</v>
      </c>
      <c r="G1125" s="58" t="n">
        <v>0</v>
      </c>
      <c r="H1125" s="9" t="n">
        <f aca="false">$C$1122*Builds!$F1125</f>
        <v>0</v>
      </c>
      <c r="I1125" s="9" t="n">
        <f aca="false">$C$1123*Builds!$F1125</f>
        <v>0</v>
      </c>
      <c r="J1125" s="9" t="n">
        <f aca="false">$C$1124*Builds!$F1125</f>
        <v>0</v>
      </c>
      <c r="K1125" s="9" t="n">
        <f aca="false">$C$1125*Builds!$F1125</f>
        <v>0</v>
      </c>
      <c r="L1125" s="9" t="n">
        <f aca="false">$C$1126*Builds!$F1125</f>
        <v>0</v>
      </c>
      <c r="M1125" s="9" t="n">
        <f aca="false">$C$1127*Builds!$F1125</f>
        <v>0</v>
      </c>
      <c r="N1125" s="9" t="n">
        <f aca="false">SUM(Builds!$H1125:$M1125)</f>
        <v>0</v>
      </c>
      <c r="P1125" s="82" t="s">
        <v>267</v>
      </c>
      <c r="Q1125" s="82" t="s">
        <v>267</v>
      </c>
    </row>
    <row r="1126" customFormat="false" ht="14.25" hidden="false" customHeight="false" outlineLevel="0" collapsed="false">
      <c r="A1126" s="0" t="s">
        <v>267</v>
      </c>
      <c r="B1126" s="40" t="n">
        <v>50</v>
      </c>
      <c r="C1126" s="9" t="n">
        <f aca="false">COUNTIFS('Calc WO'!A:A,"*"&amp;B$1120&amp;"*",'Calc WO'!A:A,"*"&amp;B1126&amp;"*")</f>
        <v>0</v>
      </c>
      <c r="E1126" s="0" t="s">
        <v>239</v>
      </c>
      <c r="F1126" s="9" t="n">
        <v>1</v>
      </c>
      <c r="G1126" s="58" t="n">
        <v>0</v>
      </c>
      <c r="H1126" s="9" t="n">
        <f aca="false">$C$1122*Builds!$F1126</f>
        <v>0</v>
      </c>
      <c r="I1126" s="9" t="n">
        <f aca="false">$C$1123*Builds!$F1126</f>
        <v>0</v>
      </c>
      <c r="J1126" s="9" t="n">
        <f aca="false">$C$1124*Builds!$F1126</f>
        <v>0</v>
      </c>
      <c r="K1126" s="9" t="n">
        <f aca="false">$C$1125*Builds!$F1126</f>
        <v>0</v>
      </c>
      <c r="L1126" s="9" t="n">
        <f aca="false">$C$1126*Builds!$F1126</f>
        <v>0</v>
      </c>
      <c r="M1126" s="9" t="n">
        <f aca="false">$C$1127*Builds!$F1126</f>
        <v>0</v>
      </c>
      <c r="N1126" s="9" t="n">
        <f aca="false">SUM(Builds!$H1126:$M1126)</f>
        <v>0</v>
      </c>
      <c r="P1126" s="82" t="s">
        <v>267</v>
      </c>
      <c r="Q1126" s="82" t="s">
        <v>267</v>
      </c>
    </row>
    <row r="1127" customFormat="false" ht="14.25" hidden="false" customHeight="false" outlineLevel="0" collapsed="false">
      <c r="A1127" s="0" t="s">
        <v>267</v>
      </c>
      <c r="B1127" s="40" t="n">
        <v>60</v>
      </c>
      <c r="C1127" s="9" t="n">
        <f aca="false">COUNTIFS('Calc WO'!A:A,"*"&amp;B$1120&amp;"*",'Calc WO'!A:A,"*"&amp;B1127&amp;"*")</f>
        <v>0</v>
      </c>
      <c r="E1127" s="0" t="s">
        <v>233</v>
      </c>
      <c r="F1127" s="9" t="n">
        <v>1</v>
      </c>
      <c r="G1127" s="58" t="n">
        <v>0</v>
      </c>
      <c r="H1127" s="9" t="n">
        <f aca="false">$C$1122*Builds!$F1127</f>
        <v>0</v>
      </c>
      <c r="I1127" s="9" t="n">
        <f aca="false">$C$1123*Builds!$F1127</f>
        <v>0</v>
      </c>
      <c r="J1127" s="9" t="n">
        <f aca="false">$C$1124*Builds!$F1127</f>
        <v>0</v>
      </c>
      <c r="K1127" s="9" t="n">
        <f aca="false">$C$1125*Builds!$F1127</f>
        <v>0</v>
      </c>
      <c r="L1127" s="9" t="n">
        <f aca="false">$C$1126*Builds!$F1127</f>
        <v>0</v>
      </c>
      <c r="M1127" s="9" t="n">
        <f aca="false">$C$1127*Builds!$F1127</f>
        <v>0</v>
      </c>
      <c r="N1127" s="9" t="n">
        <f aca="false">SUM(Builds!$H1127:$M1127)</f>
        <v>0</v>
      </c>
      <c r="P1127" s="82" t="s">
        <v>267</v>
      </c>
      <c r="Q1127" s="82" t="s">
        <v>267</v>
      </c>
    </row>
    <row r="1128" customFormat="false" ht="14.25" hidden="false" customHeight="false" outlineLevel="0" collapsed="false">
      <c r="A1128" s="0" t="s">
        <v>267</v>
      </c>
      <c r="D1128" s="0" t="s">
        <v>304</v>
      </c>
      <c r="E1128" s="0" t="s">
        <v>502</v>
      </c>
      <c r="F1128" s="9" t="n">
        <v>1</v>
      </c>
      <c r="G1128" s="58" t="n">
        <v>0</v>
      </c>
      <c r="H1128" s="9" t="n">
        <f aca="false">$C$1122*Builds!$F1128</f>
        <v>0</v>
      </c>
      <c r="I1128" s="9" t="n">
        <f aca="false">$C$1123*Builds!$F1128</f>
        <v>0</v>
      </c>
      <c r="J1128" s="9" t="n">
        <f aca="false">$C$1124*Builds!$F1128</f>
        <v>0</v>
      </c>
      <c r="K1128" s="9" t="n">
        <f aca="false">$C$1125*Builds!$F1128</f>
        <v>0</v>
      </c>
      <c r="L1128" s="9" t="n">
        <f aca="false">$C$1126*Builds!$F1128</f>
        <v>0</v>
      </c>
      <c r="M1128" s="9" t="n">
        <f aca="false">$C$1127*Builds!$F1128</f>
        <v>0</v>
      </c>
      <c r="N1128" s="9" t="n">
        <f aca="false">SUM(Builds!$H1128:$M1128)</f>
        <v>0</v>
      </c>
      <c r="P1128" s="82" t="s">
        <v>267</v>
      </c>
      <c r="Q1128" s="82" t="s">
        <v>267</v>
      </c>
    </row>
    <row r="1129" customFormat="false" ht="14.25" hidden="false" customHeight="false" outlineLevel="0" collapsed="false">
      <c r="A1129" s="0" t="s">
        <v>267</v>
      </c>
      <c r="D1129" s="0" t="s">
        <v>307</v>
      </c>
      <c r="E1129" s="0" t="s">
        <v>246</v>
      </c>
      <c r="F1129" s="9" t="n">
        <v>1</v>
      </c>
      <c r="G1129" s="58" t="n">
        <v>0</v>
      </c>
      <c r="H1129" s="9" t="n">
        <f aca="false">$C$1122*Builds!$F1129</f>
        <v>0</v>
      </c>
      <c r="I1129" s="9" t="n">
        <f aca="false">$C$1123*Builds!$F1129</f>
        <v>0</v>
      </c>
      <c r="J1129" s="9" t="n">
        <f aca="false">$C$1124*Builds!$F1129</f>
        <v>0</v>
      </c>
      <c r="K1129" s="9" t="n">
        <f aca="false">$C$1125*Builds!$F1129</f>
        <v>0</v>
      </c>
      <c r="L1129" s="9" t="n">
        <f aca="false">$C$1126*Builds!$F1129</f>
        <v>0</v>
      </c>
      <c r="M1129" s="9" t="n">
        <f aca="false">$C$1127*Builds!$F1129</f>
        <v>0</v>
      </c>
      <c r="N1129" s="9" t="n">
        <f aca="false">SUM(Builds!$H1129:$M1129)</f>
        <v>0</v>
      </c>
      <c r="P1129" s="82" t="s">
        <v>267</v>
      </c>
      <c r="Q1129" s="82" t="s">
        <v>267</v>
      </c>
    </row>
    <row r="1130" customFormat="false" ht="13.8" hidden="false" customHeight="false" outlineLevel="0" collapsed="false">
      <c r="G1130" s="58"/>
      <c r="P1130" s="82"/>
      <c r="Q1130" s="82"/>
    </row>
    <row r="1131" customFormat="false" ht="13.8" hidden="false" customHeight="false" outlineLevel="0" collapsed="false">
      <c r="G1131" s="58"/>
      <c r="P1131" s="82"/>
      <c r="Q1131" s="82"/>
    </row>
    <row r="1132" customFormat="false" ht="13.8" hidden="false" customHeight="false" outlineLevel="0" collapsed="false">
      <c r="A1132" s="0" t="s">
        <v>267</v>
      </c>
      <c r="G1132" s="58"/>
      <c r="P1132" s="0" t="s">
        <v>267</v>
      </c>
      <c r="Q1132" s="0" t="s">
        <v>267</v>
      </c>
    </row>
    <row r="1133" customFormat="false" ht="41.75" hidden="false" customHeight="false" outlineLevel="0" collapsed="false">
      <c r="A1133" s="1" t="s">
        <v>613</v>
      </c>
      <c r="B1133" s="57" t="s">
        <v>614</v>
      </c>
      <c r="C1133" s="9" t="n">
        <f aca="false">COUNTIFS('Calc WO'!A:A,"*"&amp;B1133&amp;"*")</f>
        <v>0</v>
      </c>
      <c r="E1133" s="1" t="s">
        <v>222</v>
      </c>
      <c r="F1133" s="8" t="s">
        <v>281</v>
      </c>
      <c r="G1133" s="8" t="s">
        <v>223</v>
      </c>
      <c r="H1133" s="8" t="s">
        <v>224</v>
      </c>
      <c r="I1133" s="8" t="s">
        <v>225</v>
      </c>
      <c r="J1133" s="8" t="s">
        <v>226</v>
      </c>
      <c r="K1133" s="8" t="s">
        <v>227</v>
      </c>
      <c r="L1133" s="8" t="s">
        <v>228</v>
      </c>
      <c r="M1133" s="8" t="s">
        <v>229</v>
      </c>
      <c r="N1133" s="8" t="s">
        <v>230</v>
      </c>
      <c r="P1133" s="82" t="s">
        <v>615</v>
      </c>
      <c r="Q1133" s="82" t="s">
        <v>613</v>
      </c>
      <c r="R1133" s="8" t="s">
        <v>270</v>
      </c>
    </row>
    <row r="1134" customFormat="false" ht="14.25" hidden="false" customHeight="false" outlineLevel="0" collapsed="false">
      <c r="B1134" s="40" t="s">
        <v>223</v>
      </c>
      <c r="C1134" s="9" t="s">
        <v>267</v>
      </c>
      <c r="D1134" s="0" t="s">
        <v>287</v>
      </c>
      <c r="E1134" s="0" t="s">
        <v>235</v>
      </c>
      <c r="F1134" s="9" t="n">
        <v>1</v>
      </c>
      <c r="G1134" s="58" t="n">
        <v>0</v>
      </c>
      <c r="H1134" s="9" t="n">
        <f aca="false">$C$1135*Builds!$F1134</f>
        <v>0</v>
      </c>
      <c r="I1134" s="9" t="n">
        <f aca="false">$C$1136*Builds!$F1134</f>
        <v>0</v>
      </c>
      <c r="J1134" s="9" t="n">
        <f aca="false">$C$1137*Builds!$F1134</f>
        <v>0</v>
      </c>
      <c r="K1134" s="9" t="n">
        <f aca="false">$C$1138*Builds!$F1134</f>
        <v>0</v>
      </c>
      <c r="L1134" s="9" t="n">
        <f aca="false">$C$1139*Builds!$F1134</f>
        <v>0</v>
      </c>
      <c r="M1134" s="9" t="n">
        <f aca="false">$C$1140*Builds!$F1134</f>
        <v>0</v>
      </c>
      <c r="N1134" s="9" t="n">
        <f aca="false">SUM(Builds!$G1134:$M1134)</f>
        <v>0</v>
      </c>
      <c r="P1134" s="82" t="s">
        <v>267</v>
      </c>
      <c r="Q1134" s="82" t="s">
        <v>267</v>
      </c>
    </row>
    <row r="1135" customFormat="false" ht="14.25" hidden="false" customHeight="false" outlineLevel="0" collapsed="false">
      <c r="B1135" s="40" t="s">
        <v>291</v>
      </c>
      <c r="C1135" s="9" t="n">
        <f aca="false">COUNTIFS('Calc WO'!A:A,"*"&amp;B$1133&amp;"*",'Calc WO'!A:A,"*"&amp;B1135&amp;"*")</f>
        <v>0</v>
      </c>
      <c r="E1135" s="0" t="s">
        <v>233</v>
      </c>
      <c r="F1135" s="9" t="n">
        <v>1</v>
      </c>
      <c r="G1135" s="58" t="n">
        <v>0</v>
      </c>
      <c r="H1135" s="9" t="n">
        <f aca="false">$C$1135*Builds!$F1135</f>
        <v>0</v>
      </c>
      <c r="I1135" s="9" t="n">
        <f aca="false">$C$1136*Builds!$F1135</f>
        <v>0</v>
      </c>
      <c r="J1135" s="9" t="n">
        <f aca="false">$C$1137*Builds!$F1135</f>
        <v>0</v>
      </c>
      <c r="K1135" s="9" t="n">
        <f aca="false">$C$1138*Builds!$F1135</f>
        <v>0</v>
      </c>
      <c r="L1135" s="9" t="n">
        <f aca="false">$C$1139*Builds!$F1135</f>
        <v>0</v>
      </c>
      <c r="M1135" s="9" t="n">
        <f aca="false">$C$1140*Builds!$F1135</f>
        <v>0</v>
      </c>
      <c r="N1135" s="9" t="n">
        <f aca="false">SUM(Builds!$G1135:$M1135)</f>
        <v>0</v>
      </c>
      <c r="P1135" s="82" t="s">
        <v>267</v>
      </c>
      <c r="Q1135" s="82" t="s">
        <v>267</v>
      </c>
    </row>
    <row r="1136" customFormat="false" ht="14.25" hidden="false" customHeight="false" outlineLevel="0" collapsed="false">
      <c r="B1136" s="40" t="s">
        <v>225</v>
      </c>
      <c r="C1136" s="9" t="n">
        <f aca="false">COUNTIFS('Calc WO'!A:A,"*"&amp;B$1133&amp;"*",'Calc WO'!A:A,"*"&amp;B1136&amp;"*")</f>
        <v>0</v>
      </c>
      <c r="E1136" s="0" t="s">
        <v>239</v>
      </c>
      <c r="F1136" s="9" t="n">
        <v>1</v>
      </c>
      <c r="G1136" s="58" t="n">
        <v>0</v>
      </c>
      <c r="H1136" s="9" t="n">
        <f aca="false">$C$1135*Builds!$F1136</f>
        <v>0</v>
      </c>
      <c r="I1136" s="9" t="n">
        <f aca="false">$C$1136*Builds!$F1136</f>
        <v>0</v>
      </c>
      <c r="J1136" s="9" t="n">
        <f aca="false">$C$1137*Builds!$F1136</f>
        <v>0</v>
      </c>
      <c r="K1136" s="9" t="n">
        <f aca="false">$C$1138*Builds!$F1136</f>
        <v>0</v>
      </c>
      <c r="L1136" s="9" t="n">
        <f aca="false">$C$1139*Builds!$F1136</f>
        <v>0</v>
      </c>
      <c r="M1136" s="9" t="n">
        <f aca="false">$C$1140*Builds!$F1136</f>
        <v>0</v>
      </c>
      <c r="N1136" s="9" t="n">
        <f aca="false">SUM(Builds!$G1136:$M1136)</f>
        <v>0</v>
      </c>
      <c r="P1136" s="82" t="s">
        <v>267</v>
      </c>
      <c r="Q1136" s="82" t="s">
        <v>267</v>
      </c>
    </row>
    <row r="1137" customFormat="false" ht="14.25" hidden="false" customHeight="false" outlineLevel="0" collapsed="false">
      <c r="B1137" s="40" t="s">
        <v>296</v>
      </c>
      <c r="C1137" s="9" t="n">
        <f aca="false">COUNTIFS('Calc WO'!A:A,"*"&amp;B$1133&amp;"*",'Calc WO'!A:A,"*"&amp;B1137&amp;"*")</f>
        <v>0</v>
      </c>
      <c r="D1137" s="0" t="s">
        <v>297</v>
      </c>
      <c r="E1137" s="0" t="s">
        <v>255</v>
      </c>
      <c r="F1137" s="9" t="n">
        <v>1</v>
      </c>
      <c r="G1137" s="58" t="n">
        <v>0</v>
      </c>
      <c r="H1137" s="9" t="n">
        <f aca="false">$C$1135*Builds!$F1137</f>
        <v>0</v>
      </c>
      <c r="I1137" s="9" t="n">
        <f aca="false">$C$1136*Builds!$F1137</f>
        <v>0</v>
      </c>
      <c r="J1137" s="9" t="n">
        <f aca="false">$C$1137*Builds!$F1137</f>
        <v>0</v>
      </c>
      <c r="K1137" s="9" t="n">
        <f aca="false">$C$1138*Builds!$F1137</f>
        <v>0</v>
      </c>
      <c r="L1137" s="9" t="n">
        <f aca="false">$C$1139*Builds!$F1137</f>
        <v>0</v>
      </c>
      <c r="M1137" s="9" t="n">
        <f aca="false">$C$1140*Builds!$F1137</f>
        <v>0</v>
      </c>
      <c r="N1137" s="9" t="n">
        <f aca="false">SUM(Builds!$G1137:$M1137)</f>
        <v>0</v>
      </c>
      <c r="P1137" s="82" t="s">
        <v>267</v>
      </c>
      <c r="Q1137" s="82" t="s">
        <v>267</v>
      </c>
    </row>
    <row r="1138" customFormat="false" ht="14.25" hidden="false" customHeight="false" outlineLevel="0" collapsed="false">
      <c r="B1138" s="40" t="s">
        <v>227</v>
      </c>
      <c r="C1138" s="9" t="n">
        <f aca="false">COUNTIFS('Calc WO'!A:A,"*"&amp;B$1133&amp;"*",'Calc WO'!A:A,"*"&amp;B1138&amp;"*")</f>
        <v>0</v>
      </c>
      <c r="E1138" s="0" t="s">
        <v>239</v>
      </c>
      <c r="F1138" s="9" t="n">
        <v>1</v>
      </c>
      <c r="G1138" s="58" t="n">
        <v>0</v>
      </c>
      <c r="H1138" s="9" t="n">
        <f aca="false">$C$1135*Builds!$F1138</f>
        <v>0</v>
      </c>
      <c r="I1138" s="9" t="n">
        <f aca="false">$C$1136*Builds!$F1138</f>
        <v>0</v>
      </c>
      <c r="J1138" s="9" t="n">
        <f aca="false">$C$1137*Builds!$F1138</f>
        <v>0</v>
      </c>
      <c r="K1138" s="9" t="n">
        <f aca="false">$C$1138*Builds!$F1138</f>
        <v>0</v>
      </c>
      <c r="L1138" s="9" t="n">
        <f aca="false">$C$1139*Builds!$F1138</f>
        <v>0</v>
      </c>
      <c r="M1138" s="9" t="n">
        <f aca="false">$C$1140*Builds!$F1138</f>
        <v>0</v>
      </c>
      <c r="N1138" s="9" t="n">
        <f aca="false">SUM(Builds!$G1138:$M1138)</f>
        <v>0</v>
      </c>
      <c r="P1138" s="82" t="s">
        <v>267</v>
      </c>
      <c r="Q1138" s="82" t="s">
        <v>267</v>
      </c>
    </row>
    <row r="1139" customFormat="false" ht="14.25" hidden="false" customHeight="false" outlineLevel="0" collapsed="false">
      <c r="B1139" s="40" t="s">
        <v>228</v>
      </c>
      <c r="C1139" s="9" t="n">
        <f aca="false">COUNTIFS('Calc WO'!A:A,"*"&amp;B$1133&amp;"*",'Calc WO'!A:A,"*"&amp;B1139&amp;"*")</f>
        <v>0</v>
      </c>
      <c r="E1139" s="0" t="s">
        <v>236</v>
      </c>
      <c r="F1139" s="9" t="n">
        <v>1</v>
      </c>
      <c r="G1139" s="58" t="n">
        <v>0</v>
      </c>
      <c r="H1139" s="9" t="n">
        <f aca="false">$C$1135*Builds!$F1139</f>
        <v>0</v>
      </c>
      <c r="I1139" s="9" t="n">
        <f aca="false">$C$1136*Builds!$F1139</f>
        <v>0</v>
      </c>
      <c r="J1139" s="9" t="n">
        <f aca="false">$C$1137*Builds!$F1139</f>
        <v>0</v>
      </c>
      <c r="K1139" s="9" t="n">
        <f aca="false">$C$1138*Builds!$F1139</f>
        <v>0</v>
      </c>
      <c r="L1139" s="9" t="n">
        <f aca="false">$C$1139*Builds!$F1139</f>
        <v>0</v>
      </c>
      <c r="M1139" s="9" t="n">
        <f aca="false">$C$1140*Builds!$F1139</f>
        <v>0</v>
      </c>
      <c r="N1139" s="9" t="n">
        <f aca="false">SUM(Builds!$G1139:$M1139)</f>
        <v>0</v>
      </c>
      <c r="P1139" s="82" t="s">
        <v>267</v>
      </c>
      <c r="Q1139" s="82" t="s">
        <v>267</v>
      </c>
    </row>
    <row r="1140" customFormat="false" ht="14.25" hidden="false" customHeight="false" outlineLevel="0" collapsed="false">
      <c r="B1140" s="40" t="s">
        <v>229</v>
      </c>
      <c r="C1140" s="9" t="n">
        <f aca="false">COUNTIFS('Calc WO'!A:A,"*"&amp;B$1133&amp;"*",'Calc WO'!A:A,"*"&amp;B1140&amp;"*")</f>
        <v>0</v>
      </c>
      <c r="D1140" s="0" t="s">
        <v>307</v>
      </c>
      <c r="E1140" s="0" t="s">
        <v>234</v>
      </c>
      <c r="F1140" s="9" t="n">
        <v>1</v>
      </c>
      <c r="G1140" s="58" t="n">
        <v>0</v>
      </c>
      <c r="H1140" s="9" t="n">
        <f aca="false">$C$1135*Builds!$F1140</f>
        <v>0</v>
      </c>
      <c r="I1140" s="9" t="n">
        <f aca="false">$C$1136*Builds!$F1140</f>
        <v>0</v>
      </c>
      <c r="J1140" s="9" t="n">
        <f aca="false">$C$1137*Builds!$F1140</f>
        <v>0</v>
      </c>
      <c r="K1140" s="9" t="n">
        <f aca="false">$C$1138*Builds!$F1140</f>
        <v>0</v>
      </c>
      <c r="L1140" s="9" t="n">
        <f aca="false">$C$1139*Builds!$F1140</f>
        <v>0</v>
      </c>
      <c r="M1140" s="9" t="n">
        <f aca="false">$C$1140*Builds!$F1140</f>
        <v>0</v>
      </c>
      <c r="N1140" s="9" t="n">
        <f aca="false">SUM(Builds!$G1140:$M1140)</f>
        <v>0</v>
      </c>
      <c r="P1140" s="82" t="s">
        <v>267</v>
      </c>
      <c r="Q1140" s="82" t="s">
        <v>267</v>
      </c>
    </row>
    <row r="1141" customFormat="false" ht="14.25" hidden="false" customHeight="false" outlineLevel="0" collapsed="false">
      <c r="A1141" s="0" t="s">
        <v>267</v>
      </c>
      <c r="D1141" s="0" t="s">
        <v>304</v>
      </c>
      <c r="E1141" s="0" t="s">
        <v>238</v>
      </c>
      <c r="F1141" s="9" t="n">
        <v>1</v>
      </c>
      <c r="G1141" s="58" t="n">
        <v>0</v>
      </c>
      <c r="H1141" s="9" t="n">
        <f aca="false">$C$1135*Builds!$F1141</f>
        <v>0</v>
      </c>
      <c r="I1141" s="9" t="n">
        <f aca="false">$C$1136*Builds!$F1141</f>
        <v>0</v>
      </c>
      <c r="J1141" s="9" t="n">
        <f aca="false">$C$1137*Builds!$F1141</f>
        <v>0</v>
      </c>
      <c r="K1141" s="9" t="n">
        <f aca="false">$C$1138*Builds!$F1141</f>
        <v>0</v>
      </c>
      <c r="L1141" s="9" t="n">
        <f aca="false">$C$1139*Builds!$F1141</f>
        <v>0</v>
      </c>
      <c r="M1141" s="9" t="n">
        <f aca="false">$C$1140*Builds!$F1141</f>
        <v>0</v>
      </c>
      <c r="N1141" s="9" t="n">
        <f aca="false">SUM(Builds!$G1141:$M1141)</f>
        <v>0</v>
      </c>
      <c r="P1141" s="82" t="s">
        <v>267</v>
      </c>
      <c r="Q1141" s="82" t="s">
        <v>267</v>
      </c>
    </row>
    <row r="1142" customFormat="false" ht="13.8" hidden="false" customHeight="false" outlineLevel="0" collapsed="false">
      <c r="G1142" s="58"/>
      <c r="P1142" s="82"/>
      <c r="Q1142" s="82"/>
    </row>
    <row r="1143" customFormat="false" ht="13.8" hidden="false" customHeight="false" outlineLevel="0" collapsed="false">
      <c r="G1143" s="58"/>
      <c r="P1143" s="82"/>
      <c r="Q1143" s="82"/>
    </row>
    <row r="1144" customFormat="false" ht="13.8" hidden="false" customHeight="false" outlineLevel="0" collapsed="false">
      <c r="A1144" s="0" t="s">
        <v>267</v>
      </c>
      <c r="P1144" s="82" t="s">
        <v>267</v>
      </c>
      <c r="Q1144" s="82" t="s">
        <v>267</v>
      </c>
    </row>
    <row r="1145" customFormat="false" ht="41.75" hidden="false" customHeight="false" outlineLevel="0" collapsed="false">
      <c r="A1145" s="1" t="s">
        <v>616</v>
      </c>
      <c r="B1145" s="57" t="s">
        <v>617</v>
      </c>
      <c r="C1145" s="9" t="n">
        <f aca="false">COUNTIFS('Calc WO'!A:A,"*"&amp;B1145&amp;"*")</f>
        <v>0</v>
      </c>
      <c r="E1145" s="1" t="s">
        <v>222</v>
      </c>
      <c r="F1145" s="8" t="s">
        <v>281</v>
      </c>
      <c r="G1145" s="8" t="s">
        <v>223</v>
      </c>
      <c r="H1145" s="8" t="s">
        <v>224</v>
      </c>
      <c r="I1145" s="8" t="s">
        <v>225</v>
      </c>
      <c r="J1145" s="8" t="s">
        <v>226</v>
      </c>
      <c r="K1145" s="8" t="s">
        <v>227</v>
      </c>
      <c r="L1145" s="8" t="s">
        <v>228</v>
      </c>
      <c r="M1145" s="8" t="s">
        <v>229</v>
      </c>
      <c r="N1145" s="8" t="s">
        <v>230</v>
      </c>
      <c r="P1145" s="82" t="s">
        <v>618</v>
      </c>
      <c r="Q1145" s="82" t="s">
        <v>616</v>
      </c>
      <c r="R1145" s="8" t="s">
        <v>270</v>
      </c>
    </row>
    <row r="1146" customFormat="false" ht="14.25" hidden="false" customHeight="false" outlineLevel="0" collapsed="false">
      <c r="A1146" s="0" t="s">
        <v>267</v>
      </c>
      <c r="B1146" s="40" t="s">
        <v>223</v>
      </c>
      <c r="C1146" s="9" t="s">
        <v>267</v>
      </c>
      <c r="D1146" s="0" t="s">
        <v>287</v>
      </c>
      <c r="E1146" s="0" t="s">
        <v>402</v>
      </c>
      <c r="F1146" s="9" t="n">
        <v>1</v>
      </c>
      <c r="G1146" s="58" t="n">
        <v>0</v>
      </c>
      <c r="H1146" s="9" t="n">
        <f aca="false">$C$1147*Builds!$F1146</f>
        <v>0</v>
      </c>
      <c r="I1146" s="9" t="n">
        <f aca="false">$C$1148*Builds!$F1146</f>
        <v>0</v>
      </c>
      <c r="J1146" s="9" t="n">
        <f aca="false">$C$1149*Builds!$F1146</f>
        <v>0</v>
      </c>
      <c r="K1146" s="9" t="n">
        <f aca="false">$C$1150*Builds!$F1146</f>
        <v>0</v>
      </c>
      <c r="L1146" s="9" t="n">
        <f aca="false">$C$1151*Builds!$F1146</f>
        <v>0</v>
      </c>
      <c r="M1146" s="9" t="n">
        <f aca="false">$C$1152*Builds!$F1146</f>
        <v>0</v>
      </c>
      <c r="N1146" s="9" t="n">
        <f aca="false">SUM(Builds!$H1146:$M1146)</f>
        <v>0</v>
      </c>
      <c r="P1146" s="82" t="s">
        <v>267</v>
      </c>
      <c r="Q1146" s="82" t="s">
        <v>267</v>
      </c>
    </row>
    <row r="1147" customFormat="false" ht="14.25" hidden="false" customHeight="false" outlineLevel="0" collapsed="false">
      <c r="A1147" s="0" t="s">
        <v>267</v>
      </c>
      <c r="B1147" s="40" t="s">
        <v>291</v>
      </c>
      <c r="C1147" s="9" t="n">
        <f aca="false">COUNTIFS('Calc WO'!A:A,"*"&amp;B$1145&amp;"*",'Calc WO'!A:A,"*"&amp;B1147&amp;"*")</f>
        <v>0</v>
      </c>
      <c r="E1147" s="0" t="s">
        <v>233</v>
      </c>
      <c r="F1147" s="9" t="n">
        <v>1</v>
      </c>
      <c r="G1147" s="58" t="n">
        <v>0</v>
      </c>
      <c r="H1147" s="9" t="n">
        <f aca="false">$C$1147*Builds!$F1147</f>
        <v>0</v>
      </c>
      <c r="I1147" s="9" t="n">
        <f aca="false">$C$1148*Builds!$F1147</f>
        <v>0</v>
      </c>
      <c r="J1147" s="9" t="n">
        <f aca="false">$C$1149*Builds!$F1147</f>
        <v>0</v>
      </c>
      <c r="K1147" s="9" t="n">
        <f aca="false">$C$1150*Builds!$F1147</f>
        <v>0</v>
      </c>
      <c r="L1147" s="9" t="n">
        <f aca="false">$C$1151*Builds!$F1147</f>
        <v>0</v>
      </c>
      <c r="M1147" s="9" t="n">
        <f aca="false">$C$1152*Builds!$F1147</f>
        <v>0</v>
      </c>
      <c r="N1147" s="9" t="n">
        <f aca="false">SUM(Builds!$H1147:$M1147)</f>
        <v>0</v>
      </c>
      <c r="P1147" s="82" t="s">
        <v>267</v>
      </c>
      <c r="Q1147" s="82" t="s">
        <v>267</v>
      </c>
    </row>
    <row r="1148" customFormat="false" ht="14.25" hidden="false" customHeight="false" outlineLevel="0" collapsed="false">
      <c r="A1148" s="0" t="s">
        <v>267</v>
      </c>
      <c r="B1148" s="40" t="s">
        <v>225</v>
      </c>
      <c r="C1148" s="9" t="n">
        <f aca="false">COUNTIFS('Calc WO'!A:A,"*"&amp;B$1145&amp;"*",'Calc WO'!A:A,"*"&amp;B1148&amp;"*")</f>
        <v>0</v>
      </c>
      <c r="E1148" s="0" t="s">
        <v>239</v>
      </c>
      <c r="F1148" s="9" t="n">
        <v>1</v>
      </c>
      <c r="G1148" s="58" t="n">
        <v>0</v>
      </c>
      <c r="H1148" s="9" t="n">
        <f aca="false">$C$1147*Builds!$F1148</f>
        <v>0</v>
      </c>
      <c r="I1148" s="9" t="n">
        <f aca="false">$C$1148*Builds!$F1148</f>
        <v>0</v>
      </c>
      <c r="J1148" s="9" t="n">
        <f aca="false">$C$1149*Builds!$F1148</f>
        <v>0</v>
      </c>
      <c r="K1148" s="9" t="n">
        <f aca="false">$C$1150*Builds!$F1148</f>
        <v>0</v>
      </c>
      <c r="L1148" s="9" t="n">
        <f aca="false">$C$1151*Builds!$F1148</f>
        <v>0</v>
      </c>
      <c r="M1148" s="9" t="n">
        <f aca="false">$C$1152*Builds!$F1148</f>
        <v>0</v>
      </c>
      <c r="N1148" s="9" t="n">
        <f aca="false">SUM(Builds!$H1148:$M1148)</f>
        <v>0</v>
      </c>
      <c r="P1148" s="82" t="s">
        <v>267</v>
      </c>
      <c r="Q1148" s="82" t="s">
        <v>267</v>
      </c>
    </row>
    <row r="1149" customFormat="false" ht="14.25" hidden="false" customHeight="false" outlineLevel="0" collapsed="false">
      <c r="A1149" s="0" t="s">
        <v>267</v>
      </c>
      <c r="B1149" s="40" t="s">
        <v>296</v>
      </c>
      <c r="C1149" s="9" t="n">
        <f aca="false">COUNTIFS('Calc WO'!A:A,"*"&amp;B$1145&amp;"*",'Calc WO'!A:A,"*"&amp;B1149&amp;"*")</f>
        <v>0</v>
      </c>
      <c r="D1149" s="0" t="s">
        <v>297</v>
      </c>
      <c r="E1149" s="0" t="s">
        <v>255</v>
      </c>
      <c r="F1149" s="9" t="n">
        <v>1</v>
      </c>
      <c r="G1149" s="58" t="n">
        <v>0</v>
      </c>
      <c r="H1149" s="9" t="n">
        <f aca="false">$C$1147*Builds!$F1149</f>
        <v>0</v>
      </c>
      <c r="I1149" s="9" t="n">
        <f aca="false">$C$1148*Builds!$F1149</f>
        <v>0</v>
      </c>
      <c r="J1149" s="9" t="n">
        <f aca="false">$C$1149*Builds!$F1149</f>
        <v>0</v>
      </c>
      <c r="K1149" s="9" t="n">
        <f aca="false">$C$1150*Builds!$F1149</f>
        <v>0</v>
      </c>
      <c r="L1149" s="9" t="n">
        <f aca="false">$C$1151*Builds!$F1149</f>
        <v>0</v>
      </c>
      <c r="M1149" s="9" t="n">
        <f aca="false">$C$1152*Builds!$F1149</f>
        <v>0</v>
      </c>
      <c r="N1149" s="9" t="n">
        <f aca="false">SUM(Builds!$H1149:$M1149)</f>
        <v>0</v>
      </c>
      <c r="P1149" s="82" t="s">
        <v>267</v>
      </c>
      <c r="Q1149" s="82" t="s">
        <v>267</v>
      </c>
    </row>
    <row r="1150" customFormat="false" ht="14.25" hidden="false" customHeight="false" outlineLevel="0" collapsed="false">
      <c r="A1150" s="0" t="s">
        <v>267</v>
      </c>
      <c r="B1150" s="40" t="s">
        <v>227</v>
      </c>
      <c r="C1150" s="9" t="n">
        <f aca="false">COUNTIFS('Calc WO'!A:A,"*"&amp;B$1145&amp;"*",'Calc WO'!A:A,"*"&amp;B1150&amp;"*")</f>
        <v>0</v>
      </c>
      <c r="E1150" s="0" t="s">
        <v>239</v>
      </c>
      <c r="F1150" s="9" t="n">
        <v>1</v>
      </c>
      <c r="G1150" s="58" t="n">
        <v>0</v>
      </c>
      <c r="H1150" s="9" t="n">
        <f aca="false">$C$1147*Builds!$F1150</f>
        <v>0</v>
      </c>
      <c r="I1150" s="9" t="n">
        <f aca="false">$C$1148*Builds!$F1150</f>
        <v>0</v>
      </c>
      <c r="J1150" s="9" t="n">
        <f aca="false">$C$1149*Builds!$F1150</f>
        <v>0</v>
      </c>
      <c r="K1150" s="9" t="n">
        <f aca="false">$C$1150*Builds!$F1150</f>
        <v>0</v>
      </c>
      <c r="L1150" s="9" t="n">
        <f aca="false">$C$1151*Builds!$F1150</f>
        <v>0</v>
      </c>
      <c r="M1150" s="9" t="n">
        <f aca="false">$C$1152*Builds!$F1150</f>
        <v>0</v>
      </c>
      <c r="N1150" s="9" t="n">
        <f aca="false">SUM(Builds!$H1150:$M1150)</f>
        <v>0</v>
      </c>
      <c r="P1150" s="82" t="s">
        <v>267</v>
      </c>
      <c r="Q1150" s="82" t="s">
        <v>267</v>
      </c>
    </row>
    <row r="1151" customFormat="false" ht="14.25" hidden="false" customHeight="false" outlineLevel="0" collapsed="false">
      <c r="A1151" s="0" t="s">
        <v>267</v>
      </c>
      <c r="B1151" s="40" t="s">
        <v>228</v>
      </c>
      <c r="C1151" s="9" t="n">
        <f aca="false">COUNTIFS('Calc WO'!A:A,"*"&amp;B$1145&amp;"*",'Calc WO'!A:A,"*"&amp;B1151&amp;"*")</f>
        <v>0</v>
      </c>
      <c r="E1151" s="0" t="s">
        <v>236</v>
      </c>
      <c r="F1151" s="9" t="n">
        <v>1</v>
      </c>
      <c r="G1151" s="58" t="n">
        <v>0</v>
      </c>
      <c r="H1151" s="9" t="n">
        <f aca="false">$C$1147*Builds!$F1151</f>
        <v>0</v>
      </c>
      <c r="I1151" s="9" t="n">
        <f aca="false">$C$1148*Builds!$F1151</f>
        <v>0</v>
      </c>
      <c r="J1151" s="9" t="n">
        <f aca="false">$C$1149*Builds!$F1151</f>
        <v>0</v>
      </c>
      <c r="K1151" s="9" t="n">
        <f aca="false">$C$1150*Builds!$F1151</f>
        <v>0</v>
      </c>
      <c r="L1151" s="9" t="n">
        <f aca="false">$C$1151*Builds!$F1151</f>
        <v>0</v>
      </c>
      <c r="M1151" s="9" t="n">
        <f aca="false">$C$1152*Builds!$F1151</f>
        <v>0</v>
      </c>
      <c r="N1151" s="9" t="n">
        <f aca="false">SUM(Builds!$H1151:$M1151)</f>
        <v>0</v>
      </c>
      <c r="P1151" s="82" t="s">
        <v>267</v>
      </c>
      <c r="Q1151" s="82" t="s">
        <v>267</v>
      </c>
    </row>
    <row r="1152" customFormat="false" ht="14.25" hidden="false" customHeight="false" outlineLevel="0" collapsed="false">
      <c r="A1152" s="0" t="s">
        <v>267</v>
      </c>
      <c r="B1152" s="40" t="s">
        <v>229</v>
      </c>
      <c r="C1152" s="9" t="n">
        <f aca="false">COUNTIFS('Calc WO'!A:A,"*"&amp;B$1145&amp;"*",'Calc WO'!A:A,"*"&amp;B1152&amp;"*")</f>
        <v>0</v>
      </c>
      <c r="D1152" s="0" t="s">
        <v>307</v>
      </c>
      <c r="E1152" s="0" t="s">
        <v>619</v>
      </c>
      <c r="F1152" s="9" t="n">
        <v>1</v>
      </c>
      <c r="G1152" s="58" t="n">
        <v>0</v>
      </c>
      <c r="H1152" s="9" t="n">
        <f aca="false">$C$1147*Builds!$F1152</f>
        <v>0</v>
      </c>
      <c r="I1152" s="9" t="n">
        <f aca="false">$C$1148*Builds!$F1152</f>
        <v>0</v>
      </c>
      <c r="J1152" s="9" t="n">
        <f aca="false">$C$1149*Builds!$F1152</f>
        <v>0</v>
      </c>
      <c r="K1152" s="9" t="n">
        <f aca="false">$C$1150*Builds!$F1152</f>
        <v>0</v>
      </c>
      <c r="L1152" s="9" t="n">
        <f aca="false">$C$1151*Builds!$F1152</f>
        <v>0</v>
      </c>
      <c r="M1152" s="9" t="n">
        <f aca="false">$C$1152*Builds!$F1152</f>
        <v>0</v>
      </c>
      <c r="N1152" s="9" t="n">
        <f aca="false">SUM(Builds!$H1152:$M1152)</f>
        <v>0</v>
      </c>
      <c r="P1152" s="82" t="s">
        <v>267</v>
      </c>
      <c r="Q1152" s="82" t="s">
        <v>267</v>
      </c>
    </row>
    <row r="1153" customFormat="false" ht="14.25" hidden="false" customHeight="false" outlineLevel="0" collapsed="false">
      <c r="A1153" s="0" t="s">
        <v>267</v>
      </c>
      <c r="D1153" s="0" t="s">
        <v>304</v>
      </c>
      <c r="E1153" s="0" t="s">
        <v>402</v>
      </c>
      <c r="F1153" s="9" t="n">
        <v>1</v>
      </c>
      <c r="G1153" s="58" t="n">
        <v>0</v>
      </c>
      <c r="H1153" s="9" t="n">
        <f aca="false">$C$1147*Builds!$F1153</f>
        <v>0</v>
      </c>
      <c r="I1153" s="9" t="n">
        <f aca="false">$C$1148*Builds!$F1153</f>
        <v>0</v>
      </c>
      <c r="J1153" s="9" t="n">
        <f aca="false">$C$1149*Builds!$F1153</f>
        <v>0</v>
      </c>
      <c r="K1153" s="9" t="n">
        <f aca="false">$C$1150*Builds!$F1153</f>
        <v>0</v>
      </c>
      <c r="L1153" s="9" t="n">
        <f aca="false">$C$1151*Builds!$F1153</f>
        <v>0</v>
      </c>
      <c r="M1153" s="9" t="n">
        <f aca="false">$C$1152*Builds!$F1153</f>
        <v>0</v>
      </c>
      <c r="N1153" s="9" t="n">
        <f aca="false">SUM(Builds!$H1153:$M1153)</f>
        <v>0</v>
      </c>
      <c r="P1153" s="82" t="s">
        <v>267</v>
      </c>
      <c r="Q1153" s="82" t="s">
        <v>267</v>
      </c>
    </row>
    <row r="1154" customFormat="false" ht="13.8" hidden="false" customHeight="false" outlineLevel="0" collapsed="false">
      <c r="G1154" s="58"/>
      <c r="P1154" s="82"/>
      <c r="Q1154" s="82"/>
    </row>
    <row r="1155" customFormat="false" ht="13.8" hidden="false" customHeight="false" outlineLevel="0" collapsed="false">
      <c r="G1155" s="58"/>
      <c r="P1155" s="82"/>
      <c r="Q1155" s="82"/>
    </row>
    <row r="1156" customFormat="false" ht="13.8" hidden="false" customHeight="false" outlineLevel="0" collapsed="false">
      <c r="A1156" s="0" t="s">
        <v>267</v>
      </c>
      <c r="P1156" s="0" t="s">
        <v>267</v>
      </c>
      <c r="Q1156" s="0" t="s">
        <v>267</v>
      </c>
    </row>
    <row r="1157" customFormat="false" ht="15" hidden="false" customHeight="true" outlineLevel="0" collapsed="false">
      <c r="A1157" s="1" t="s">
        <v>620</v>
      </c>
      <c r="B1157" s="57" t="s">
        <v>621</v>
      </c>
      <c r="C1157" s="9" t="n">
        <f aca="false">COUNTIFS('Calc WO'!A:A,"*"&amp;B1157&amp;"*")</f>
        <v>0</v>
      </c>
      <c r="E1157" s="1" t="s">
        <v>222</v>
      </c>
      <c r="F1157" s="8" t="s">
        <v>281</v>
      </c>
      <c r="G1157" s="8" t="s">
        <v>223</v>
      </c>
      <c r="H1157" s="8" t="s">
        <v>224</v>
      </c>
      <c r="I1157" s="8" t="s">
        <v>225</v>
      </c>
      <c r="J1157" s="8" t="s">
        <v>226</v>
      </c>
      <c r="K1157" s="8" t="s">
        <v>227</v>
      </c>
      <c r="L1157" s="8" t="s">
        <v>228</v>
      </c>
      <c r="M1157" s="8" t="s">
        <v>229</v>
      </c>
      <c r="N1157" s="8" t="s">
        <v>230</v>
      </c>
      <c r="P1157" s="82" t="s">
        <v>622</v>
      </c>
      <c r="Q1157" s="82" t="s">
        <v>620</v>
      </c>
      <c r="R1157" s="8" t="s">
        <v>270</v>
      </c>
    </row>
    <row r="1158" customFormat="false" ht="14.25" hidden="false" customHeight="false" outlineLevel="0" collapsed="false">
      <c r="A1158" s="0" t="s">
        <v>267</v>
      </c>
      <c r="B1158" s="40" t="s">
        <v>223</v>
      </c>
      <c r="C1158" s="9" t="s">
        <v>267</v>
      </c>
      <c r="D1158" s="0" t="s">
        <v>287</v>
      </c>
      <c r="E1158" s="0" t="s">
        <v>241</v>
      </c>
      <c r="F1158" s="9" t="n">
        <v>1</v>
      </c>
      <c r="G1158" s="58" t="n">
        <v>0</v>
      </c>
      <c r="H1158" s="9" t="n">
        <f aca="false">$C$1159*Builds!$F1158</f>
        <v>0</v>
      </c>
      <c r="I1158" s="9" t="n">
        <f aca="false">$C$1160*Builds!$F1158</f>
        <v>0</v>
      </c>
      <c r="J1158" s="9" t="n">
        <f aca="false">$C$1161*Builds!$F1158</f>
        <v>0</v>
      </c>
      <c r="K1158" s="9" t="n">
        <f aca="false">$C$1162*Builds!$F1158</f>
        <v>0</v>
      </c>
      <c r="L1158" s="9" t="n">
        <f aca="false">$C$1163*Builds!$F1158</f>
        <v>0</v>
      </c>
      <c r="M1158" s="9" t="n">
        <f aca="false">$C$1164*Builds!$F1158</f>
        <v>0</v>
      </c>
      <c r="N1158" s="9" t="n">
        <f aca="false">SUM(Builds!$H1158:$M1158)</f>
        <v>0</v>
      </c>
      <c r="P1158" s="82" t="s">
        <v>267</v>
      </c>
      <c r="Q1158" s="82" t="s">
        <v>267</v>
      </c>
      <c r="S1158" s="0" t="s">
        <v>623</v>
      </c>
    </row>
    <row r="1159" customFormat="false" ht="14.25" hidden="false" customHeight="false" outlineLevel="0" collapsed="false">
      <c r="A1159" s="0" t="s">
        <v>267</v>
      </c>
      <c r="B1159" s="40" t="s">
        <v>291</v>
      </c>
      <c r="C1159" s="9" t="n">
        <f aca="false">COUNTIFS('Calc WO'!A:A,"*"&amp;B$1157&amp;"*",'Calc WO'!A:A,"*"&amp;B1159&amp;"*")</f>
        <v>0</v>
      </c>
      <c r="E1159" s="0" t="s">
        <v>251</v>
      </c>
      <c r="F1159" s="9" t="n">
        <v>1</v>
      </c>
      <c r="G1159" s="58" t="n">
        <v>0</v>
      </c>
      <c r="H1159" s="9" t="n">
        <f aca="false">$C$1159*Builds!$F1159</f>
        <v>0</v>
      </c>
      <c r="I1159" s="9" t="n">
        <f aca="false">$C$1160*Builds!$F1159</f>
        <v>0</v>
      </c>
      <c r="J1159" s="9" t="n">
        <f aca="false">$C$1161*Builds!$F1159</f>
        <v>0</v>
      </c>
      <c r="K1159" s="9" t="n">
        <f aca="false">$C$1162*Builds!$F1159</f>
        <v>0</v>
      </c>
      <c r="L1159" s="9" t="n">
        <f aca="false">$C$1163*Builds!$F1159</f>
        <v>0</v>
      </c>
      <c r="M1159" s="9" t="n">
        <f aca="false">$C$1164*Builds!$F1159</f>
        <v>0</v>
      </c>
      <c r="N1159" s="9" t="n">
        <f aca="false">SUM(Builds!$H1159:$M1159)</f>
        <v>0</v>
      </c>
      <c r="P1159" s="82" t="s">
        <v>267</v>
      </c>
      <c r="Q1159" s="82" t="s">
        <v>267</v>
      </c>
    </row>
    <row r="1160" customFormat="false" ht="14.25" hidden="false" customHeight="false" outlineLevel="0" collapsed="false">
      <c r="A1160" s="0" t="s">
        <v>267</v>
      </c>
      <c r="B1160" s="40" t="s">
        <v>225</v>
      </c>
      <c r="C1160" s="9" t="n">
        <f aca="false">COUNTIFS('Calc WO'!A:A,"*"&amp;B$1157&amp;"*",'Calc WO'!A:A,"*"&amp;B1160&amp;"*")</f>
        <v>0</v>
      </c>
      <c r="E1160" s="0" t="s">
        <v>248</v>
      </c>
      <c r="F1160" s="9" t="n">
        <v>1</v>
      </c>
      <c r="G1160" s="58" t="n">
        <v>0</v>
      </c>
      <c r="H1160" s="9" t="n">
        <f aca="false">$C$1159*Builds!$F1160</f>
        <v>0</v>
      </c>
      <c r="I1160" s="9" t="n">
        <f aca="false">$C$1160*Builds!$F1160</f>
        <v>0</v>
      </c>
      <c r="J1160" s="9" t="n">
        <f aca="false">$C$1161*Builds!$F1160</f>
        <v>0</v>
      </c>
      <c r="K1160" s="9" t="n">
        <f aca="false">$C$1162*Builds!$F1160</f>
        <v>0</v>
      </c>
      <c r="L1160" s="9" t="n">
        <f aca="false">$C$1163*Builds!$F1160</f>
        <v>0</v>
      </c>
      <c r="M1160" s="9" t="n">
        <f aca="false">$C$1164*Builds!$F1160</f>
        <v>0</v>
      </c>
      <c r="N1160" s="9" t="n">
        <f aca="false">SUM(Builds!$H1160:$M1160)</f>
        <v>0</v>
      </c>
      <c r="P1160" s="82" t="s">
        <v>267</v>
      </c>
      <c r="Q1160" s="82" t="s">
        <v>267</v>
      </c>
    </row>
    <row r="1161" customFormat="false" ht="14.25" hidden="false" customHeight="false" outlineLevel="0" collapsed="false">
      <c r="A1161" s="0" t="s">
        <v>267</v>
      </c>
      <c r="B1161" s="40" t="s">
        <v>296</v>
      </c>
      <c r="C1161" s="9" t="n">
        <f aca="false">COUNTIFS('Calc WO'!A:A,"*"&amp;B$1157&amp;"*",'Calc WO'!A:A,"*"&amp;B1161&amp;"*")</f>
        <v>0</v>
      </c>
      <c r="E1161" s="0" t="s">
        <v>248</v>
      </c>
      <c r="F1161" s="9" t="n">
        <v>1</v>
      </c>
      <c r="G1161" s="58" t="n">
        <v>0</v>
      </c>
      <c r="H1161" s="9" t="n">
        <f aca="false">$C$1159*Builds!$F1161</f>
        <v>0</v>
      </c>
      <c r="I1161" s="9" t="n">
        <f aca="false">$C$1160*Builds!$F1161</f>
        <v>0</v>
      </c>
      <c r="J1161" s="9" t="n">
        <f aca="false">$C$1161*Builds!$F1161</f>
        <v>0</v>
      </c>
      <c r="K1161" s="9" t="n">
        <f aca="false">$C$1162*Builds!$F1161</f>
        <v>0</v>
      </c>
      <c r="L1161" s="9" t="n">
        <f aca="false">$C$1163*Builds!$F1161</f>
        <v>0</v>
      </c>
      <c r="M1161" s="9" t="n">
        <f aca="false">$C$1164*Builds!$F1161</f>
        <v>0</v>
      </c>
      <c r="N1161" s="9" t="n">
        <f aca="false">SUM(Builds!$H1161:$M1161)</f>
        <v>0</v>
      </c>
      <c r="P1161" s="82" t="s">
        <v>267</v>
      </c>
      <c r="Q1161" s="82" t="s">
        <v>267</v>
      </c>
    </row>
    <row r="1162" customFormat="false" ht="14.25" hidden="false" customHeight="false" outlineLevel="0" collapsed="false">
      <c r="A1162" s="0" t="s">
        <v>267</v>
      </c>
      <c r="B1162" s="40" t="s">
        <v>227</v>
      </c>
      <c r="C1162" s="9" t="n">
        <f aca="false">COUNTIFS('Calc WO'!A:A,"*"&amp;B$1157&amp;"*",'Calc WO'!A:A,"*"&amp;B1162&amp;"*")</f>
        <v>0</v>
      </c>
      <c r="E1162" s="0" t="s">
        <v>257</v>
      </c>
      <c r="F1162" s="9" t="n">
        <v>1</v>
      </c>
      <c r="G1162" s="58" t="n">
        <v>0</v>
      </c>
      <c r="K1162" s="9" t="n">
        <f aca="false">$C$1162*Builds!$F1162+(($C$1161*Builds!$F1162))</f>
        <v>0</v>
      </c>
      <c r="L1162" s="9" t="n">
        <f aca="false">$C$1163*Builds!$F1162+(($C$1159*Builds!$F1162)*0.5)</f>
        <v>0</v>
      </c>
      <c r="M1162" s="9" t="n">
        <f aca="false">$C$1164*Builds!$F1162+(($C$1160*Builds!$F1162)*0.5)</f>
        <v>0</v>
      </c>
      <c r="N1162" s="9" t="n">
        <f aca="false">SUM(Builds!$H1162:$M1162)</f>
        <v>0</v>
      </c>
      <c r="P1162" s="82" t="s">
        <v>267</v>
      </c>
      <c r="Q1162" s="82" t="s">
        <v>267</v>
      </c>
    </row>
    <row r="1163" customFormat="false" ht="14.25" hidden="false" customHeight="false" outlineLevel="0" collapsed="false">
      <c r="A1163" s="0" t="s">
        <v>267</v>
      </c>
      <c r="B1163" s="40" t="s">
        <v>228</v>
      </c>
      <c r="C1163" s="9" t="n">
        <f aca="false">COUNTIFS('Calc WO'!A:A,"*"&amp;B$1157&amp;"*",'Calc WO'!A:A,"*"&amp;B1163&amp;"*")</f>
        <v>0</v>
      </c>
      <c r="D1163" s="0" t="s">
        <v>624</v>
      </c>
      <c r="E1163" s="0" t="s">
        <v>233</v>
      </c>
      <c r="F1163" s="9" t="n">
        <v>1</v>
      </c>
      <c r="G1163" s="58" t="n">
        <v>0</v>
      </c>
      <c r="H1163" s="9" t="n">
        <f aca="false">$C$1159*Builds!$F1163</f>
        <v>0</v>
      </c>
      <c r="I1163" s="9" t="n">
        <f aca="false">$C$1160*Builds!$F1163</f>
        <v>0</v>
      </c>
      <c r="J1163" s="9" t="n">
        <f aca="false">$C$1161*Builds!$F1163</f>
        <v>0</v>
      </c>
      <c r="K1163" s="9" t="n">
        <f aca="false">$C$1162*Builds!$F1163</f>
        <v>0</v>
      </c>
      <c r="L1163" s="9" t="n">
        <f aca="false">$C$1163*Builds!$F1163</f>
        <v>0</v>
      </c>
      <c r="M1163" s="9" t="n">
        <f aca="false">$C$1164*Builds!$F1163</f>
        <v>0</v>
      </c>
      <c r="N1163" s="9" t="n">
        <f aca="false">SUM(Builds!$H1163:$M1163)</f>
        <v>0</v>
      </c>
      <c r="P1163" s="82" t="s">
        <v>267</v>
      </c>
      <c r="Q1163" s="82" t="s">
        <v>267</v>
      </c>
    </row>
    <row r="1164" customFormat="false" ht="14.25" hidden="false" customHeight="false" outlineLevel="0" collapsed="false">
      <c r="A1164" s="0" t="s">
        <v>267</v>
      </c>
      <c r="B1164" s="40" t="s">
        <v>229</v>
      </c>
      <c r="C1164" s="9" t="n">
        <f aca="false">COUNTIFS('Calc WO'!A:A,"*"&amp;B$1157&amp;"*",'Calc WO'!A:A,"*"&amp;B1164&amp;"*")</f>
        <v>0</v>
      </c>
      <c r="E1164" s="0" t="s">
        <v>239</v>
      </c>
      <c r="F1164" s="9" t="n">
        <v>1</v>
      </c>
      <c r="G1164" s="58" t="n">
        <v>0</v>
      </c>
      <c r="H1164" s="9" t="n">
        <f aca="false">$C$1159*Builds!$F1164</f>
        <v>0</v>
      </c>
      <c r="I1164" s="9" t="n">
        <f aca="false">$C$1160*Builds!$F1164</f>
        <v>0</v>
      </c>
      <c r="J1164" s="9" t="n">
        <f aca="false">$C$1161*Builds!$F1164</f>
        <v>0</v>
      </c>
      <c r="K1164" s="9" t="n">
        <f aca="false">$C$1162*Builds!$F1164</f>
        <v>0</v>
      </c>
      <c r="L1164" s="9" t="n">
        <f aca="false">$C$1163*Builds!$F1164</f>
        <v>0</v>
      </c>
      <c r="M1164" s="9" t="n">
        <f aca="false">$C$1164*Builds!$F1164</f>
        <v>0</v>
      </c>
      <c r="N1164" s="9" t="n">
        <f aca="false">SUM(Builds!$H1164:$M1164)</f>
        <v>0</v>
      </c>
      <c r="P1164" s="82" t="s">
        <v>267</v>
      </c>
      <c r="Q1164" s="82" t="s">
        <v>267</v>
      </c>
    </row>
    <row r="1165" customFormat="false" ht="14.25" hidden="false" customHeight="false" outlineLevel="0" collapsed="false">
      <c r="A1165" s="0" t="s">
        <v>267</v>
      </c>
      <c r="D1165" s="0" t="s">
        <v>297</v>
      </c>
      <c r="E1165" s="0" t="s">
        <v>255</v>
      </c>
      <c r="F1165" s="9" t="n">
        <v>1</v>
      </c>
      <c r="G1165" s="58" t="n">
        <v>0</v>
      </c>
      <c r="H1165" s="9" t="n">
        <f aca="false">$C$1159*Builds!$F1165</f>
        <v>0</v>
      </c>
      <c r="I1165" s="9" t="n">
        <f aca="false">$C$1160*Builds!$F1165</f>
        <v>0</v>
      </c>
      <c r="J1165" s="9" t="n">
        <f aca="false">$C$1161*Builds!$F1165</f>
        <v>0</v>
      </c>
      <c r="K1165" s="9" t="n">
        <f aca="false">$C$1162*Builds!$F1165</f>
        <v>0</v>
      </c>
      <c r="L1165" s="9" t="n">
        <f aca="false">$C$1163*Builds!$F1165</f>
        <v>0</v>
      </c>
      <c r="M1165" s="9" t="n">
        <f aca="false">$C$1164*Builds!$F1165</f>
        <v>0</v>
      </c>
      <c r="N1165" s="9" t="n">
        <f aca="false">SUM(Builds!$H1165:$M1165)</f>
        <v>0</v>
      </c>
      <c r="P1165" s="82" t="s">
        <v>267</v>
      </c>
      <c r="Q1165" s="82" t="s">
        <v>267</v>
      </c>
    </row>
    <row r="1166" customFormat="false" ht="14.25" hidden="false" customHeight="false" outlineLevel="0" collapsed="false">
      <c r="A1166" s="0" t="s">
        <v>267</v>
      </c>
      <c r="E1166" s="0" t="s">
        <v>239</v>
      </c>
      <c r="F1166" s="9" t="n">
        <v>1</v>
      </c>
      <c r="G1166" s="58" t="n">
        <v>0</v>
      </c>
      <c r="H1166" s="9" t="n">
        <f aca="false">$C$1159*Builds!$F1166</f>
        <v>0</v>
      </c>
      <c r="I1166" s="9" t="n">
        <f aca="false">$C$1160*Builds!$F1166</f>
        <v>0</v>
      </c>
      <c r="J1166" s="9" t="n">
        <f aca="false">$C$1161*Builds!$F1166</f>
        <v>0</v>
      </c>
      <c r="K1166" s="9" t="n">
        <f aca="false">$C$1162*Builds!$F1166</f>
        <v>0</v>
      </c>
      <c r="L1166" s="9" t="n">
        <f aca="false">$C$1163*Builds!$F1166</f>
        <v>0</v>
      </c>
      <c r="M1166" s="9" t="n">
        <f aca="false">$C$1164*Builds!$F1166</f>
        <v>0</v>
      </c>
      <c r="N1166" s="9" t="n">
        <f aca="false">SUM(Builds!$H1166:$M1166)</f>
        <v>0</v>
      </c>
      <c r="P1166" s="82" t="s">
        <v>267</v>
      </c>
      <c r="Q1166" s="82" t="s">
        <v>267</v>
      </c>
    </row>
    <row r="1167" customFormat="false" ht="14.25" hidden="false" customHeight="false" outlineLevel="0" collapsed="false">
      <c r="A1167" s="0" t="s">
        <v>267</v>
      </c>
      <c r="E1167" s="0" t="s">
        <v>233</v>
      </c>
      <c r="F1167" s="9" t="n">
        <v>1</v>
      </c>
      <c r="G1167" s="58" t="n">
        <v>0</v>
      </c>
      <c r="H1167" s="9" t="n">
        <f aca="false">$C$1159*Builds!$F1167</f>
        <v>0</v>
      </c>
      <c r="I1167" s="9" t="n">
        <f aca="false">$C$1160*Builds!$F1167</f>
        <v>0</v>
      </c>
      <c r="J1167" s="9" t="n">
        <f aca="false">$C$1161*Builds!$F1167</f>
        <v>0</v>
      </c>
      <c r="K1167" s="9" t="n">
        <f aca="false">$C$1162*Builds!$F1167</f>
        <v>0</v>
      </c>
      <c r="L1167" s="9" t="n">
        <f aca="false">$C$1163*Builds!$F1167</f>
        <v>0</v>
      </c>
      <c r="M1167" s="9" t="n">
        <f aca="false">$C$1164*Builds!$F1167</f>
        <v>0</v>
      </c>
      <c r="N1167" s="9" t="n">
        <f aca="false">SUM(Builds!$H1167:$M1167)</f>
        <v>0</v>
      </c>
      <c r="P1167" s="82" t="s">
        <v>267</v>
      </c>
      <c r="Q1167" s="82" t="s">
        <v>267</v>
      </c>
    </row>
    <row r="1168" customFormat="false" ht="14.25" hidden="false" customHeight="false" outlineLevel="0" collapsed="false">
      <c r="A1168" s="0" t="s">
        <v>267</v>
      </c>
      <c r="D1168" s="0" t="s">
        <v>307</v>
      </c>
      <c r="E1168" s="0" t="s">
        <v>246</v>
      </c>
      <c r="F1168" s="9" t="n">
        <v>1</v>
      </c>
      <c r="G1168" s="58" t="n">
        <v>0</v>
      </c>
      <c r="H1168" s="9" t="n">
        <f aca="false">$C$1159*Builds!$F1168</f>
        <v>0</v>
      </c>
      <c r="I1168" s="9" t="n">
        <f aca="false">$C$1160*Builds!$F1168</f>
        <v>0</v>
      </c>
      <c r="J1168" s="9" t="n">
        <f aca="false">$C$1161*Builds!$F1168</f>
        <v>0</v>
      </c>
      <c r="K1168" s="9" t="n">
        <f aca="false">$C$1162*Builds!$F1168</f>
        <v>0</v>
      </c>
      <c r="L1168" s="9" t="n">
        <f aca="false">$C$1163*Builds!$F1168</f>
        <v>0</v>
      </c>
      <c r="M1168" s="9" t="n">
        <f aca="false">$C$1164*Builds!$F1168</f>
        <v>0</v>
      </c>
      <c r="N1168" s="9" t="n">
        <f aca="false">SUM(Builds!$H1168:$M1168)</f>
        <v>0</v>
      </c>
      <c r="P1168" s="82" t="s">
        <v>267</v>
      </c>
      <c r="Q1168" s="82" t="s">
        <v>267</v>
      </c>
    </row>
    <row r="1169" customFormat="false" ht="14.25" hidden="false" customHeight="false" outlineLevel="0" collapsed="false">
      <c r="A1169" s="0" t="s">
        <v>267</v>
      </c>
      <c r="D1169" s="0" t="s">
        <v>304</v>
      </c>
      <c r="E1169" s="0" t="s">
        <v>241</v>
      </c>
      <c r="F1169" s="9" t="n">
        <v>1</v>
      </c>
      <c r="G1169" s="58" t="n">
        <v>0</v>
      </c>
      <c r="H1169" s="9" t="n">
        <f aca="false">$C$1159*Builds!$F1169</f>
        <v>0</v>
      </c>
      <c r="I1169" s="9" t="n">
        <f aca="false">$C$1160*Builds!$F1169</f>
        <v>0</v>
      </c>
      <c r="J1169" s="9" t="n">
        <f aca="false">$C$1161*Builds!$F1169</f>
        <v>0</v>
      </c>
      <c r="K1169" s="9" t="n">
        <f aca="false">$C$1162*Builds!$F1169</f>
        <v>0</v>
      </c>
      <c r="L1169" s="9" t="n">
        <f aca="false">$C$1163*Builds!$F1169</f>
        <v>0</v>
      </c>
      <c r="M1169" s="9" t="n">
        <f aca="false">$C$1164*Builds!$F1169</f>
        <v>0</v>
      </c>
      <c r="N1169" s="9" t="n">
        <f aca="false">SUM(Builds!$H1169:$M1169)</f>
        <v>0</v>
      </c>
      <c r="P1169" s="82" t="s">
        <v>267</v>
      </c>
      <c r="Q1169" s="82" t="s">
        <v>267</v>
      </c>
    </row>
    <row r="1170" customFormat="false" ht="13.8" hidden="false" customHeight="false" outlineLevel="0" collapsed="false">
      <c r="G1170" s="58"/>
      <c r="P1170" s="82"/>
      <c r="Q1170" s="82"/>
    </row>
    <row r="1171" customFormat="false" ht="13.8" hidden="false" customHeight="false" outlineLevel="0" collapsed="false">
      <c r="G1171" s="58"/>
      <c r="P1171" s="82"/>
      <c r="Q1171" s="82"/>
    </row>
    <row r="1172" customFormat="false" ht="13.8" hidden="false" customHeight="false" outlineLevel="0" collapsed="false">
      <c r="A1172" s="0" t="s">
        <v>267</v>
      </c>
      <c r="P1172" s="0" t="s">
        <v>267</v>
      </c>
      <c r="Q1172" s="0" t="s">
        <v>267</v>
      </c>
    </row>
    <row r="1173" customFormat="false" ht="28.35" hidden="false" customHeight="false" outlineLevel="0" collapsed="false">
      <c r="A1173" s="1" t="s">
        <v>625</v>
      </c>
      <c r="B1173" s="64" t="s">
        <v>626</v>
      </c>
      <c r="C1173" s="9" t="n">
        <f aca="false">COUNTIFS('Calc WO'!A:A,"*"&amp;B1173&amp;"*")</f>
        <v>0</v>
      </c>
      <c r="E1173" s="1" t="s">
        <v>222</v>
      </c>
      <c r="F1173" s="8" t="s">
        <v>281</v>
      </c>
      <c r="G1173" s="8" t="s">
        <v>223</v>
      </c>
      <c r="H1173" s="8" t="s">
        <v>224</v>
      </c>
      <c r="I1173" s="8" t="s">
        <v>225</v>
      </c>
      <c r="J1173" s="8" t="s">
        <v>226</v>
      </c>
      <c r="K1173" s="8" t="s">
        <v>227</v>
      </c>
      <c r="L1173" s="8" t="s">
        <v>228</v>
      </c>
      <c r="M1173" s="8" t="s">
        <v>229</v>
      </c>
      <c r="N1173" s="8" t="s">
        <v>230</v>
      </c>
      <c r="P1173" s="82" t="s">
        <v>627</v>
      </c>
      <c r="Q1173" s="82" t="s">
        <v>625</v>
      </c>
      <c r="R1173" s="8" t="s">
        <v>270</v>
      </c>
    </row>
    <row r="1174" customFormat="false" ht="14.25" hidden="false" customHeight="false" outlineLevel="0" collapsed="false">
      <c r="B1174" s="10" t="s">
        <v>267</v>
      </c>
      <c r="D1174" s="0" t="s">
        <v>287</v>
      </c>
      <c r="E1174" s="0" t="s">
        <v>628</v>
      </c>
      <c r="F1174" s="9" t="n">
        <v>1</v>
      </c>
      <c r="I1174" s="9" t="n">
        <f aca="false">$C$1176*Builds!$F1174</f>
        <v>0</v>
      </c>
      <c r="N1174" s="9" t="n">
        <f aca="false">SUM(Builds!$H1174:$M1174)</f>
        <v>0</v>
      </c>
      <c r="P1174" s="82" t="s">
        <v>267</v>
      </c>
      <c r="Q1174" s="82" t="s">
        <v>267</v>
      </c>
    </row>
    <row r="1175" customFormat="false" ht="14.25" hidden="false" customHeight="false" outlineLevel="0" collapsed="false">
      <c r="B1175" s="10" t="n">
        <v>26</v>
      </c>
      <c r="C1175" s="9" t="s">
        <v>267</v>
      </c>
      <c r="E1175" s="0" t="s">
        <v>236</v>
      </c>
      <c r="F1175" s="9" t="n">
        <v>1</v>
      </c>
      <c r="I1175" s="9" t="n">
        <f aca="false">$C$1176*Builds!$F1175</f>
        <v>0</v>
      </c>
      <c r="N1175" s="9" t="n">
        <f aca="false">SUM(Builds!$H1175:$M1175)</f>
        <v>0</v>
      </c>
      <c r="P1175" s="82" t="s">
        <v>267</v>
      </c>
      <c r="Q1175" s="82" t="s">
        <v>267</v>
      </c>
    </row>
    <row r="1176" customFormat="false" ht="14.25" hidden="false" customHeight="false" outlineLevel="0" collapsed="false">
      <c r="B1176" s="10" t="n">
        <v>30</v>
      </c>
      <c r="C1176" s="9" t="n">
        <f aca="false">COUNTIFS('Calc WO'!A:A,"*"&amp;B$1173&amp;"*",'Calc WO'!A:A,"*"&amp;B1176&amp;"*")</f>
        <v>0</v>
      </c>
      <c r="D1176" s="0" t="s">
        <v>297</v>
      </c>
      <c r="E1176" s="0" t="s">
        <v>242</v>
      </c>
      <c r="F1176" s="9" t="n">
        <v>1</v>
      </c>
      <c r="I1176" s="9" t="n">
        <f aca="false">$C$1176*Builds!$F1176</f>
        <v>0</v>
      </c>
      <c r="N1176" s="9" t="n">
        <f aca="false">SUM(Builds!$H1176:$M1176)</f>
        <v>0</v>
      </c>
      <c r="P1176" s="82" t="s">
        <v>267</v>
      </c>
      <c r="Q1176" s="82" t="s">
        <v>267</v>
      </c>
    </row>
    <row r="1177" customFormat="false" ht="14.25" hidden="false" customHeight="false" outlineLevel="0" collapsed="false">
      <c r="B1177" s="10" t="n">
        <v>40</v>
      </c>
      <c r="C1177" s="9" t="s">
        <v>267</v>
      </c>
      <c r="E1177" s="0" t="s">
        <v>236</v>
      </c>
      <c r="F1177" s="9" t="n">
        <v>1</v>
      </c>
      <c r="I1177" s="9" t="n">
        <f aca="false">$C$1176*Builds!$F1177</f>
        <v>0</v>
      </c>
      <c r="N1177" s="9" t="n">
        <f aca="false">SUM(Builds!$H1177:$M1177)</f>
        <v>0</v>
      </c>
      <c r="P1177" s="82" t="s">
        <v>267</v>
      </c>
      <c r="Q1177" s="82" t="s">
        <v>267</v>
      </c>
    </row>
    <row r="1178" customFormat="false" ht="14.25" hidden="false" customHeight="false" outlineLevel="0" collapsed="false">
      <c r="B1178" s="10" t="n">
        <v>46</v>
      </c>
      <c r="C1178" s="9" t="s">
        <v>267</v>
      </c>
      <c r="D1178" s="0" t="s">
        <v>307</v>
      </c>
      <c r="E1178" s="0" t="s">
        <v>369</v>
      </c>
      <c r="F1178" s="9" t="n">
        <v>1</v>
      </c>
      <c r="I1178" s="9" t="n">
        <f aca="false">$C$1176*Builds!$F1178</f>
        <v>0</v>
      </c>
      <c r="N1178" s="9" t="n">
        <f aca="false">SUM(Builds!$H1178:$M1178)</f>
        <v>0</v>
      </c>
      <c r="P1178" s="82" t="s">
        <v>267</v>
      </c>
      <c r="Q1178" s="82" t="s">
        <v>267</v>
      </c>
    </row>
    <row r="1179" customFormat="false" ht="14.25" hidden="false" customHeight="false" outlineLevel="0" collapsed="false">
      <c r="B1179" s="10" t="n">
        <v>50</v>
      </c>
      <c r="C1179" s="9" t="s">
        <v>267</v>
      </c>
      <c r="D1179" s="0" t="s">
        <v>304</v>
      </c>
      <c r="E1179" s="0" t="s">
        <v>629</v>
      </c>
      <c r="F1179" s="9" t="n">
        <v>1</v>
      </c>
      <c r="I1179" s="9" t="n">
        <f aca="false">$C$1176*Builds!$F1179</f>
        <v>0</v>
      </c>
      <c r="N1179" s="9" t="n">
        <f aca="false">SUM(Builds!$H1179:$M1179)</f>
        <v>0</v>
      </c>
      <c r="P1179" s="82" t="s">
        <v>267</v>
      </c>
      <c r="Q1179" s="82" t="s">
        <v>267</v>
      </c>
    </row>
    <row r="1180" customFormat="false" ht="13.8" hidden="false" customHeight="false" outlineLevel="0" collapsed="false">
      <c r="P1180" s="82"/>
      <c r="Q1180" s="82"/>
    </row>
    <row r="1181" customFormat="false" ht="13.8" hidden="false" customHeight="false" outlineLevel="0" collapsed="false">
      <c r="P1181" s="82"/>
      <c r="Q1181" s="82"/>
    </row>
    <row r="1182" customFormat="false" ht="13.8" hidden="false" customHeight="false" outlineLevel="0" collapsed="false">
      <c r="P1182" s="82"/>
      <c r="Q1182" s="82"/>
    </row>
    <row r="1183" customFormat="false" ht="13.8" hidden="false" customHeight="false" outlineLevel="0" collapsed="false">
      <c r="P1183" s="0" t="s">
        <v>267</v>
      </c>
      <c r="Q1183" s="0" t="s">
        <v>267</v>
      </c>
    </row>
    <row r="1184" customFormat="false" ht="28.35" hidden="false" customHeight="false" outlineLevel="0" collapsed="false">
      <c r="A1184" s="1" t="s">
        <v>630</v>
      </c>
      <c r="B1184" s="64" t="s">
        <v>631</v>
      </c>
      <c r="C1184" s="84" t="n">
        <f aca="false">COUNTIFS('Calc WO'!A:A,"*"&amp;B1184&amp;"*")</f>
        <v>0</v>
      </c>
      <c r="E1184" s="1" t="s">
        <v>222</v>
      </c>
      <c r="F1184" s="8" t="s">
        <v>281</v>
      </c>
      <c r="G1184" s="8" t="s">
        <v>223</v>
      </c>
      <c r="H1184" s="8" t="s">
        <v>224</v>
      </c>
      <c r="I1184" s="8" t="s">
        <v>225</v>
      </c>
      <c r="J1184" s="8" t="s">
        <v>226</v>
      </c>
      <c r="K1184" s="8" t="s">
        <v>227</v>
      </c>
      <c r="L1184" s="8" t="s">
        <v>228</v>
      </c>
      <c r="M1184" s="8" t="s">
        <v>229</v>
      </c>
      <c r="N1184" s="8" t="s">
        <v>230</v>
      </c>
      <c r="P1184" s="82" t="s">
        <v>632</v>
      </c>
      <c r="Q1184" s="82" t="s">
        <v>630</v>
      </c>
      <c r="R1184" s="8" t="s">
        <v>270</v>
      </c>
    </row>
    <row r="1185" customFormat="false" ht="14.25" hidden="false" customHeight="false" outlineLevel="0" collapsed="false">
      <c r="A1185" s="0" t="s">
        <v>267</v>
      </c>
      <c r="B1185" s="10" t="s">
        <v>223</v>
      </c>
      <c r="C1185" s="84" t="s">
        <v>267</v>
      </c>
      <c r="D1185" s="0" t="s">
        <v>287</v>
      </c>
      <c r="E1185" s="7" t="s">
        <v>348</v>
      </c>
      <c r="F1185" s="9" t="n">
        <v>1</v>
      </c>
      <c r="G1185" s="58" t="n">
        <v>0</v>
      </c>
      <c r="H1185" s="9" t="n">
        <f aca="false">$C$1186*Builds!$F1185</f>
        <v>0</v>
      </c>
      <c r="I1185" s="9" t="n">
        <f aca="false">$C$1187*Builds!$F1185</f>
        <v>0</v>
      </c>
      <c r="J1185" s="9" t="n">
        <f aca="false">$C$1188*Builds!$F1185</f>
        <v>0</v>
      </c>
      <c r="K1185" s="9" t="n">
        <f aca="false">$C$1189*Builds!$F1185</f>
        <v>0</v>
      </c>
      <c r="L1185" s="9" t="n">
        <f aca="false">$C$1190*Builds!$F1185</f>
        <v>0</v>
      </c>
      <c r="M1185" s="58" t="n">
        <v>0</v>
      </c>
      <c r="N1185" s="9" t="n">
        <f aca="false">SUM(Builds!$G1185:$M1185)</f>
        <v>0</v>
      </c>
      <c r="P1185" s="82" t="s">
        <v>267</v>
      </c>
      <c r="Q1185" s="82" t="s">
        <v>267</v>
      </c>
    </row>
    <row r="1186" customFormat="false" ht="14.25" hidden="false" customHeight="false" outlineLevel="0" collapsed="false">
      <c r="A1186" s="0" t="s">
        <v>267</v>
      </c>
      <c r="B1186" s="10" t="s">
        <v>291</v>
      </c>
      <c r="C1186" s="84" t="n">
        <f aca="false">COUNTIFS('Calc WO'!A:A,"*"&amp;B$1184&amp;"*",'Calc WO'!A:A,"*"&amp;B1186&amp;"*")</f>
        <v>0</v>
      </c>
      <c r="D1186" s="0" t="s">
        <v>297</v>
      </c>
      <c r="E1186" s="7" t="s">
        <v>242</v>
      </c>
      <c r="F1186" s="9" t="n">
        <v>1</v>
      </c>
      <c r="G1186" s="58" t="n">
        <v>0</v>
      </c>
      <c r="H1186" s="9" t="n">
        <f aca="false">$C$1186*Builds!$F1186</f>
        <v>0</v>
      </c>
      <c r="I1186" s="9" t="n">
        <f aca="false">$C$1187*Builds!$F1186</f>
        <v>0</v>
      </c>
      <c r="J1186" s="9" t="n">
        <f aca="false">$C$1188*Builds!$F1186</f>
        <v>0</v>
      </c>
      <c r="K1186" s="9" t="n">
        <f aca="false">$C$1189*Builds!$F1186</f>
        <v>0</v>
      </c>
      <c r="L1186" s="9" t="n">
        <f aca="false">$C$1190*Builds!$F1186</f>
        <v>0</v>
      </c>
      <c r="M1186" s="58" t="n">
        <v>0</v>
      </c>
      <c r="N1186" s="9" t="n">
        <f aca="false">SUM(Builds!$G1186:$M1186)</f>
        <v>0</v>
      </c>
      <c r="P1186" s="82" t="s">
        <v>267</v>
      </c>
      <c r="Q1186" s="82" t="s">
        <v>267</v>
      </c>
    </row>
    <row r="1187" customFormat="false" ht="14.25" hidden="false" customHeight="false" outlineLevel="0" collapsed="false">
      <c r="A1187" s="0" t="s">
        <v>267</v>
      </c>
      <c r="B1187" s="10" t="s">
        <v>225</v>
      </c>
      <c r="C1187" s="84" t="n">
        <f aca="false">COUNTIFS('Calc WO'!A:A,"*"&amp;B$1184&amp;"*",'Calc WO'!A:A,"*"&amp;B1187&amp;"*")</f>
        <v>0</v>
      </c>
      <c r="E1187" s="7" t="s">
        <v>236</v>
      </c>
      <c r="F1187" s="9" t="n">
        <v>1</v>
      </c>
      <c r="G1187" s="58" t="n">
        <v>0</v>
      </c>
      <c r="H1187" s="9" t="n">
        <f aca="false">$C$1186*Builds!$F1187</f>
        <v>0</v>
      </c>
      <c r="I1187" s="9" t="n">
        <f aca="false">$C$1187*Builds!$F1187</f>
        <v>0</v>
      </c>
      <c r="J1187" s="9" t="n">
        <f aca="false">$C$1188*Builds!$F1187</f>
        <v>0</v>
      </c>
      <c r="K1187" s="9" t="n">
        <f aca="false">$C$1189*Builds!$F1187</f>
        <v>0</v>
      </c>
      <c r="L1187" s="9" t="n">
        <f aca="false">$C$1190*Builds!$F1187</f>
        <v>0</v>
      </c>
      <c r="M1187" s="58" t="n">
        <v>0</v>
      </c>
      <c r="N1187" s="9" t="n">
        <f aca="false">SUM(Builds!$G1187:$M1187)</f>
        <v>0</v>
      </c>
      <c r="P1187" s="82" t="s">
        <v>267</v>
      </c>
      <c r="Q1187" s="82" t="s">
        <v>267</v>
      </c>
    </row>
    <row r="1188" customFormat="false" ht="14.25" hidden="false" customHeight="false" outlineLevel="0" collapsed="false">
      <c r="A1188" s="0" t="s">
        <v>267</v>
      </c>
      <c r="B1188" s="10" t="s">
        <v>296</v>
      </c>
      <c r="C1188" s="84" t="n">
        <f aca="false">COUNTIFS('Calc WO'!A:A,"*"&amp;B$1184&amp;"*",'Calc WO'!A:A,"*"&amp;B1188&amp;"*")</f>
        <v>0</v>
      </c>
      <c r="D1188" s="0" t="s">
        <v>307</v>
      </c>
      <c r="E1188" s="10" t="s">
        <v>397</v>
      </c>
      <c r="F1188" s="9" t="n">
        <v>1</v>
      </c>
      <c r="G1188" s="58" t="n">
        <v>0</v>
      </c>
      <c r="H1188" s="9" t="n">
        <f aca="false">$C$1186*Builds!$F1188</f>
        <v>0</v>
      </c>
      <c r="I1188" s="9" t="n">
        <f aca="false">$C$1187*Builds!$F1188</f>
        <v>0</v>
      </c>
      <c r="J1188" s="9" t="n">
        <f aca="false">$C$1188*Builds!$F1188</f>
        <v>0</v>
      </c>
      <c r="K1188" s="9" t="n">
        <f aca="false">$C$1189*Builds!$F1188</f>
        <v>0</v>
      </c>
      <c r="L1188" s="9" t="n">
        <f aca="false">$C$1190*Builds!$F1188</f>
        <v>0</v>
      </c>
      <c r="M1188" s="58" t="n">
        <v>0</v>
      </c>
      <c r="N1188" s="9" t="n">
        <f aca="false">SUM(Builds!$G1188:$M1188)</f>
        <v>0</v>
      </c>
      <c r="P1188" s="82" t="s">
        <v>267</v>
      </c>
      <c r="Q1188" s="82" t="s">
        <v>267</v>
      </c>
    </row>
    <row r="1189" customFormat="false" ht="14.25" hidden="false" customHeight="false" outlineLevel="0" collapsed="false">
      <c r="A1189" s="0" t="s">
        <v>267</v>
      </c>
      <c r="B1189" s="10" t="s">
        <v>227</v>
      </c>
      <c r="C1189" s="84" t="n">
        <f aca="false">COUNTIFS('Calc WO'!A:A,"*"&amp;B$1184&amp;"*",'Calc WO'!A:A,"*"&amp;B1189&amp;"*")</f>
        <v>0</v>
      </c>
      <c r="D1189" s="0" t="s">
        <v>304</v>
      </c>
      <c r="E1189" s="7" t="s">
        <v>238</v>
      </c>
      <c r="F1189" s="9" t="n">
        <v>1</v>
      </c>
      <c r="G1189" s="58" t="n">
        <v>0</v>
      </c>
      <c r="H1189" s="9" t="n">
        <f aca="false">$C$1186*Builds!$F1189</f>
        <v>0</v>
      </c>
      <c r="I1189" s="9" t="n">
        <f aca="false">$C$1187*Builds!$F1189</f>
        <v>0</v>
      </c>
      <c r="J1189" s="9" t="n">
        <f aca="false">$C$1188*Builds!$F1189</f>
        <v>0</v>
      </c>
      <c r="K1189" s="9" t="n">
        <f aca="false">$C$1189*Builds!$F1189</f>
        <v>0</v>
      </c>
      <c r="L1189" s="9" t="n">
        <f aca="false">$C$1190*Builds!$F1189</f>
        <v>0</v>
      </c>
      <c r="M1189" s="58" t="n">
        <v>0</v>
      </c>
      <c r="N1189" s="9" t="n">
        <f aca="false">SUM(Builds!$G1189:$M1189)</f>
        <v>0</v>
      </c>
      <c r="P1189" s="82" t="s">
        <v>267</v>
      </c>
      <c r="Q1189" s="82" t="s">
        <v>267</v>
      </c>
    </row>
    <row r="1190" customFormat="false" ht="14.25" hidden="false" customHeight="false" outlineLevel="0" collapsed="false">
      <c r="A1190" s="0" t="s">
        <v>267</v>
      </c>
      <c r="B1190" s="10" t="s">
        <v>228</v>
      </c>
      <c r="C1190" s="84" t="n">
        <f aca="false">COUNTIFS('Calc WO'!A:A,"*"&amp;B$1184&amp;"*",'Calc WO'!A:A,"*"&amp;B1190&amp;"*")</f>
        <v>0</v>
      </c>
      <c r="E1190" s="7"/>
      <c r="P1190" s="82" t="s">
        <v>267</v>
      </c>
      <c r="Q1190" s="82" t="s">
        <v>267</v>
      </c>
    </row>
    <row r="1191" customFormat="false" ht="14.25" hidden="false" customHeight="false" outlineLevel="0" collapsed="false">
      <c r="A1191" s="0" t="s">
        <v>267</v>
      </c>
      <c r="B1191" s="10" t="s">
        <v>229</v>
      </c>
      <c r="C1191" s="84" t="s">
        <v>267</v>
      </c>
      <c r="E1191" s="7"/>
      <c r="P1191" s="82" t="s">
        <v>267</v>
      </c>
      <c r="Q1191" s="82" t="s">
        <v>267</v>
      </c>
    </row>
    <row r="1192" customFormat="false" ht="13.8" hidden="false" customHeight="false" outlineLevel="0" collapsed="false">
      <c r="C1192" s="84"/>
      <c r="E1192" s="7"/>
      <c r="P1192" s="82"/>
      <c r="Q1192" s="82"/>
    </row>
    <row r="1193" customFormat="false" ht="13.8" hidden="false" customHeight="false" outlineLevel="0" collapsed="false">
      <c r="C1193" s="84"/>
      <c r="E1193" s="7"/>
      <c r="P1193" s="82"/>
      <c r="Q1193" s="82"/>
    </row>
    <row r="1194" customFormat="false" ht="13.8" hidden="false" customHeight="false" outlineLevel="0" collapsed="false">
      <c r="C1194" s="84"/>
      <c r="E1194" s="7"/>
      <c r="P1194" s="82"/>
      <c r="Q1194" s="82"/>
    </row>
    <row r="1195" customFormat="false" ht="13.8" hidden="false" customHeight="false" outlineLevel="0" collapsed="false">
      <c r="A1195" s="0" t="s">
        <v>267</v>
      </c>
      <c r="C1195" s="84"/>
      <c r="E1195" s="7"/>
      <c r="P1195" s="82" t="s">
        <v>267</v>
      </c>
      <c r="Q1195" s="82" t="s">
        <v>267</v>
      </c>
    </row>
    <row r="1196" customFormat="false" ht="28.35" hidden="false" customHeight="false" outlineLevel="0" collapsed="false">
      <c r="A1196" s="1" t="s">
        <v>633</v>
      </c>
      <c r="B1196" s="64" t="s">
        <v>634</v>
      </c>
      <c r="C1196" s="84" t="n">
        <f aca="false">COUNTIFS('Calc WO'!A:A,"*"&amp;B1196&amp;"*")</f>
        <v>0</v>
      </c>
      <c r="E1196" s="1" t="s">
        <v>222</v>
      </c>
      <c r="F1196" s="8" t="s">
        <v>281</v>
      </c>
      <c r="G1196" s="8" t="s">
        <v>223</v>
      </c>
      <c r="H1196" s="8" t="s">
        <v>224</v>
      </c>
      <c r="I1196" s="8" t="s">
        <v>225</v>
      </c>
      <c r="J1196" s="8" t="s">
        <v>226</v>
      </c>
      <c r="K1196" s="8" t="s">
        <v>227</v>
      </c>
      <c r="L1196" s="8" t="s">
        <v>228</v>
      </c>
      <c r="M1196" s="8" t="s">
        <v>229</v>
      </c>
      <c r="N1196" s="8" t="s">
        <v>230</v>
      </c>
      <c r="P1196" s="0" t="s">
        <v>635</v>
      </c>
      <c r="Q1196" s="0" t="s">
        <v>633</v>
      </c>
      <c r="R1196" s="8" t="s">
        <v>270</v>
      </c>
    </row>
    <row r="1197" customFormat="false" ht="14.25" hidden="false" customHeight="false" outlineLevel="0" collapsed="false">
      <c r="A1197" s="0" t="s">
        <v>267</v>
      </c>
      <c r="B1197" s="10" t="s">
        <v>223</v>
      </c>
      <c r="C1197" s="84" t="s">
        <v>267</v>
      </c>
      <c r="D1197" s="0" t="s">
        <v>287</v>
      </c>
      <c r="E1197" s="7" t="s">
        <v>348</v>
      </c>
      <c r="F1197" s="9" t="n">
        <v>1</v>
      </c>
      <c r="G1197" s="58" t="n">
        <v>0</v>
      </c>
      <c r="H1197" s="9" t="n">
        <f aca="false">$C$1198*Builds!$F1197</f>
        <v>0</v>
      </c>
      <c r="I1197" s="9" t="n">
        <f aca="false">$C$1199*Builds!$F1197</f>
        <v>0</v>
      </c>
      <c r="J1197" s="9" t="n">
        <f aca="false">$C$1200*Builds!$F1197</f>
        <v>0</v>
      </c>
      <c r="K1197" s="9" t="n">
        <f aca="false">$C$1201*Builds!$F1197</f>
        <v>0</v>
      </c>
      <c r="L1197" s="9" t="n">
        <f aca="false">$C$1202*Builds!$F1197</f>
        <v>0</v>
      </c>
      <c r="M1197" s="58" t="n">
        <v>0</v>
      </c>
      <c r="N1197" s="9" t="n">
        <f aca="false">SUM(Builds!$G1197:$M1197)</f>
        <v>0</v>
      </c>
      <c r="P1197" s="82" t="s">
        <v>267</v>
      </c>
      <c r="Q1197" s="82" t="s">
        <v>267</v>
      </c>
    </row>
    <row r="1198" customFormat="false" ht="14.25" hidden="false" customHeight="false" outlineLevel="0" collapsed="false">
      <c r="A1198" s="0" t="s">
        <v>267</v>
      </c>
      <c r="B1198" s="10" t="s">
        <v>291</v>
      </c>
      <c r="C1198" s="84" t="n">
        <f aca="false">COUNTIFS('Calc WO'!A:A,"*"&amp;B$1196&amp;"*",'Calc WO'!A:A,"*"&amp;B1198&amp;"*")</f>
        <v>0</v>
      </c>
      <c r="E1198" s="7" t="s">
        <v>363</v>
      </c>
      <c r="F1198" s="9" t="n">
        <v>1</v>
      </c>
      <c r="G1198" s="58" t="n">
        <v>0</v>
      </c>
      <c r="H1198" s="9" t="n">
        <f aca="false">$C$1198*Builds!$F1198</f>
        <v>0</v>
      </c>
      <c r="I1198" s="9" t="n">
        <f aca="false">$C$1199*Builds!$F1198</f>
        <v>0</v>
      </c>
      <c r="J1198" s="9" t="n">
        <f aca="false">$C$1200*Builds!$F1198</f>
        <v>0</v>
      </c>
      <c r="K1198" s="9" t="n">
        <f aca="false">$C$1201*Builds!$F1198</f>
        <v>0</v>
      </c>
      <c r="L1198" s="9" t="n">
        <f aca="false">$C$1202*Builds!$F1198</f>
        <v>0</v>
      </c>
      <c r="M1198" s="58" t="n">
        <v>0</v>
      </c>
      <c r="N1198" s="9" t="n">
        <f aca="false">SUM(Builds!$G1198:$M1198)</f>
        <v>0</v>
      </c>
      <c r="P1198" s="82" t="s">
        <v>267</v>
      </c>
      <c r="Q1198" s="82" t="s">
        <v>267</v>
      </c>
    </row>
    <row r="1199" customFormat="false" ht="14.25" hidden="false" customHeight="false" outlineLevel="0" collapsed="false">
      <c r="A1199" s="0" t="s">
        <v>267</v>
      </c>
      <c r="B1199" s="10" t="s">
        <v>225</v>
      </c>
      <c r="C1199" s="84" t="n">
        <f aca="false">COUNTIFS('Calc WO'!A:A,"*"&amp;B$1196&amp;"*",'Calc WO'!A:A,"*"&amp;B1199&amp;"*")</f>
        <v>0</v>
      </c>
      <c r="E1199" s="7" t="s">
        <v>259</v>
      </c>
      <c r="F1199" s="9" t="n">
        <v>1</v>
      </c>
      <c r="G1199" s="58" t="n">
        <v>0</v>
      </c>
      <c r="H1199" s="9" t="n">
        <f aca="false">$C$1198*Builds!$F1199</f>
        <v>0</v>
      </c>
      <c r="I1199" s="9" t="n">
        <f aca="false">$C$1199*Builds!$F1199</f>
        <v>0</v>
      </c>
      <c r="J1199" s="9" t="n">
        <f aca="false">$C$1200*Builds!$F1199</f>
        <v>0</v>
      </c>
      <c r="K1199" s="9" t="n">
        <f aca="false">$C$1201*Builds!$F1199</f>
        <v>0</v>
      </c>
      <c r="L1199" s="9" t="n">
        <f aca="false">$C$1202*Builds!$F1199</f>
        <v>0</v>
      </c>
      <c r="M1199" s="58" t="n">
        <v>0</v>
      </c>
      <c r="N1199" s="9" t="n">
        <f aca="false">SUM(Builds!$G1199:$M1199)</f>
        <v>0</v>
      </c>
      <c r="P1199" s="82" t="s">
        <v>267</v>
      </c>
      <c r="Q1199" s="82" t="s">
        <v>267</v>
      </c>
    </row>
    <row r="1200" customFormat="false" ht="14.25" hidden="false" customHeight="false" outlineLevel="0" collapsed="false">
      <c r="A1200" s="0" t="s">
        <v>267</v>
      </c>
      <c r="B1200" s="10" t="s">
        <v>296</v>
      </c>
      <c r="C1200" s="84" t="n">
        <f aca="false">COUNTIFS('Calc WO'!A:A,"*"&amp;B$1196&amp;"*",'Calc WO'!A:A,"*"&amp;B1200&amp;"*")</f>
        <v>0</v>
      </c>
      <c r="D1200" s="0" t="s">
        <v>297</v>
      </c>
      <c r="E1200" s="7" t="s">
        <v>242</v>
      </c>
      <c r="F1200" s="9" t="n">
        <v>1</v>
      </c>
      <c r="G1200" s="58" t="n">
        <v>0</v>
      </c>
      <c r="H1200" s="9" t="n">
        <f aca="false">$C$1198*Builds!$F1200</f>
        <v>0</v>
      </c>
      <c r="I1200" s="9" t="n">
        <f aca="false">$C$1199*Builds!$F1200</f>
        <v>0</v>
      </c>
      <c r="J1200" s="9" t="n">
        <f aca="false">$C$1200*Builds!$F1200</f>
        <v>0</v>
      </c>
      <c r="K1200" s="9" t="n">
        <f aca="false">$C$1201*Builds!$F1200</f>
        <v>0</v>
      </c>
      <c r="L1200" s="9" t="n">
        <f aca="false">$C$1202*Builds!$F1200</f>
        <v>0</v>
      </c>
      <c r="M1200" s="58" t="n">
        <v>0</v>
      </c>
      <c r="N1200" s="9" t="n">
        <f aca="false">SUM(Builds!$G1200:$M1200)</f>
        <v>0</v>
      </c>
      <c r="P1200" s="82" t="s">
        <v>267</v>
      </c>
      <c r="Q1200" s="82" t="s">
        <v>267</v>
      </c>
    </row>
    <row r="1201" customFormat="false" ht="14.25" hidden="false" customHeight="false" outlineLevel="0" collapsed="false">
      <c r="A1201" s="0" t="s">
        <v>267</v>
      </c>
      <c r="B1201" s="10" t="s">
        <v>227</v>
      </c>
      <c r="C1201" s="84" t="n">
        <f aca="false">COUNTIFS('Calc WO'!A:A,"*"&amp;B$1196&amp;"*",'Calc WO'!A:A,"*"&amp;B1201&amp;"*")</f>
        <v>0</v>
      </c>
      <c r="E1201" s="7" t="s">
        <v>236</v>
      </c>
      <c r="F1201" s="9" t="n">
        <v>1</v>
      </c>
      <c r="G1201" s="58" t="n">
        <v>0</v>
      </c>
      <c r="H1201" s="9" t="n">
        <f aca="false">$C$1198*Builds!$F1201</f>
        <v>0</v>
      </c>
      <c r="I1201" s="9" t="n">
        <f aca="false">$C$1199*Builds!$F1201</f>
        <v>0</v>
      </c>
      <c r="J1201" s="9" t="n">
        <f aca="false">$C$1200*Builds!$F1201</f>
        <v>0</v>
      </c>
      <c r="K1201" s="9" t="n">
        <f aca="false">$C$1201*Builds!$F1201</f>
        <v>0</v>
      </c>
      <c r="L1201" s="9" t="n">
        <f aca="false">$C$1202*Builds!$F1201</f>
        <v>0</v>
      </c>
      <c r="M1201" s="58" t="n">
        <v>0</v>
      </c>
      <c r="N1201" s="9" t="n">
        <f aca="false">SUM(Builds!$G1201:$M1201)</f>
        <v>0</v>
      </c>
      <c r="P1201" s="82" t="s">
        <v>267</v>
      </c>
      <c r="Q1201" s="82" t="s">
        <v>267</v>
      </c>
    </row>
    <row r="1202" customFormat="false" ht="14.25" hidden="false" customHeight="false" outlineLevel="0" collapsed="false">
      <c r="A1202" s="0" t="s">
        <v>267</v>
      </c>
      <c r="B1202" s="10" t="s">
        <v>228</v>
      </c>
      <c r="C1202" s="84" t="n">
        <f aca="false">COUNTIFS('Calc WO'!A:A,"*"&amp;B$1196&amp;"*",'Calc WO'!A:A,"*"&amp;B1202&amp;"*")</f>
        <v>0</v>
      </c>
      <c r="D1202" s="0" t="s">
        <v>307</v>
      </c>
      <c r="E1202" s="10" t="s">
        <v>397</v>
      </c>
      <c r="F1202" s="9" t="n">
        <v>1</v>
      </c>
      <c r="G1202" s="58" t="n">
        <v>0</v>
      </c>
      <c r="H1202" s="9" t="n">
        <f aca="false">$C$1198*Builds!$F1202</f>
        <v>0</v>
      </c>
      <c r="I1202" s="9" t="n">
        <f aca="false">$C$1199*Builds!$F1202</f>
        <v>0</v>
      </c>
      <c r="J1202" s="9" t="n">
        <f aca="false">$C$1200*Builds!$F1202</f>
        <v>0</v>
      </c>
      <c r="K1202" s="9" t="n">
        <f aca="false">$C$1201*Builds!$F1202</f>
        <v>0</v>
      </c>
      <c r="L1202" s="9" t="n">
        <f aca="false">$C$1202*Builds!$F1202</f>
        <v>0</v>
      </c>
      <c r="M1202" s="58" t="n">
        <v>0</v>
      </c>
      <c r="N1202" s="9" t="n">
        <f aca="false">SUM(Builds!$G1202:$M1202)</f>
        <v>0</v>
      </c>
      <c r="P1202" s="82" t="s">
        <v>267</v>
      </c>
      <c r="Q1202" s="82" t="s">
        <v>267</v>
      </c>
    </row>
    <row r="1203" customFormat="false" ht="14.25" hidden="false" customHeight="false" outlineLevel="0" collapsed="false">
      <c r="A1203" s="0" t="s">
        <v>267</v>
      </c>
      <c r="B1203" s="10" t="s">
        <v>229</v>
      </c>
      <c r="C1203" s="84" t="s">
        <v>267</v>
      </c>
      <c r="D1203" s="0" t="s">
        <v>304</v>
      </c>
      <c r="E1203" s="7" t="s">
        <v>238</v>
      </c>
      <c r="F1203" s="9" t="n">
        <v>1</v>
      </c>
      <c r="G1203" s="58" t="n">
        <v>0</v>
      </c>
      <c r="H1203" s="9" t="n">
        <f aca="false">$C$1198*Builds!$F1203</f>
        <v>0</v>
      </c>
      <c r="I1203" s="9" t="n">
        <f aca="false">$C$1199*Builds!$F1203</f>
        <v>0</v>
      </c>
      <c r="J1203" s="9" t="n">
        <f aca="false">$C$1200*Builds!$F1203</f>
        <v>0</v>
      </c>
      <c r="K1203" s="9" t="n">
        <f aca="false">$C$1201*Builds!$F1203</f>
        <v>0</v>
      </c>
      <c r="L1203" s="9" t="n">
        <f aca="false">$C$1202*Builds!$F1203</f>
        <v>0</v>
      </c>
      <c r="M1203" s="58" t="n">
        <v>0</v>
      </c>
      <c r="N1203" s="9" t="n">
        <f aca="false">SUM(Builds!$G1203:$M1203)</f>
        <v>0</v>
      </c>
      <c r="P1203" s="82" t="s">
        <v>267</v>
      </c>
      <c r="Q1203" s="82" t="s">
        <v>267</v>
      </c>
    </row>
    <row r="1204" customFormat="false" ht="13.8" hidden="false" customHeight="false" outlineLevel="0" collapsed="false">
      <c r="C1204" s="84"/>
      <c r="E1204" s="7"/>
      <c r="G1204" s="58"/>
      <c r="M1204" s="58"/>
      <c r="P1204" s="82"/>
      <c r="Q1204" s="82"/>
    </row>
    <row r="1205" customFormat="false" ht="13.8" hidden="false" customHeight="false" outlineLevel="0" collapsed="false">
      <c r="C1205" s="84"/>
      <c r="E1205" s="7"/>
      <c r="G1205" s="58"/>
      <c r="M1205" s="58"/>
      <c r="P1205" s="82"/>
      <c r="Q1205" s="82"/>
    </row>
    <row r="1206" customFormat="false" ht="13.8" hidden="false" customHeight="false" outlineLevel="0" collapsed="false">
      <c r="C1206" s="84"/>
      <c r="E1206" s="7"/>
      <c r="G1206" s="58"/>
      <c r="M1206" s="58"/>
      <c r="P1206" s="82"/>
      <c r="Q1206" s="82"/>
    </row>
    <row r="1207" customFormat="false" ht="13.8" hidden="false" customHeight="false" outlineLevel="0" collapsed="false">
      <c r="A1207" s="0" t="s">
        <v>267</v>
      </c>
      <c r="C1207" s="84"/>
      <c r="E1207" s="7"/>
      <c r="P1207" s="0" t="s">
        <v>267</v>
      </c>
      <c r="Q1207" s="0" t="s">
        <v>267</v>
      </c>
    </row>
    <row r="1208" customFormat="false" ht="28.35" hidden="false" customHeight="false" outlineLevel="0" collapsed="false">
      <c r="A1208" s="1" t="s">
        <v>636</v>
      </c>
      <c r="B1208" s="57" t="s">
        <v>637</v>
      </c>
      <c r="C1208" s="9" t="n">
        <f aca="false">COUNTIFS('Calc WO'!A:A,"*"&amp;B1208&amp;"*")</f>
        <v>9</v>
      </c>
      <c r="E1208" s="1" t="s">
        <v>222</v>
      </c>
      <c r="F1208" s="8" t="s">
        <v>281</v>
      </c>
      <c r="G1208" s="8" t="s">
        <v>223</v>
      </c>
      <c r="H1208" s="8" t="s">
        <v>224</v>
      </c>
      <c r="I1208" s="8" t="s">
        <v>225</v>
      </c>
      <c r="J1208" s="8" t="s">
        <v>226</v>
      </c>
      <c r="K1208" s="8" t="s">
        <v>227</v>
      </c>
      <c r="L1208" s="8" t="s">
        <v>228</v>
      </c>
      <c r="M1208" s="8" t="s">
        <v>229</v>
      </c>
      <c r="N1208" s="8" t="s">
        <v>230</v>
      </c>
      <c r="P1208" s="82" t="s">
        <v>638</v>
      </c>
      <c r="Q1208" s="82" t="s">
        <v>636</v>
      </c>
      <c r="R1208" s="8" t="s">
        <v>270</v>
      </c>
      <c r="T1208" s="0" t="s">
        <v>639</v>
      </c>
    </row>
    <row r="1209" customFormat="false" ht="14.25" hidden="false" customHeight="false" outlineLevel="0" collapsed="false">
      <c r="A1209" s="0" t="s">
        <v>267</v>
      </c>
      <c r="B1209" s="40" t="s">
        <v>223</v>
      </c>
      <c r="C1209" s="9" t="s">
        <v>267</v>
      </c>
      <c r="D1209" s="0" t="s">
        <v>287</v>
      </c>
      <c r="E1209" s="0" t="s">
        <v>241</v>
      </c>
      <c r="F1209" s="9" t="n">
        <v>1</v>
      </c>
      <c r="G1209" s="58" t="n">
        <v>0</v>
      </c>
      <c r="H1209" s="9" t="n">
        <f aca="false">$C$1210*Builds!$F1209</f>
        <v>0</v>
      </c>
      <c r="I1209" s="9" t="n">
        <f aca="false">$C$1211*Builds!$F1209</f>
        <v>0</v>
      </c>
      <c r="J1209" s="9" t="n">
        <f aca="false">$C$1212*Builds!$F1209</f>
        <v>0</v>
      </c>
      <c r="K1209" s="9" t="n">
        <f aca="false">$C$1213*Builds!$F1209</f>
        <v>2</v>
      </c>
      <c r="L1209" s="9" t="n">
        <f aca="false">$C$1214*Builds!$F1209</f>
        <v>6</v>
      </c>
      <c r="M1209" s="9" t="n">
        <f aca="false">$C$1215*Builds!$F1209</f>
        <v>1</v>
      </c>
      <c r="N1209" s="9" t="n">
        <f aca="false">SUM(Builds!$H1209:$M1209)</f>
        <v>9</v>
      </c>
      <c r="P1209" s="82" t="s">
        <v>267</v>
      </c>
      <c r="Q1209" s="82" t="s">
        <v>267</v>
      </c>
    </row>
    <row r="1210" customFormat="false" ht="14.25" hidden="false" customHeight="false" outlineLevel="0" collapsed="false">
      <c r="A1210" s="0" t="s">
        <v>267</v>
      </c>
      <c r="B1210" s="40" t="s">
        <v>291</v>
      </c>
      <c r="C1210" s="9" t="n">
        <f aca="false">COUNTIFS('Calc WO'!A:A,"*"&amp;B$1208&amp;"*",'Calc WO'!A:A,"*"&amp;B1210&amp;"*")</f>
        <v>0</v>
      </c>
      <c r="E1210" s="0" t="s">
        <v>251</v>
      </c>
      <c r="F1210" s="9" t="n">
        <v>1</v>
      </c>
      <c r="G1210" s="58" t="n">
        <v>0</v>
      </c>
      <c r="H1210" s="9" t="n">
        <f aca="false">$C$1210*Builds!$F1210</f>
        <v>0</v>
      </c>
      <c r="I1210" s="9" t="n">
        <f aca="false">$C$1211*Builds!$F1210</f>
        <v>0</v>
      </c>
      <c r="J1210" s="9" t="n">
        <f aca="false">$C$1212*Builds!$F1210</f>
        <v>0</v>
      </c>
      <c r="K1210" s="9" t="n">
        <f aca="false">$C$1213*Builds!$F1210</f>
        <v>2</v>
      </c>
      <c r="L1210" s="9" t="n">
        <f aca="false">$C$1214*Builds!$F1210</f>
        <v>6</v>
      </c>
      <c r="M1210" s="9" t="n">
        <f aca="false">$C$1215*Builds!$F1210</f>
        <v>1</v>
      </c>
      <c r="N1210" s="9" t="n">
        <f aca="false">SUM(Builds!$H1210:$M1210)</f>
        <v>9</v>
      </c>
      <c r="P1210" s="82" t="s">
        <v>267</v>
      </c>
      <c r="Q1210" s="82" t="s">
        <v>267</v>
      </c>
    </row>
    <row r="1211" customFormat="false" ht="14.25" hidden="false" customHeight="false" outlineLevel="0" collapsed="false">
      <c r="A1211" s="0" t="s">
        <v>267</v>
      </c>
      <c r="B1211" s="40" t="s">
        <v>225</v>
      </c>
      <c r="C1211" s="9" t="n">
        <f aca="false">COUNTIFS('Calc WO'!A:A,"*"&amp;B$1208&amp;"*",'Calc WO'!A:A,"*"&amp;B1211&amp;"*")</f>
        <v>0</v>
      </c>
      <c r="E1211" s="0" t="s">
        <v>248</v>
      </c>
      <c r="F1211" s="9" t="n">
        <v>1</v>
      </c>
      <c r="G1211" s="58" t="n">
        <v>0</v>
      </c>
      <c r="H1211" s="9" t="n">
        <f aca="false">$C$1210*Builds!$F1211</f>
        <v>0</v>
      </c>
      <c r="I1211" s="9" t="n">
        <f aca="false">$C$1211*Builds!$F1211</f>
        <v>0</v>
      </c>
      <c r="J1211" s="9" t="n">
        <f aca="false">$C$1212*Builds!$F1211</f>
        <v>0</v>
      </c>
      <c r="K1211" s="9" t="n">
        <f aca="false">$C$1213*Builds!$F1211</f>
        <v>2</v>
      </c>
      <c r="L1211" s="9" t="n">
        <f aca="false">$C$1214*Builds!$F1211</f>
        <v>6</v>
      </c>
      <c r="M1211" s="9" t="n">
        <f aca="false">$C$1215*Builds!$F1211</f>
        <v>1</v>
      </c>
      <c r="N1211" s="9" t="n">
        <f aca="false">SUM(Builds!$H1211:$M1211)</f>
        <v>9</v>
      </c>
      <c r="P1211" s="82" t="s">
        <v>267</v>
      </c>
      <c r="Q1211" s="82" t="s">
        <v>267</v>
      </c>
    </row>
    <row r="1212" customFormat="false" ht="14.25" hidden="false" customHeight="false" outlineLevel="0" collapsed="false">
      <c r="A1212" s="0" t="s">
        <v>267</v>
      </c>
      <c r="B1212" s="40" t="s">
        <v>296</v>
      </c>
      <c r="C1212" s="9" t="n">
        <f aca="false">COUNTIFS('Calc WO'!A:A,"*"&amp;B$1208&amp;"*",'Calc WO'!A:A,"*"&amp;B1212&amp;"*")</f>
        <v>0</v>
      </c>
      <c r="E1212" s="0" t="s">
        <v>248</v>
      </c>
      <c r="F1212" s="9" t="n">
        <v>1</v>
      </c>
      <c r="G1212" s="58" t="n">
        <v>0</v>
      </c>
      <c r="H1212" s="9" t="n">
        <f aca="false">$C$1210*Builds!$F1212</f>
        <v>0</v>
      </c>
      <c r="I1212" s="9" t="n">
        <f aca="false">$C$1211*Builds!$F1212</f>
        <v>0</v>
      </c>
      <c r="J1212" s="9" t="n">
        <f aca="false">$C$1212*Builds!$F1212</f>
        <v>0</v>
      </c>
      <c r="K1212" s="9" t="n">
        <f aca="false">$C$1213*Builds!$F1212</f>
        <v>2</v>
      </c>
      <c r="L1212" s="9" t="n">
        <f aca="false">$C$1214*Builds!$F1212</f>
        <v>6</v>
      </c>
      <c r="M1212" s="9" t="n">
        <f aca="false">$C$1215*Builds!$F1212</f>
        <v>1</v>
      </c>
      <c r="N1212" s="9" t="n">
        <f aca="false">SUM(Builds!$H1212:$M1212)</f>
        <v>9</v>
      </c>
      <c r="P1212" s="82" t="s">
        <v>267</v>
      </c>
      <c r="Q1212" s="82" t="s">
        <v>267</v>
      </c>
    </row>
    <row r="1213" customFormat="false" ht="14.25" hidden="false" customHeight="false" outlineLevel="0" collapsed="false">
      <c r="A1213" s="0" t="s">
        <v>267</v>
      </c>
      <c r="B1213" s="40" t="s">
        <v>227</v>
      </c>
      <c r="C1213" s="9" t="n">
        <f aca="false">COUNTIFS('Calc WO'!A:A,"*"&amp;B$1208&amp;"*",'Calc WO'!A:A,"*"&amp;B1213&amp;"*")</f>
        <v>2</v>
      </c>
      <c r="E1213" s="0" t="s">
        <v>257</v>
      </c>
      <c r="F1213" s="9" t="n">
        <v>1</v>
      </c>
      <c r="G1213" s="58" t="n">
        <v>0</v>
      </c>
      <c r="K1213" s="9" t="n">
        <f aca="false">$C$1213*Builds!$F1213+(($C$1212*Builds!$F1213))</f>
        <v>2</v>
      </c>
      <c r="L1213" s="9" t="n">
        <f aca="false">$C$1214*Builds!$F1213+(($C$1210*Builds!$F1213)*0.5)</f>
        <v>6</v>
      </c>
      <c r="M1213" s="9" t="n">
        <f aca="false">$C$1215*Builds!$F1213+(($C$1211*Builds!$F1213)*0.5)</f>
        <v>1</v>
      </c>
      <c r="N1213" s="9" t="n">
        <f aca="false">SUM(Builds!$H1213:$M1213)</f>
        <v>9</v>
      </c>
      <c r="P1213" s="82" t="s">
        <v>267</v>
      </c>
      <c r="Q1213" s="82" t="s">
        <v>267</v>
      </c>
    </row>
    <row r="1214" customFormat="false" ht="14.25" hidden="false" customHeight="false" outlineLevel="0" collapsed="false">
      <c r="A1214" s="0" t="s">
        <v>267</v>
      </c>
      <c r="B1214" s="40" t="s">
        <v>228</v>
      </c>
      <c r="C1214" s="9" t="n">
        <f aca="false">COUNTIFS('Calc WO'!A:A,"*"&amp;B$1208&amp;"*",'Calc WO'!A:A,"*"&amp;B1214&amp;"*")</f>
        <v>6</v>
      </c>
      <c r="D1214" s="0" t="s">
        <v>624</v>
      </c>
      <c r="E1214" s="0" t="s">
        <v>233</v>
      </c>
      <c r="F1214" s="9" t="n">
        <v>1</v>
      </c>
      <c r="G1214" s="58" t="n">
        <v>0</v>
      </c>
      <c r="H1214" s="9" t="n">
        <f aca="false">$C$1210*Builds!$F1214</f>
        <v>0</v>
      </c>
      <c r="I1214" s="9" t="n">
        <f aca="false">$C$1211*Builds!$F1214</f>
        <v>0</v>
      </c>
      <c r="J1214" s="9" t="n">
        <f aca="false">$C$1212*Builds!$F1214</f>
        <v>0</v>
      </c>
      <c r="K1214" s="9" t="n">
        <f aca="false">$C$1213*Builds!$F1214</f>
        <v>2</v>
      </c>
      <c r="L1214" s="9" t="n">
        <f aca="false">$C$1214*Builds!$F1214</f>
        <v>6</v>
      </c>
      <c r="M1214" s="9" t="n">
        <f aca="false">$C$1215*Builds!$F1214</f>
        <v>1</v>
      </c>
      <c r="N1214" s="9" t="n">
        <f aca="false">SUM(Builds!$H1214:$M1214)</f>
        <v>9</v>
      </c>
      <c r="P1214" s="82" t="s">
        <v>267</v>
      </c>
      <c r="Q1214" s="82" t="s">
        <v>267</v>
      </c>
    </row>
    <row r="1215" customFormat="false" ht="14.25" hidden="false" customHeight="false" outlineLevel="0" collapsed="false">
      <c r="A1215" s="0" t="s">
        <v>267</v>
      </c>
      <c r="B1215" s="40" t="s">
        <v>229</v>
      </c>
      <c r="C1215" s="9" t="n">
        <f aca="false">COUNTIFS('Calc WO'!A:A,"*"&amp;B$1208&amp;"*",'Calc WO'!A:A,"*"&amp;B1215&amp;"*")</f>
        <v>1</v>
      </c>
      <c r="E1215" s="0" t="s">
        <v>239</v>
      </c>
      <c r="F1215" s="9" t="n">
        <v>1</v>
      </c>
      <c r="G1215" s="58" t="n">
        <v>0</v>
      </c>
      <c r="H1215" s="9" t="n">
        <f aca="false">$C$1210*Builds!$F1215</f>
        <v>0</v>
      </c>
      <c r="I1215" s="9" t="n">
        <f aca="false">$C$1211*Builds!$F1215</f>
        <v>0</v>
      </c>
      <c r="J1215" s="9" t="n">
        <f aca="false">$C$1212*Builds!$F1215</f>
        <v>0</v>
      </c>
      <c r="K1215" s="9" t="n">
        <f aca="false">$C$1213*Builds!$F1215</f>
        <v>2</v>
      </c>
      <c r="L1215" s="9" t="n">
        <f aca="false">$C$1214*Builds!$F1215</f>
        <v>6</v>
      </c>
      <c r="M1215" s="9" t="n">
        <f aca="false">$C$1215*Builds!$F1215</f>
        <v>1</v>
      </c>
      <c r="N1215" s="9" t="n">
        <f aca="false">SUM(Builds!$H1215:$M1215)</f>
        <v>9</v>
      </c>
      <c r="P1215" s="82" t="s">
        <v>267</v>
      </c>
      <c r="Q1215" s="82" t="s">
        <v>267</v>
      </c>
    </row>
    <row r="1216" customFormat="false" ht="14.25" hidden="false" customHeight="false" outlineLevel="0" collapsed="false">
      <c r="A1216" s="0" t="s">
        <v>267</v>
      </c>
      <c r="D1216" s="0" t="s">
        <v>297</v>
      </c>
      <c r="E1216" s="0" t="s">
        <v>255</v>
      </c>
      <c r="F1216" s="9" t="n">
        <v>1</v>
      </c>
      <c r="G1216" s="58" t="n">
        <v>0</v>
      </c>
      <c r="H1216" s="9" t="n">
        <f aca="false">$C$1210*Builds!$F1216</f>
        <v>0</v>
      </c>
      <c r="I1216" s="9" t="n">
        <f aca="false">$C$1211*Builds!$F1216</f>
        <v>0</v>
      </c>
      <c r="J1216" s="9" t="n">
        <f aca="false">$C$1212*Builds!$F1216</f>
        <v>0</v>
      </c>
      <c r="K1216" s="9" t="n">
        <f aca="false">$C$1213*Builds!$F1216</f>
        <v>2</v>
      </c>
      <c r="L1216" s="9" t="n">
        <f aca="false">$C$1214*Builds!$F1216</f>
        <v>6</v>
      </c>
      <c r="M1216" s="9" t="n">
        <f aca="false">$C$1215*Builds!$F1216</f>
        <v>1</v>
      </c>
      <c r="N1216" s="9" t="n">
        <f aca="false">SUM(Builds!$H1216:$M1216)</f>
        <v>9</v>
      </c>
      <c r="P1216" s="82" t="s">
        <v>267</v>
      </c>
      <c r="Q1216" s="82" t="s">
        <v>267</v>
      </c>
    </row>
    <row r="1217" customFormat="false" ht="14.25" hidden="false" customHeight="false" outlineLevel="0" collapsed="false">
      <c r="A1217" s="0" t="s">
        <v>267</v>
      </c>
      <c r="E1217" s="0" t="s">
        <v>239</v>
      </c>
      <c r="F1217" s="9" t="n">
        <v>1</v>
      </c>
      <c r="G1217" s="58" t="n">
        <v>0</v>
      </c>
      <c r="H1217" s="9" t="n">
        <f aca="false">$C$1210*Builds!$F1217</f>
        <v>0</v>
      </c>
      <c r="I1217" s="9" t="n">
        <f aca="false">$C$1211*Builds!$F1217</f>
        <v>0</v>
      </c>
      <c r="J1217" s="9" t="n">
        <f aca="false">$C$1212*Builds!$F1217</f>
        <v>0</v>
      </c>
      <c r="K1217" s="9" t="n">
        <f aca="false">$C$1213*Builds!$F1217</f>
        <v>2</v>
      </c>
      <c r="L1217" s="9" t="n">
        <f aca="false">$C$1214*Builds!$F1217</f>
        <v>6</v>
      </c>
      <c r="M1217" s="9" t="n">
        <f aca="false">$C$1215*Builds!$F1217</f>
        <v>1</v>
      </c>
      <c r="N1217" s="9" t="n">
        <f aca="false">SUM(Builds!$H1217:$M1217)</f>
        <v>9</v>
      </c>
      <c r="P1217" s="82" t="s">
        <v>267</v>
      </c>
      <c r="Q1217" s="82" t="s">
        <v>267</v>
      </c>
    </row>
    <row r="1218" customFormat="false" ht="14.25" hidden="false" customHeight="false" outlineLevel="0" collapsed="false">
      <c r="A1218" s="0" t="s">
        <v>267</v>
      </c>
      <c r="E1218" s="0" t="s">
        <v>233</v>
      </c>
      <c r="F1218" s="9" t="n">
        <v>1</v>
      </c>
      <c r="G1218" s="58" t="n">
        <v>0</v>
      </c>
      <c r="H1218" s="9" t="n">
        <f aca="false">$C$1210*Builds!$F1218</f>
        <v>0</v>
      </c>
      <c r="I1218" s="9" t="n">
        <f aca="false">$C$1211*Builds!$F1218</f>
        <v>0</v>
      </c>
      <c r="J1218" s="9" t="n">
        <f aca="false">$C$1212*Builds!$F1218</f>
        <v>0</v>
      </c>
      <c r="K1218" s="9" t="n">
        <f aca="false">$C$1213*Builds!$F1218</f>
        <v>2</v>
      </c>
      <c r="L1218" s="9" t="n">
        <f aca="false">$C$1214*Builds!$F1218</f>
        <v>6</v>
      </c>
      <c r="M1218" s="9" t="n">
        <f aca="false">$C$1215*Builds!$F1218</f>
        <v>1</v>
      </c>
      <c r="N1218" s="9" t="n">
        <f aca="false">SUM(Builds!$H1218:$M1218)</f>
        <v>9</v>
      </c>
      <c r="P1218" s="82" t="s">
        <v>267</v>
      </c>
      <c r="Q1218" s="82" t="s">
        <v>267</v>
      </c>
    </row>
    <row r="1219" customFormat="false" ht="14.25" hidden="false" customHeight="false" outlineLevel="0" collapsed="false">
      <c r="A1219" s="0" t="s">
        <v>267</v>
      </c>
      <c r="D1219" s="0" t="s">
        <v>307</v>
      </c>
      <c r="E1219" s="0" t="s">
        <v>246</v>
      </c>
      <c r="F1219" s="9" t="n">
        <v>1</v>
      </c>
      <c r="G1219" s="58" t="n">
        <v>0</v>
      </c>
      <c r="H1219" s="9" t="n">
        <f aca="false">$C$1210*Builds!$F1219</f>
        <v>0</v>
      </c>
      <c r="I1219" s="9" t="n">
        <f aca="false">$C$1211*Builds!$F1219</f>
        <v>0</v>
      </c>
      <c r="J1219" s="9" t="n">
        <f aca="false">$C$1212*Builds!$F1219</f>
        <v>0</v>
      </c>
      <c r="K1219" s="9" t="n">
        <f aca="false">$C$1213*Builds!$F1219</f>
        <v>2</v>
      </c>
      <c r="L1219" s="9" t="n">
        <f aca="false">$C$1214*Builds!$F1219</f>
        <v>6</v>
      </c>
      <c r="M1219" s="9" t="n">
        <f aca="false">$C$1215*Builds!$F1219</f>
        <v>1</v>
      </c>
      <c r="N1219" s="9" t="n">
        <f aca="false">SUM(Builds!$H1219:$M1219)</f>
        <v>9</v>
      </c>
      <c r="P1219" s="82" t="s">
        <v>267</v>
      </c>
      <c r="Q1219" s="82" t="s">
        <v>267</v>
      </c>
    </row>
    <row r="1220" customFormat="false" ht="14.25" hidden="false" customHeight="false" outlineLevel="0" collapsed="false">
      <c r="A1220" s="0" t="s">
        <v>267</v>
      </c>
      <c r="D1220" s="0" t="s">
        <v>304</v>
      </c>
      <c r="E1220" s="0" t="s">
        <v>241</v>
      </c>
      <c r="F1220" s="9" t="n">
        <v>1</v>
      </c>
      <c r="G1220" s="58" t="n">
        <v>0</v>
      </c>
      <c r="H1220" s="9" t="n">
        <f aca="false">$C$1210*Builds!$F1220</f>
        <v>0</v>
      </c>
      <c r="I1220" s="9" t="n">
        <f aca="false">$C$1211*Builds!$F1220</f>
        <v>0</v>
      </c>
      <c r="J1220" s="9" t="n">
        <f aca="false">$C$1212*Builds!$F1220</f>
        <v>0</v>
      </c>
      <c r="K1220" s="9" t="n">
        <f aca="false">$C$1213*Builds!$F1220</f>
        <v>2</v>
      </c>
      <c r="L1220" s="9" t="n">
        <f aca="false">$C$1214*Builds!$F1220</f>
        <v>6</v>
      </c>
      <c r="M1220" s="9" t="n">
        <f aca="false">$C$1215*Builds!$F1220</f>
        <v>1</v>
      </c>
      <c r="N1220" s="9" t="n">
        <f aca="false">SUM(Builds!$H1220:$M1220)</f>
        <v>9</v>
      </c>
      <c r="P1220" s="82" t="s">
        <v>267</v>
      </c>
      <c r="Q1220" s="82" t="s">
        <v>267</v>
      </c>
    </row>
    <row r="1221" customFormat="false" ht="13.8" hidden="false" customHeight="false" outlineLevel="0" collapsed="false">
      <c r="A1221" s="0" t="s">
        <v>267</v>
      </c>
      <c r="P1221" s="0" t="s">
        <v>267</v>
      </c>
      <c r="Q1221" s="0" t="s">
        <v>267</v>
      </c>
    </row>
    <row r="1222" customFormat="false" ht="13.8" hidden="false" customHeight="false" outlineLevel="0" collapsed="false">
      <c r="A1222" s="0" t="s">
        <v>267</v>
      </c>
      <c r="P1222" s="0" t="s">
        <v>267</v>
      </c>
      <c r="Q1222" s="0" t="s">
        <v>267</v>
      </c>
    </row>
    <row r="1223" customFormat="false" ht="41.75" hidden="false" customHeight="false" outlineLevel="0" collapsed="false">
      <c r="A1223" s="1" t="s">
        <v>640</v>
      </c>
      <c r="B1223" s="57" t="s">
        <v>641</v>
      </c>
      <c r="C1223" s="18" t="n">
        <f aca="false">COUNTIFS('Calc WO'!A:A,"*"&amp;B1223&amp;"*")</f>
        <v>0</v>
      </c>
      <c r="D1223" s="1"/>
      <c r="E1223" s="1" t="s">
        <v>222</v>
      </c>
      <c r="F1223" s="8" t="s">
        <v>281</v>
      </c>
      <c r="G1223" s="8" t="s">
        <v>223</v>
      </c>
      <c r="H1223" s="8" t="s">
        <v>224</v>
      </c>
      <c r="I1223" s="8" t="s">
        <v>225</v>
      </c>
      <c r="J1223" s="8" t="s">
        <v>226</v>
      </c>
      <c r="K1223" s="8" t="s">
        <v>227</v>
      </c>
      <c r="L1223" s="8" t="s">
        <v>228</v>
      </c>
      <c r="M1223" s="8" t="s">
        <v>229</v>
      </c>
      <c r="N1223" s="8" t="s">
        <v>230</v>
      </c>
      <c r="P1223" s="82" t="s">
        <v>642</v>
      </c>
      <c r="Q1223" s="82" t="s">
        <v>640</v>
      </c>
      <c r="R1223" s="8" t="s">
        <v>270</v>
      </c>
      <c r="T1223" s="0" t="s">
        <v>411</v>
      </c>
    </row>
    <row r="1224" customFormat="false" ht="14.25" hidden="false" customHeight="false" outlineLevel="0" collapsed="false">
      <c r="A1224" s="0" t="s">
        <v>267</v>
      </c>
      <c r="B1224" s="40" t="s">
        <v>267</v>
      </c>
      <c r="C1224" s="9" t="s">
        <v>267</v>
      </c>
      <c r="D1224" s="0" t="s">
        <v>287</v>
      </c>
      <c r="E1224" s="0" t="s">
        <v>235</v>
      </c>
      <c r="F1224" s="9" t="n">
        <v>1</v>
      </c>
      <c r="G1224" s="58" t="n">
        <v>0</v>
      </c>
      <c r="H1224" s="9" t="n">
        <f aca="false">$C$1225*Builds!$F1224</f>
        <v>0</v>
      </c>
      <c r="I1224" s="9" t="n">
        <f aca="false">$C$1226*Builds!$F1224</f>
        <v>0</v>
      </c>
      <c r="J1224" s="9" t="n">
        <f aca="false">$C$1227*Builds!$F1224</f>
        <v>0</v>
      </c>
      <c r="K1224" s="9" t="n">
        <f aca="false">$C$1228*Builds!$F1224</f>
        <v>0</v>
      </c>
      <c r="L1224" s="9" t="n">
        <f aca="false">$C$1229*Builds!$F1224</f>
        <v>0</v>
      </c>
      <c r="M1224" s="9" t="n">
        <f aca="false">$C$1230*Builds!$F1224</f>
        <v>0</v>
      </c>
      <c r="N1224" s="9" t="n">
        <f aca="false">SUM(Builds!$H1224:$M1224)</f>
        <v>0</v>
      </c>
      <c r="P1224" s="82" t="s">
        <v>267</v>
      </c>
      <c r="Q1224" s="82" t="s">
        <v>267</v>
      </c>
    </row>
    <row r="1225" customFormat="false" ht="14.25" hidden="false" customHeight="false" outlineLevel="0" collapsed="false">
      <c r="A1225" s="0" t="s">
        <v>267</v>
      </c>
      <c r="B1225" s="40" t="n">
        <v>26</v>
      </c>
      <c r="C1225" s="9" t="n">
        <f aca="false">COUNTIFS('Calc WO'!A:A,"*"&amp;$B$1223&amp;"*",'Calc WO'!A:A,"*"&amp;B1225&amp;"*")</f>
        <v>0</v>
      </c>
      <c r="E1225" s="0" t="s">
        <v>233</v>
      </c>
      <c r="F1225" s="9" t="n">
        <v>1</v>
      </c>
      <c r="G1225" s="58" t="n">
        <v>0</v>
      </c>
      <c r="H1225" s="9" t="n">
        <f aca="false">$C$1225*Builds!$F1225</f>
        <v>0</v>
      </c>
      <c r="I1225" s="9" t="n">
        <f aca="false">$C$1226*Builds!$F1225</f>
        <v>0</v>
      </c>
      <c r="J1225" s="9" t="n">
        <f aca="false">$C$1227*Builds!$F1225</f>
        <v>0</v>
      </c>
      <c r="K1225" s="9" t="n">
        <f aca="false">$C$1228*Builds!$F1225</f>
        <v>0</v>
      </c>
      <c r="L1225" s="9" t="n">
        <f aca="false">$C$1229*Builds!$F1225</f>
        <v>0</v>
      </c>
      <c r="M1225" s="9" t="n">
        <f aca="false">$C$1230*Builds!$F1225</f>
        <v>0</v>
      </c>
      <c r="N1225" s="9" t="n">
        <f aca="false">SUM(Builds!$H1225:$M1225)</f>
        <v>0</v>
      </c>
      <c r="P1225" s="82" t="s">
        <v>267</v>
      </c>
      <c r="Q1225" s="82" t="s">
        <v>267</v>
      </c>
    </row>
    <row r="1226" customFormat="false" ht="14.25" hidden="false" customHeight="false" outlineLevel="0" collapsed="false">
      <c r="A1226" s="0" t="s">
        <v>267</v>
      </c>
      <c r="B1226" s="40" t="n">
        <v>30</v>
      </c>
      <c r="C1226" s="9" t="n">
        <f aca="false">COUNTIFS('Calc WO'!A:A,"*"&amp;$B$1223&amp;"*",'Calc WO'!A:A,"*"&amp;B1226&amp;"*")</f>
        <v>0</v>
      </c>
      <c r="E1226" s="0" t="s">
        <v>239</v>
      </c>
      <c r="F1226" s="9" t="n">
        <v>1</v>
      </c>
      <c r="G1226" s="58" t="n">
        <v>0</v>
      </c>
      <c r="H1226" s="9" t="n">
        <f aca="false">$C$1225*Builds!$F1226</f>
        <v>0</v>
      </c>
      <c r="I1226" s="9" t="n">
        <f aca="false">$C$1226*Builds!$F1226</f>
        <v>0</v>
      </c>
      <c r="J1226" s="9" t="n">
        <f aca="false">$C$1227*Builds!$F1226</f>
        <v>0</v>
      </c>
      <c r="K1226" s="9" t="n">
        <f aca="false">$C$1228*Builds!$F1226</f>
        <v>0</v>
      </c>
      <c r="L1226" s="9" t="n">
        <f aca="false">$C$1229*Builds!$F1226</f>
        <v>0</v>
      </c>
      <c r="M1226" s="9" t="n">
        <f aca="false">$C$1230*Builds!$F1226</f>
        <v>0</v>
      </c>
      <c r="N1226" s="9" t="n">
        <f aca="false">SUM(Builds!$H1226:$M1226)</f>
        <v>0</v>
      </c>
      <c r="P1226" s="82" t="s">
        <v>267</v>
      </c>
      <c r="Q1226" s="82" t="s">
        <v>267</v>
      </c>
    </row>
    <row r="1227" customFormat="false" ht="14.25" hidden="false" customHeight="false" outlineLevel="0" collapsed="false">
      <c r="A1227" s="0" t="s">
        <v>267</v>
      </c>
      <c r="B1227" s="40" t="n">
        <v>40</v>
      </c>
      <c r="C1227" s="9" t="n">
        <f aca="false">COUNTIFS('Calc WO'!A:A,"*"&amp;$B$1223&amp;"*",'Calc WO'!A:A,"*"&amp;B1227&amp;"*")</f>
        <v>0</v>
      </c>
      <c r="D1227" s="0" t="s">
        <v>297</v>
      </c>
      <c r="E1227" s="0" t="s">
        <v>245</v>
      </c>
      <c r="F1227" s="9" t="n">
        <v>1</v>
      </c>
      <c r="G1227" s="58" t="n">
        <v>0</v>
      </c>
      <c r="H1227" s="9" t="n">
        <f aca="false">$C$1225*Builds!$F1227</f>
        <v>0</v>
      </c>
      <c r="I1227" s="9" t="n">
        <f aca="false">$C$1226*Builds!$F1227</f>
        <v>0</v>
      </c>
      <c r="J1227" s="9" t="n">
        <f aca="false">$C$1227*Builds!$F1227</f>
        <v>0</v>
      </c>
      <c r="K1227" s="9" t="n">
        <f aca="false">$C$1228*Builds!$F1227</f>
        <v>0</v>
      </c>
      <c r="L1227" s="9" t="n">
        <f aca="false">$C$1229*Builds!$F1227</f>
        <v>0</v>
      </c>
      <c r="M1227" s="9" t="n">
        <f aca="false">$C$1230*Builds!$F1227</f>
        <v>0</v>
      </c>
      <c r="N1227" s="9" t="n">
        <f aca="false">SUM(Builds!$H1227:$M1227)</f>
        <v>0</v>
      </c>
      <c r="P1227" s="82" t="s">
        <v>267</v>
      </c>
      <c r="Q1227" s="82" t="s">
        <v>267</v>
      </c>
    </row>
    <row r="1228" customFormat="false" ht="14.25" hidden="false" customHeight="false" outlineLevel="0" collapsed="false">
      <c r="A1228" s="0" t="s">
        <v>267</v>
      </c>
      <c r="B1228" s="40" t="n">
        <v>46</v>
      </c>
      <c r="C1228" s="9" t="n">
        <f aca="false">COUNTIFS('Calc WO'!A:A,"*"&amp;$B$1223&amp;"*",'Calc WO'!A:A,"*"&amp;B1228&amp;"*")</f>
        <v>0</v>
      </c>
      <c r="E1228" s="0" t="s">
        <v>239</v>
      </c>
      <c r="F1228" s="9" t="n">
        <v>1</v>
      </c>
      <c r="G1228" s="58" t="n">
        <v>0</v>
      </c>
      <c r="H1228" s="9" t="n">
        <f aca="false">$C$1225*Builds!$F1228</f>
        <v>0</v>
      </c>
      <c r="I1228" s="9" t="n">
        <f aca="false">$C$1226*Builds!$F1228</f>
        <v>0</v>
      </c>
      <c r="J1228" s="9" t="n">
        <f aca="false">$C$1227*Builds!$F1228</f>
        <v>0</v>
      </c>
      <c r="K1228" s="9" t="n">
        <f aca="false">$C$1228*Builds!$F1228</f>
        <v>0</v>
      </c>
      <c r="L1228" s="9" t="n">
        <f aca="false">$C$1229*Builds!$F1228</f>
        <v>0</v>
      </c>
      <c r="M1228" s="9" t="n">
        <f aca="false">$C$1230*Builds!$F1228</f>
        <v>0</v>
      </c>
      <c r="N1228" s="9" t="n">
        <f aca="false">SUM(Builds!$H1228:$M1228)</f>
        <v>0</v>
      </c>
      <c r="P1228" s="82" t="s">
        <v>267</v>
      </c>
      <c r="Q1228" s="82" t="s">
        <v>267</v>
      </c>
    </row>
    <row r="1229" customFormat="false" ht="14.25" hidden="false" customHeight="false" outlineLevel="0" collapsed="false">
      <c r="A1229" s="0" t="s">
        <v>267</v>
      </c>
      <c r="B1229" s="40" t="n">
        <v>50</v>
      </c>
      <c r="C1229" s="9" t="n">
        <f aca="false">COUNTIFS('Calc WO'!A:A,"*"&amp;$B$1223&amp;"*",'Calc WO'!A:A,"*"&amp;B1229&amp;"*")</f>
        <v>0</v>
      </c>
      <c r="E1229" s="0" t="s">
        <v>236</v>
      </c>
      <c r="F1229" s="9" t="n">
        <v>1</v>
      </c>
      <c r="G1229" s="58" t="n">
        <v>0</v>
      </c>
      <c r="H1229" s="9" t="n">
        <f aca="false">$C$1225*Builds!$F1229</f>
        <v>0</v>
      </c>
      <c r="I1229" s="9" t="n">
        <f aca="false">$C$1226*Builds!$F1229</f>
        <v>0</v>
      </c>
      <c r="J1229" s="9" t="n">
        <f aca="false">$C$1227*Builds!$F1229</f>
        <v>0</v>
      </c>
      <c r="K1229" s="9" t="n">
        <f aca="false">$C$1228*Builds!$F1229</f>
        <v>0</v>
      </c>
      <c r="L1229" s="9" t="n">
        <f aca="false">$C$1229*Builds!$F1229</f>
        <v>0</v>
      </c>
      <c r="M1229" s="9" t="n">
        <f aca="false">$C$1230*Builds!$F1229</f>
        <v>0</v>
      </c>
      <c r="N1229" s="9" t="n">
        <f aca="false">SUM(Builds!$H1229:$M1229)</f>
        <v>0</v>
      </c>
      <c r="P1229" s="82" t="s">
        <v>267</v>
      </c>
      <c r="Q1229" s="82" t="s">
        <v>267</v>
      </c>
    </row>
    <row r="1230" customFormat="false" ht="14.25" hidden="false" customHeight="false" outlineLevel="0" collapsed="false">
      <c r="A1230" s="0" t="s">
        <v>267</v>
      </c>
      <c r="B1230" s="40" t="n">
        <v>60</v>
      </c>
      <c r="C1230" s="9" t="n">
        <f aca="false">COUNTIFS('Calc WO'!A:A,"*"&amp;$B$1223&amp;"*",'Calc WO'!A:A,"*"&amp;B1230&amp;"*")</f>
        <v>0</v>
      </c>
      <c r="D1230" s="0" t="s">
        <v>304</v>
      </c>
      <c r="E1230" s="0" t="s">
        <v>238</v>
      </c>
      <c r="F1230" s="9" t="n">
        <v>1</v>
      </c>
      <c r="G1230" s="58" t="n">
        <v>0</v>
      </c>
      <c r="H1230" s="9" t="n">
        <f aca="false">$C$1225*Builds!$F1230</f>
        <v>0</v>
      </c>
      <c r="I1230" s="9" t="n">
        <f aca="false">$C$1226*Builds!$F1230</f>
        <v>0</v>
      </c>
      <c r="J1230" s="9" t="n">
        <f aca="false">$C$1227*Builds!$F1230</f>
        <v>0</v>
      </c>
      <c r="K1230" s="9" t="n">
        <f aca="false">$C$1228*Builds!$F1230</f>
        <v>0</v>
      </c>
      <c r="L1230" s="9" t="n">
        <f aca="false">$C$1229*Builds!$F1230</f>
        <v>0</v>
      </c>
      <c r="M1230" s="9" t="n">
        <f aca="false">$C$1230*Builds!$F1230</f>
        <v>0</v>
      </c>
      <c r="N1230" s="9" t="n">
        <f aca="false">SUM(Builds!$H1230:$M1230)</f>
        <v>0</v>
      </c>
      <c r="P1230" s="82" t="s">
        <v>267</v>
      </c>
      <c r="Q1230" s="82" t="s">
        <v>267</v>
      </c>
    </row>
    <row r="1231" customFormat="false" ht="14.25" hidden="false" customHeight="false" outlineLevel="0" collapsed="false">
      <c r="A1231" s="0" t="s">
        <v>267</v>
      </c>
      <c r="D1231" s="0" t="s">
        <v>307</v>
      </c>
      <c r="E1231" s="0" t="s">
        <v>234</v>
      </c>
      <c r="F1231" s="9" t="n">
        <v>1</v>
      </c>
      <c r="G1231" s="58" t="n">
        <v>0</v>
      </c>
      <c r="H1231" s="9" t="n">
        <f aca="false">$C$1225*Builds!$F1231</f>
        <v>0</v>
      </c>
      <c r="I1231" s="9" t="n">
        <f aca="false">$C$1226*Builds!$F1231</f>
        <v>0</v>
      </c>
      <c r="J1231" s="9" t="n">
        <f aca="false">$C$1227*Builds!$F1231</f>
        <v>0</v>
      </c>
      <c r="K1231" s="9" t="n">
        <f aca="false">$C$1228*Builds!$F1231</f>
        <v>0</v>
      </c>
      <c r="L1231" s="9" t="n">
        <f aca="false">$C$1229*Builds!$F1231</f>
        <v>0</v>
      </c>
      <c r="M1231" s="9" t="n">
        <f aca="false">$C$1230*Builds!$F1231</f>
        <v>0</v>
      </c>
      <c r="N1231" s="9" t="n">
        <f aca="false">SUM(Builds!$H1231:$M1231)</f>
        <v>0</v>
      </c>
      <c r="P1231" s="82" t="s">
        <v>267</v>
      </c>
      <c r="Q1231" s="82" t="s">
        <v>267</v>
      </c>
    </row>
    <row r="1232" customFormat="false" ht="13.8" hidden="false" customHeight="false" outlineLevel="0" collapsed="false">
      <c r="A1232" s="0" t="s">
        <v>267</v>
      </c>
      <c r="P1232" s="82" t="s">
        <v>267</v>
      </c>
      <c r="Q1232" s="82" t="s">
        <v>267</v>
      </c>
    </row>
    <row r="1233" customFormat="false" ht="13.8" hidden="false" customHeight="false" outlineLevel="0" collapsed="false">
      <c r="A1233" s="0" t="s">
        <v>267</v>
      </c>
      <c r="P1233" s="82" t="s">
        <v>267</v>
      </c>
      <c r="Q1233" s="82" t="s">
        <v>267</v>
      </c>
    </row>
    <row r="1234" customFormat="false" ht="13.8" hidden="false" customHeight="false" outlineLevel="0" collapsed="false">
      <c r="A1234" s="0" t="s">
        <v>267</v>
      </c>
      <c r="P1234" s="0" t="s">
        <v>267</v>
      </c>
      <c r="Q1234" s="0" t="s">
        <v>267</v>
      </c>
    </row>
    <row r="1235" customFormat="false" ht="13.8" hidden="false" customHeight="false" outlineLevel="0" collapsed="false">
      <c r="A1235" s="0" t="s">
        <v>267</v>
      </c>
      <c r="P1235" s="0" t="s">
        <v>267</v>
      </c>
      <c r="Q1235" s="0" t="s">
        <v>267</v>
      </c>
    </row>
    <row r="1236" customFormat="false" ht="13.8" hidden="false" customHeight="false" outlineLevel="0" collapsed="false">
      <c r="A1236" s="0" t="s">
        <v>267</v>
      </c>
      <c r="P1236" s="0" t="s">
        <v>267</v>
      </c>
      <c r="Q1236" s="0" t="s">
        <v>267</v>
      </c>
    </row>
    <row r="1237" customFormat="false" ht="41.75" hidden="false" customHeight="false" outlineLevel="0" collapsed="false">
      <c r="A1237" s="1" t="s">
        <v>643</v>
      </c>
      <c r="B1237" s="57" t="s">
        <v>644</v>
      </c>
      <c r="C1237" s="9" t="n">
        <f aca="false">COUNTIFS('Calc WO'!A:A,"*"&amp;B1237&amp;"*")</f>
        <v>0</v>
      </c>
      <c r="E1237" s="1" t="s">
        <v>222</v>
      </c>
      <c r="F1237" s="8" t="s">
        <v>281</v>
      </c>
      <c r="G1237" s="8" t="s">
        <v>223</v>
      </c>
      <c r="H1237" s="8" t="s">
        <v>224</v>
      </c>
      <c r="I1237" s="8" t="s">
        <v>225</v>
      </c>
      <c r="J1237" s="8" t="s">
        <v>226</v>
      </c>
      <c r="K1237" s="8" t="s">
        <v>227</v>
      </c>
      <c r="L1237" s="8" t="s">
        <v>228</v>
      </c>
      <c r="M1237" s="8" t="s">
        <v>229</v>
      </c>
      <c r="N1237" s="8" t="s">
        <v>230</v>
      </c>
      <c r="P1237" s="0" t="s">
        <v>645</v>
      </c>
      <c r="Q1237" s="0" t="s">
        <v>643</v>
      </c>
      <c r="R1237" s="8" t="s">
        <v>270</v>
      </c>
      <c r="T1237" s="0" t="s">
        <v>646</v>
      </c>
      <c r="U1237" s="0" t="n">
        <v>2300775</v>
      </c>
    </row>
    <row r="1238" customFormat="false" ht="14.25" hidden="false" customHeight="false" outlineLevel="0" collapsed="false">
      <c r="A1238" s="0" t="s">
        <v>267</v>
      </c>
      <c r="B1238" s="40" t="s">
        <v>223</v>
      </c>
      <c r="C1238" s="9" t="s">
        <v>267</v>
      </c>
      <c r="D1238" s="0" t="s">
        <v>287</v>
      </c>
      <c r="E1238" s="0" t="s">
        <v>241</v>
      </c>
      <c r="F1238" s="9" t="n">
        <v>1</v>
      </c>
      <c r="G1238" s="58" t="n">
        <v>0</v>
      </c>
      <c r="H1238" s="9" t="n">
        <f aca="false">$C$1239*Builds!$F1238</f>
        <v>0</v>
      </c>
      <c r="I1238" s="9" t="n">
        <f aca="false">$C$1240*Builds!$F1238</f>
        <v>0</v>
      </c>
      <c r="J1238" s="9" t="n">
        <f aca="false">$C$1241*Builds!$F1238</f>
        <v>0</v>
      </c>
      <c r="K1238" s="9" t="n">
        <f aca="false">$C$1242*Builds!$F1238</f>
        <v>0</v>
      </c>
      <c r="L1238" s="9" t="n">
        <f aca="false">$C$1243*Builds!$F1238</f>
        <v>0</v>
      </c>
      <c r="M1238" s="9" t="n">
        <f aca="false">$C$1244*Builds!$F1238</f>
        <v>0</v>
      </c>
      <c r="N1238" s="9" t="n">
        <f aca="false">SUM(Builds!$H1238:$M1238)</f>
        <v>0</v>
      </c>
      <c r="P1238" s="82" t="s">
        <v>267</v>
      </c>
      <c r="Q1238" s="82" t="s">
        <v>267</v>
      </c>
      <c r="T1238" s="0" t="s">
        <v>608</v>
      </c>
    </row>
    <row r="1239" customFormat="false" ht="14.25" hidden="false" customHeight="false" outlineLevel="0" collapsed="false">
      <c r="A1239" s="0" t="s">
        <v>267</v>
      </c>
      <c r="B1239" s="40" t="s">
        <v>291</v>
      </c>
      <c r="C1239" s="9" t="n">
        <f aca="false">COUNTIFS('Calc WO'!A:A,"*"&amp;$B$1237&amp;"*",'Calc WO'!A:A,"*"&amp;B1239&amp;"*")</f>
        <v>0</v>
      </c>
      <c r="E1239" s="0" t="s">
        <v>233</v>
      </c>
      <c r="F1239" s="9" t="n">
        <v>1</v>
      </c>
      <c r="G1239" s="58" t="n">
        <v>0</v>
      </c>
      <c r="H1239" s="9" t="n">
        <f aca="false">$C$1239*Builds!$F1239</f>
        <v>0</v>
      </c>
      <c r="I1239" s="9" t="n">
        <f aca="false">$C$1240*Builds!$F1239</f>
        <v>0</v>
      </c>
      <c r="J1239" s="9" t="n">
        <f aca="false">$C$1241*Builds!$F1239</f>
        <v>0</v>
      </c>
      <c r="K1239" s="9" t="n">
        <f aca="false">$C$1242*Builds!$F1239</f>
        <v>0</v>
      </c>
      <c r="L1239" s="9" t="n">
        <f aca="false">$C$1243*Builds!$F1239</f>
        <v>0</v>
      </c>
      <c r="M1239" s="9" t="n">
        <f aca="false">$C$1244*Builds!$F1239</f>
        <v>0</v>
      </c>
      <c r="N1239" s="9" t="n">
        <f aca="false">SUM(Builds!$H1239:$M1239)</f>
        <v>0</v>
      </c>
      <c r="P1239" s="82" t="s">
        <v>267</v>
      </c>
      <c r="Q1239" s="82" t="s">
        <v>267</v>
      </c>
    </row>
    <row r="1240" customFormat="false" ht="14.25" hidden="false" customHeight="false" outlineLevel="0" collapsed="false">
      <c r="A1240" s="0" t="s">
        <v>267</v>
      </c>
      <c r="B1240" s="40" t="s">
        <v>225</v>
      </c>
      <c r="C1240" s="9" t="n">
        <f aca="false">COUNTIFS('Calc WO'!A:A,"*"&amp;$B$1237&amp;"*",'Calc WO'!A:A,"*"&amp;B1240&amp;"*")</f>
        <v>0</v>
      </c>
      <c r="E1240" s="0" t="s">
        <v>239</v>
      </c>
      <c r="F1240" s="9" t="n">
        <v>1</v>
      </c>
      <c r="G1240" s="58" t="n">
        <v>0</v>
      </c>
      <c r="H1240" s="9" t="n">
        <f aca="false">$C$1239*Builds!$F1240</f>
        <v>0</v>
      </c>
      <c r="I1240" s="9" t="n">
        <f aca="false">$C$1240*Builds!$F1240</f>
        <v>0</v>
      </c>
      <c r="J1240" s="9" t="n">
        <f aca="false">$C$1241*Builds!$F1240</f>
        <v>0</v>
      </c>
      <c r="K1240" s="9" t="n">
        <f aca="false">$C$1242*Builds!$F1240</f>
        <v>0</v>
      </c>
      <c r="L1240" s="9" t="n">
        <f aca="false">$C$1243*Builds!$F1240</f>
        <v>0</v>
      </c>
      <c r="M1240" s="9" t="n">
        <f aca="false">$C$1244*Builds!$F1240</f>
        <v>0</v>
      </c>
      <c r="N1240" s="9" t="n">
        <f aca="false">SUM(Builds!$H1240:$M1240)</f>
        <v>0</v>
      </c>
      <c r="P1240" s="82" t="s">
        <v>267</v>
      </c>
      <c r="Q1240" s="82" t="s">
        <v>267</v>
      </c>
    </row>
    <row r="1241" customFormat="false" ht="14.25" hidden="false" customHeight="false" outlineLevel="0" collapsed="false">
      <c r="A1241" s="0" t="s">
        <v>267</v>
      </c>
      <c r="B1241" s="40" t="s">
        <v>296</v>
      </c>
      <c r="C1241" s="9" t="n">
        <f aca="false">COUNTIFS('Calc WO'!A:A,"*"&amp;$B$1237&amp;"*",'Calc WO'!A:A,"*"&amp;B1241&amp;"*")</f>
        <v>0</v>
      </c>
      <c r="D1241" s="0" t="s">
        <v>297</v>
      </c>
      <c r="E1241" s="0" t="s">
        <v>255</v>
      </c>
      <c r="F1241" s="9" t="n">
        <v>1</v>
      </c>
      <c r="G1241" s="58" t="n">
        <v>0</v>
      </c>
      <c r="H1241" s="9" t="n">
        <f aca="false">$C$1239*Builds!$F1241</f>
        <v>0</v>
      </c>
      <c r="I1241" s="9" t="n">
        <f aca="false">$C$1240*Builds!$F1241</f>
        <v>0</v>
      </c>
      <c r="J1241" s="9" t="n">
        <f aca="false">$C$1241*Builds!$F1241</f>
        <v>0</v>
      </c>
      <c r="K1241" s="9" t="n">
        <f aca="false">$C$1242*Builds!$F1241</f>
        <v>0</v>
      </c>
      <c r="L1241" s="9" t="n">
        <f aca="false">$C$1243*Builds!$F1241</f>
        <v>0</v>
      </c>
      <c r="M1241" s="9" t="n">
        <f aca="false">$C$1244*Builds!$F1241</f>
        <v>0</v>
      </c>
      <c r="N1241" s="9" t="n">
        <f aca="false">SUM(Builds!$H1241:$M1241)</f>
        <v>0</v>
      </c>
      <c r="P1241" s="82" t="s">
        <v>267</v>
      </c>
      <c r="Q1241" s="82" t="s">
        <v>267</v>
      </c>
    </row>
    <row r="1242" customFormat="false" ht="14.25" hidden="false" customHeight="false" outlineLevel="0" collapsed="false">
      <c r="A1242" s="0" t="s">
        <v>267</v>
      </c>
      <c r="B1242" s="40" t="s">
        <v>227</v>
      </c>
      <c r="C1242" s="9" t="n">
        <f aca="false">COUNTIFS('Calc WO'!A:A,"*"&amp;$B$1237&amp;"*",'Calc WO'!A:A,"*"&amp;B1242&amp;"*")</f>
        <v>0</v>
      </c>
      <c r="E1242" s="0" t="s">
        <v>239</v>
      </c>
      <c r="F1242" s="9" t="n">
        <v>1</v>
      </c>
      <c r="G1242" s="58" t="n">
        <v>0</v>
      </c>
      <c r="H1242" s="9" t="n">
        <f aca="false">$C$1239*Builds!$F1242</f>
        <v>0</v>
      </c>
      <c r="I1242" s="9" t="n">
        <f aca="false">$C$1240*Builds!$F1242</f>
        <v>0</v>
      </c>
      <c r="J1242" s="9" t="n">
        <f aca="false">$C$1241*Builds!$F1242</f>
        <v>0</v>
      </c>
      <c r="K1242" s="9" t="n">
        <f aca="false">$C$1242*Builds!$F1242</f>
        <v>0</v>
      </c>
      <c r="L1242" s="9" t="n">
        <f aca="false">$C$1243*Builds!$F1242</f>
        <v>0</v>
      </c>
      <c r="M1242" s="9" t="n">
        <f aca="false">$C$1244*Builds!$F1242</f>
        <v>0</v>
      </c>
      <c r="N1242" s="9" t="n">
        <f aca="false">SUM(Builds!$H1242:$M1242)</f>
        <v>0</v>
      </c>
      <c r="P1242" s="82" t="s">
        <v>267</v>
      </c>
      <c r="Q1242" s="82" t="s">
        <v>267</v>
      </c>
    </row>
    <row r="1243" customFormat="false" ht="14.25" hidden="false" customHeight="false" outlineLevel="0" collapsed="false">
      <c r="A1243" s="0" t="s">
        <v>267</v>
      </c>
      <c r="B1243" s="40" t="s">
        <v>228</v>
      </c>
      <c r="C1243" s="9" t="n">
        <f aca="false">COUNTIFS('Calc WO'!A:A,"*"&amp;$B$1237&amp;"*",'Calc WO'!A:A,"*"&amp;B1243&amp;"*")</f>
        <v>0</v>
      </c>
      <c r="E1243" s="0" t="s">
        <v>233</v>
      </c>
      <c r="F1243" s="9" t="n">
        <v>1</v>
      </c>
      <c r="G1243" s="58" t="n">
        <v>0</v>
      </c>
      <c r="H1243" s="9" t="n">
        <f aca="false">$C$1239*Builds!$F1243</f>
        <v>0</v>
      </c>
      <c r="I1243" s="9" t="n">
        <f aca="false">$C$1240*Builds!$F1243</f>
        <v>0</v>
      </c>
      <c r="J1243" s="9" t="n">
        <f aca="false">$C$1241*Builds!$F1243</f>
        <v>0</v>
      </c>
      <c r="K1243" s="9" t="n">
        <f aca="false">$C$1242*Builds!$F1243</f>
        <v>0</v>
      </c>
      <c r="L1243" s="9" t="n">
        <f aca="false">$C$1243*Builds!$F1243</f>
        <v>0</v>
      </c>
      <c r="M1243" s="9" t="n">
        <f aca="false">$C$1244*Builds!$F1243</f>
        <v>0</v>
      </c>
      <c r="N1243" s="9" t="n">
        <f aca="false">SUM(Builds!$H1243:$M1243)</f>
        <v>0</v>
      </c>
      <c r="P1243" s="82" t="s">
        <v>267</v>
      </c>
      <c r="Q1243" s="82" t="s">
        <v>267</v>
      </c>
    </row>
    <row r="1244" customFormat="false" ht="14.25" hidden="false" customHeight="false" outlineLevel="0" collapsed="false">
      <c r="A1244" s="0" t="s">
        <v>267</v>
      </c>
      <c r="B1244" s="40" t="s">
        <v>229</v>
      </c>
      <c r="C1244" s="9" t="n">
        <f aca="false">COUNTIFS('Calc WO'!A:A,"*"&amp;$B$1237&amp;"*",'Calc WO'!A:A,"*"&amp;B1244&amp;"*")</f>
        <v>0</v>
      </c>
      <c r="D1244" s="0" t="s">
        <v>304</v>
      </c>
      <c r="E1244" s="0" t="s">
        <v>402</v>
      </c>
      <c r="F1244" s="9" t="n">
        <v>1</v>
      </c>
      <c r="G1244" s="58" t="n">
        <v>0</v>
      </c>
      <c r="H1244" s="9" t="n">
        <f aca="false">$C$1239*Builds!$F1244</f>
        <v>0</v>
      </c>
      <c r="I1244" s="9" t="n">
        <f aca="false">$C$1240*Builds!$F1244</f>
        <v>0</v>
      </c>
      <c r="J1244" s="9" t="n">
        <f aca="false">$C$1241*Builds!$F1244</f>
        <v>0</v>
      </c>
      <c r="K1244" s="9" t="n">
        <f aca="false">$C$1242*Builds!$F1244</f>
        <v>0</v>
      </c>
      <c r="L1244" s="9" t="n">
        <f aca="false">$C$1243*Builds!$F1244</f>
        <v>0</v>
      </c>
      <c r="M1244" s="9" t="n">
        <f aca="false">$C$1244*Builds!$F1244</f>
        <v>0</v>
      </c>
      <c r="N1244" s="9" t="n">
        <f aca="false">SUM(Builds!$H1244:$M1244)</f>
        <v>0</v>
      </c>
      <c r="P1244" s="82" t="s">
        <v>267</v>
      </c>
      <c r="Q1244" s="82" t="s">
        <v>267</v>
      </c>
    </row>
    <row r="1245" customFormat="false" ht="14.25" hidden="false" customHeight="false" outlineLevel="0" collapsed="false">
      <c r="A1245" s="0" t="s">
        <v>267</v>
      </c>
      <c r="D1245" s="0" t="s">
        <v>307</v>
      </c>
      <c r="E1245" s="0" t="s">
        <v>619</v>
      </c>
      <c r="F1245" s="9" t="n">
        <v>1</v>
      </c>
      <c r="G1245" s="58" t="n">
        <v>0</v>
      </c>
      <c r="H1245" s="9" t="n">
        <f aca="false">$C$1239*Builds!$F1245</f>
        <v>0</v>
      </c>
      <c r="I1245" s="9" t="n">
        <f aca="false">$C$1240*Builds!$F1245</f>
        <v>0</v>
      </c>
      <c r="J1245" s="9" t="n">
        <f aca="false">$C$1241*Builds!$F1245</f>
        <v>0</v>
      </c>
      <c r="K1245" s="9" t="n">
        <f aca="false">$C$1242*Builds!$F1245</f>
        <v>0</v>
      </c>
      <c r="L1245" s="9" t="n">
        <f aca="false">$C$1243*Builds!$F1245</f>
        <v>0</v>
      </c>
      <c r="M1245" s="9" t="n">
        <f aca="false">$C$1244*Builds!$F1245</f>
        <v>0</v>
      </c>
      <c r="N1245" s="9" t="n">
        <f aca="false">SUM(Builds!$H1245:$M1245)</f>
        <v>0</v>
      </c>
      <c r="P1245" s="82" t="s">
        <v>267</v>
      </c>
      <c r="Q1245" s="82" t="s">
        <v>267</v>
      </c>
    </row>
    <row r="1246" customFormat="false" ht="13.8" hidden="false" customHeight="false" outlineLevel="0" collapsed="false">
      <c r="A1246" s="0" t="s">
        <v>267</v>
      </c>
      <c r="P1246" s="0" t="s">
        <v>267</v>
      </c>
      <c r="Q1246" s="0" t="s">
        <v>267</v>
      </c>
    </row>
    <row r="1247" customFormat="false" ht="13.8" hidden="false" customHeight="false" outlineLevel="0" collapsed="false">
      <c r="A1247" s="0" t="s">
        <v>267</v>
      </c>
      <c r="P1247" s="0" t="s">
        <v>267</v>
      </c>
      <c r="Q1247" s="0" t="s">
        <v>267</v>
      </c>
    </row>
    <row r="1248" customFormat="false" ht="13.8" hidden="false" customHeight="false" outlineLevel="0" collapsed="false">
      <c r="A1248" s="0" t="s">
        <v>267</v>
      </c>
      <c r="P1248" s="0" t="s">
        <v>267</v>
      </c>
      <c r="Q1248" s="0" t="s">
        <v>267</v>
      </c>
    </row>
    <row r="1249" customFormat="false" ht="13.8" hidden="false" customHeight="false" outlineLevel="0" collapsed="false">
      <c r="A1249" s="0" t="s">
        <v>267</v>
      </c>
      <c r="P1249" s="0" t="s">
        <v>267</v>
      </c>
      <c r="Q1249" s="0" t="s">
        <v>267</v>
      </c>
    </row>
    <row r="1250" customFormat="false" ht="41.75" hidden="false" customHeight="false" outlineLevel="0" collapsed="false">
      <c r="A1250" s="1" t="s">
        <v>647</v>
      </c>
      <c r="B1250" s="57" t="s">
        <v>648</v>
      </c>
      <c r="C1250" s="9" t="n">
        <f aca="false">COUNTIFS('Calc WO'!A:A,"*"&amp;B1250&amp;"*")</f>
        <v>0</v>
      </c>
      <c r="E1250" s="1" t="s">
        <v>222</v>
      </c>
      <c r="F1250" s="8" t="s">
        <v>281</v>
      </c>
      <c r="G1250" s="8" t="s">
        <v>223</v>
      </c>
      <c r="H1250" s="8" t="s">
        <v>224</v>
      </c>
      <c r="I1250" s="8" t="s">
        <v>225</v>
      </c>
      <c r="J1250" s="8" t="s">
        <v>226</v>
      </c>
      <c r="K1250" s="8" t="s">
        <v>227</v>
      </c>
      <c r="L1250" s="8" t="s">
        <v>228</v>
      </c>
      <c r="M1250" s="8" t="s">
        <v>229</v>
      </c>
      <c r="N1250" s="8" t="s">
        <v>230</v>
      </c>
      <c r="P1250" s="85" t="s">
        <v>649</v>
      </c>
      <c r="Q1250" s="85" t="s">
        <v>647</v>
      </c>
      <c r="R1250" s="8" t="s">
        <v>270</v>
      </c>
      <c r="T1250" s="0" t="s">
        <v>650</v>
      </c>
      <c r="U1250" s="0" t="n">
        <v>2300774</v>
      </c>
    </row>
    <row r="1251" customFormat="false" ht="14.25" hidden="false" customHeight="false" outlineLevel="0" collapsed="false">
      <c r="A1251" s="0" t="s">
        <v>267</v>
      </c>
      <c r="B1251" s="40" t="s">
        <v>223</v>
      </c>
      <c r="C1251" s="9" t="s">
        <v>267</v>
      </c>
      <c r="D1251" s="0" t="s">
        <v>287</v>
      </c>
      <c r="E1251" s="0" t="s">
        <v>244</v>
      </c>
      <c r="F1251" s="9" t="n">
        <v>1</v>
      </c>
      <c r="G1251" s="58" t="n">
        <v>0</v>
      </c>
      <c r="H1251" s="9" t="n">
        <f aca="false">$C$1252*Builds!$F1251</f>
        <v>0</v>
      </c>
      <c r="I1251" s="9" t="n">
        <f aca="false">$C$1253*Builds!$F1251</f>
        <v>0</v>
      </c>
      <c r="J1251" s="9" t="n">
        <f aca="false">$C$1254*Builds!$F1251</f>
        <v>0</v>
      </c>
      <c r="K1251" s="9" t="n">
        <f aca="false">$C$1255*Builds!$F1251</f>
        <v>0</v>
      </c>
      <c r="L1251" s="9" t="n">
        <f aca="false">$C$1256*Builds!$F1251</f>
        <v>0</v>
      </c>
      <c r="M1251" s="9" t="n">
        <f aca="false">$C$1257*Builds!$F1251</f>
        <v>0</v>
      </c>
      <c r="N1251" s="9" t="n">
        <f aca="false">SUM(Builds!$G1251:$M1251)</f>
        <v>0</v>
      </c>
      <c r="P1251" s="82" t="s">
        <v>267</v>
      </c>
      <c r="Q1251" s="82" t="s">
        <v>267</v>
      </c>
      <c r="T1251" s="0" t="s">
        <v>608</v>
      </c>
    </row>
    <row r="1252" customFormat="false" ht="14.25" hidden="false" customHeight="false" outlineLevel="0" collapsed="false">
      <c r="A1252" s="0" t="s">
        <v>267</v>
      </c>
      <c r="B1252" s="40" t="s">
        <v>291</v>
      </c>
      <c r="C1252" s="9" t="n">
        <f aca="false">COUNTIFS('Calc WO'!A:A,"*"&amp;$B$1250&amp;"*",'Calc WO'!A:A,"*"&amp;B1252&amp;"*")</f>
        <v>0</v>
      </c>
      <c r="E1252" s="0" t="s">
        <v>248</v>
      </c>
      <c r="F1252" s="9" t="n">
        <v>1</v>
      </c>
      <c r="G1252" s="58" t="n">
        <v>0</v>
      </c>
      <c r="H1252" s="9" t="n">
        <f aca="false">$C$1252*Builds!$F1252</f>
        <v>0</v>
      </c>
      <c r="I1252" s="9" t="n">
        <f aca="false">$C$1253*Builds!$F1252</f>
        <v>0</v>
      </c>
      <c r="J1252" s="9" t="n">
        <f aca="false">$C$1254*Builds!$F1252</f>
        <v>0</v>
      </c>
      <c r="K1252" s="9" t="n">
        <f aca="false">$C$1255*Builds!$F1252</f>
        <v>0</v>
      </c>
      <c r="L1252" s="9" t="n">
        <f aca="false">$C$1256*Builds!$F1252</f>
        <v>0</v>
      </c>
      <c r="M1252" s="9" t="n">
        <f aca="false">$C$1257*Builds!$F1252</f>
        <v>0</v>
      </c>
      <c r="N1252" s="9" t="n">
        <f aca="false">SUM(Builds!$G1252:$M1252)</f>
        <v>0</v>
      </c>
      <c r="P1252" s="82" t="s">
        <v>267</v>
      </c>
      <c r="Q1252" s="82" t="s">
        <v>267</v>
      </c>
    </row>
    <row r="1253" customFormat="false" ht="14.25" hidden="false" customHeight="false" outlineLevel="0" collapsed="false">
      <c r="A1253" s="0" t="s">
        <v>267</v>
      </c>
      <c r="B1253" s="40" t="s">
        <v>225</v>
      </c>
      <c r="C1253" s="9" t="n">
        <f aca="false">COUNTIFS('Calc WO'!A:A,"*"&amp;$B$1250&amp;"*",'Calc WO'!A:A,"*"&amp;B1253&amp;"*")</f>
        <v>0</v>
      </c>
      <c r="E1253" s="0" t="s">
        <v>236</v>
      </c>
      <c r="F1253" s="9" t="n">
        <v>1</v>
      </c>
      <c r="G1253" s="58" t="n">
        <v>0</v>
      </c>
      <c r="H1253" s="9" t="n">
        <f aca="false">$C$1252*Builds!$F1253</f>
        <v>0</v>
      </c>
      <c r="I1253" s="9" t="n">
        <f aca="false">$C$1253*Builds!$F1253</f>
        <v>0</v>
      </c>
      <c r="J1253" s="9" t="n">
        <f aca="false">$C$1254*Builds!$F1253</f>
        <v>0</v>
      </c>
      <c r="K1253" s="9" t="n">
        <f aca="false">$C$1255*Builds!$F1253</f>
        <v>0</v>
      </c>
      <c r="L1253" s="9" t="n">
        <f aca="false">$C$1256*Builds!$F1253</f>
        <v>0</v>
      </c>
      <c r="M1253" s="9" t="n">
        <f aca="false">$C$1257*Builds!$F1253</f>
        <v>0</v>
      </c>
      <c r="N1253" s="9" t="n">
        <f aca="false">SUM(Builds!$G1253:$M1253)</f>
        <v>0</v>
      </c>
      <c r="P1253" s="82" t="s">
        <v>267</v>
      </c>
      <c r="Q1253" s="82" t="s">
        <v>267</v>
      </c>
    </row>
    <row r="1254" customFormat="false" ht="14.25" hidden="false" customHeight="false" outlineLevel="0" collapsed="false">
      <c r="A1254" s="0" t="s">
        <v>267</v>
      </c>
      <c r="B1254" s="40" t="s">
        <v>296</v>
      </c>
      <c r="C1254" s="9" t="n">
        <f aca="false">COUNTIFS('Calc WO'!A:A,"*"&amp;$B$1250&amp;"*",'Calc WO'!A:A,"*"&amp;B1254&amp;"*")</f>
        <v>0</v>
      </c>
      <c r="E1254" s="0" t="s">
        <v>575</v>
      </c>
      <c r="F1254" s="9" t="n">
        <v>1</v>
      </c>
      <c r="G1254" s="58" t="n">
        <v>0</v>
      </c>
      <c r="H1254" s="9" t="n">
        <f aca="false">$C$1252*Builds!$F1254</f>
        <v>0</v>
      </c>
      <c r="I1254" s="9" t="n">
        <f aca="false">$C$1253*Builds!$F1254</f>
        <v>0</v>
      </c>
      <c r="J1254" s="9" t="n">
        <f aca="false">$C$1254*Builds!$F1254</f>
        <v>0</v>
      </c>
      <c r="K1254" s="9" t="n">
        <f aca="false">$C$1255*Builds!$F1254</f>
        <v>0</v>
      </c>
      <c r="L1254" s="9" t="n">
        <f aca="false">$C$1256*Builds!$F1254</f>
        <v>0</v>
      </c>
      <c r="M1254" s="9" t="n">
        <f aca="false">$C$1257*Builds!$F1254</f>
        <v>0</v>
      </c>
      <c r="N1254" s="9" t="n">
        <f aca="false">SUM(Builds!$G1254:$M1254)</f>
        <v>0</v>
      </c>
      <c r="P1254" s="82" t="s">
        <v>267</v>
      </c>
      <c r="Q1254" s="82" t="s">
        <v>267</v>
      </c>
    </row>
    <row r="1255" customFormat="false" ht="14.25" hidden="false" customHeight="false" outlineLevel="0" collapsed="false">
      <c r="A1255" s="0" t="s">
        <v>267</v>
      </c>
      <c r="B1255" s="40" t="s">
        <v>227</v>
      </c>
      <c r="C1255" s="9" t="n">
        <f aca="false">COUNTIFS('Calc WO'!A:A,"*"&amp;$B$1250&amp;"*",'Calc WO'!A:A,"*"&amp;B1255&amp;"*")</f>
        <v>0</v>
      </c>
      <c r="D1255" s="0" t="s">
        <v>304</v>
      </c>
      <c r="E1255" s="0" t="s">
        <v>402</v>
      </c>
      <c r="F1255" s="9" t="n">
        <v>1</v>
      </c>
      <c r="G1255" s="58" t="n">
        <v>0</v>
      </c>
      <c r="H1255" s="9" t="n">
        <f aca="false">$C$1252*Builds!$F1255</f>
        <v>0</v>
      </c>
      <c r="I1255" s="9" t="n">
        <f aca="false">$C$1253*Builds!$F1255</f>
        <v>0</v>
      </c>
      <c r="J1255" s="9" t="n">
        <f aca="false">$C$1254*Builds!$F1255</f>
        <v>0</v>
      </c>
      <c r="K1255" s="9" t="n">
        <f aca="false">$C$1255*Builds!$F1255</f>
        <v>0</v>
      </c>
      <c r="L1255" s="9" t="n">
        <f aca="false">$C$1256*Builds!$F1255</f>
        <v>0</v>
      </c>
      <c r="M1255" s="9" t="n">
        <f aca="false">$C$1257*Builds!$F1255</f>
        <v>0</v>
      </c>
      <c r="N1255" s="9" t="n">
        <f aca="false">SUM(Builds!$G1255:$M1255)</f>
        <v>0</v>
      </c>
      <c r="P1255" s="82" t="s">
        <v>267</v>
      </c>
      <c r="Q1255" s="82" t="s">
        <v>267</v>
      </c>
    </row>
    <row r="1256" customFormat="false" ht="14.25" hidden="false" customHeight="false" outlineLevel="0" collapsed="false">
      <c r="A1256" s="0" t="s">
        <v>267</v>
      </c>
      <c r="B1256" s="40" t="s">
        <v>228</v>
      </c>
      <c r="C1256" s="9" t="n">
        <f aca="false">COUNTIFS('Calc WO'!A:A,"*"&amp;$B$1250&amp;"*",'Calc WO'!A:A,"*"&amp;B1256&amp;"*")</f>
        <v>0</v>
      </c>
      <c r="D1256" s="0" t="s">
        <v>307</v>
      </c>
      <c r="E1256" s="0" t="s">
        <v>651</v>
      </c>
      <c r="F1256" s="9" t="n">
        <v>1</v>
      </c>
      <c r="G1256" s="58" t="n">
        <v>0</v>
      </c>
      <c r="H1256" s="9" t="n">
        <f aca="false">$C$1252*Builds!$F1256</f>
        <v>0</v>
      </c>
      <c r="I1256" s="9" t="n">
        <f aca="false">$C$1253*Builds!$F1256</f>
        <v>0</v>
      </c>
      <c r="J1256" s="9" t="n">
        <f aca="false">$C$1254*Builds!$F1256</f>
        <v>0</v>
      </c>
      <c r="K1256" s="9" t="n">
        <f aca="false">$C$1255*Builds!$F1256</f>
        <v>0</v>
      </c>
      <c r="L1256" s="9" t="n">
        <f aca="false">$C$1256*Builds!$F1256</f>
        <v>0</v>
      </c>
      <c r="M1256" s="9" t="n">
        <f aca="false">$C$1257*Builds!$F1256</f>
        <v>0</v>
      </c>
      <c r="N1256" s="9" t="n">
        <f aca="false">SUM(Builds!$G1256:$M1256)</f>
        <v>0</v>
      </c>
      <c r="P1256" s="82" t="s">
        <v>267</v>
      </c>
      <c r="Q1256" s="82" t="s">
        <v>267</v>
      </c>
    </row>
    <row r="1257" customFormat="false" ht="14.25" hidden="false" customHeight="false" outlineLevel="0" collapsed="false">
      <c r="A1257" s="0" t="s">
        <v>267</v>
      </c>
      <c r="B1257" s="40" t="s">
        <v>229</v>
      </c>
      <c r="C1257" s="9" t="n">
        <f aca="false">COUNTIFS('Calc WO'!A:A,"*"&amp;$B$1250&amp;"*",'Calc WO'!A:A,"*"&amp;B1257&amp;"*")</f>
        <v>0</v>
      </c>
      <c r="E1257" s="0" t="s">
        <v>652</v>
      </c>
      <c r="F1257" s="9" t="n">
        <v>4</v>
      </c>
      <c r="G1257" s="58" t="n">
        <v>0</v>
      </c>
      <c r="H1257" s="9" t="n">
        <f aca="false">$C$1252*Builds!$F1257</f>
        <v>0</v>
      </c>
      <c r="I1257" s="9" t="n">
        <f aca="false">$C$1253*Builds!$F1257</f>
        <v>0</v>
      </c>
      <c r="J1257" s="9" t="n">
        <f aca="false">$C$1254*Builds!$F1257</f>
        <v>0</v>
      </c>
      <c r="K1257" s="9" t="n">
        <f aca="false">$C$1255*Builds!$F1257</f>
        <v>0</v>
      </c>
      <c r="L1257" s="9" t="n">
        <f aca="false">$C$1256*Builds!$F1257</f>
        <v>0</v>
      </c>
      <c r="M1257" s="9" t="n">
        <f aca="false">$C$1257*Builds!$F1257</f>
        <v>0</v>
      </c>
      <c r="N1257" s="9" t="n">
        <f aca="false">SUM(Builds!$G1257:$M1257)</f>
        <v>0</v>
      </c>
      <c r="P1257" s="82" t="s">
        <v>267</v>
      </c>
      <c r="Q1257" s="82" t="s">
        <v>267</v>
      </c>
    </row>
    <row r="1258" customFormat="false" ht="13.8" hidden="false" customHeight="false" outlineLevel="0" collapsed="false">
      <c r="A1258" s="0" t="s">
        <v>267</v>
      </c>
      <c r="P1258" s="0" t="s">
        <v>267</v>
      </c>
      <c r="Q1258" s="0" t="s">
        <v>267</v>
      </c>
    </row>
    <row r="1259" customFormat="false" ht="13.8" hidden="false" customHeight="false" outlineLevel="0" collapsed="false">
      <c r="A1259" s="0" t="s">
        <v>267</v>
      </c>
      <c r="P1259" s="0" t="s">
        <v>267</v>
      </c>
      <c r="Q1259" s="0" t="s">
        <v>267</v>
      </c>
    </row>
    <row r="1260" customFormat="false" ht="13.8" hidden="false" customHeight="false" outlineLevel="0" collapsed="false">
      <c r="A1260" s="0" t="s">
        <v>267</v>
      </c>
      <c r="P1260" s="0" t="s">
        <v>267</v>
      </c>
      <c r="Q1260" s="0" t="s">
        <v>267</v>
      </c>
    </row>
    <row r="1261" customFormat="false" ht="13.8" hidden="false" customHeight="false" outlineLevel="0" collapsed="false">
      <c r="A1261" s="0" t="s">
        <v>267</v>
      </c>
      <c r="P1261" s="0" t="s">
        <v>267</v>
      </c>
      <c r="Q1261" s="0" t="s">
        <v>267</v>
      </c>
    </row>
    <row r="1262" customFormat="false" ht="41.75" hidden="false" customHeight="false" outlineLevel="0" collapsed="false">
      <c r="A1262" s="1" t="s">
        <v>653</v>
      </c>
      <c r="B1262" s="57" t="s">
        <v>654</v>
      </c>
      <c r="C1262" s="9" t="n">
        <f aca="false">COUNTIFS('Calc WO'!A:A,"*"&amp;B1262&amp;"*")</f>
        <v>0</v>
      </c>
      <c r="E1262" s="1" t="s">
        <v>222</v>
      </c>
      <c r="F1262" s="8" t="s">
        <v>281</v>
      </c>
      <c r="G1262" s="8" t="s">
        <v>223</v>
      </c>
      <c r="H1262" s="8" t="s">
        <v>224</v>
      </c>
      <c r="I1262" s="8" t="s">
        <v>225</v>
      </c>
      <c r="J1262" s="8" t="s">
        <v>226</v>
      </c>
      <c r="K1262" s="8" t="s">
        <v>227</v>
      </c>
      <c r="L1262" s="8" t="s">
        <v>228</v>
      </c>
      <c r="M1262" s="8" t="s">
        <v>229</v>
      </c>
      <c r="N1262" s="8" t="s">
        <v>230</v>
      </c>
      <c r="P1262" s="85" t="s">
        <v>655</v>
      </c>
      <c r="Q1262" s="85" t="s">
        <v>653</v>
      </c>
      <c r="R1262" s="8" t="s">
        <v>270</v>
      </c>
      <c r="T1262" s="0" t="s">
        <v>656</v>
      </c>
      <c r="U1262" s="0" t="n">
        <v>2300776</v>
      </c>
    </row>
    <row r="1263" customFormat="false" ht="14.25" hidden="false" customHeight="false" outlineLevel="0" collapsed="false">
      <c r="A1263" s="0" t="s">
        <v>267</v>
      </c>
      <c r="B1263" s="40" t="s">
        <v>223</v>
      </c>
      <c r="C1263" s="9" t="s">
        <v>267</v>
      </c>
      <c r="D1263" s="0" t="s">
        <v>287</v>
      </c>
      <c r="E1263" s="0" t="s">
        <v>244</v>
      </c>
      <c r="F1263" s="9" t="n">
        <v>1</v>
      </c>
      <c r="G1263" s="58" t="n">
        <v>0</v>
      </c>
      <c r="H1263" s="9" t="n">
        <f aca="false">$C$1264*Builds!$F1263</f>
        <v>0</v>
      </c>
      <c r="I1263" s="9" t="n">
        <f aca="false">$C$1265*Builds!$F1263</f>
        <v>0</v>
      </c>
      <c r="J1263" s="9" t="n">
        <f aca="false">$C$1266*Builds!$F1263</f>
        <v>0</v>
      </c>
      <c r="K1263" s="9" t="n">
        <f aca="false">$C$1267*Builds!$F1263</f>
        <v>0</v>
      </c>
      <c r="L1263" s="9" t="n">
        <f aca="false">$C$1268*Builds!$F1263</f>
        <v>0</v>
      </c>
      <c r="M1263" s="9" t="n">
        <f aca="false">$C$1269*Builds!$F1263</f>
        <v>0</v>
      </c>
      <c r="N1263" s="9" t="n">
        <f aca="false">SUM(Builds!$G1263:$M1263)</f>
        <v>0</v>
      </c>
      <c r="P1263" s="82" t="s">
        <v>267</v>
      </c>
      <c r="Q1263" s="82" t="s">
        <v>267</v>
      </c>
      <c r="T1263" s="0" t="s">
        <v>608</v>
      </c>
    </row>
    <row r="1264" customFormat="false" ht="14.25" hidden="false" customHeight="false" outlineLevel="0" collapsed="false">
      <c r="A1264" s="0" t="s">
        <v>267</v>
      </c>
      <c r="B1264" s="40" t="s">
        <v>291</v>
      </c>
      <c r="C1264" s="9" t="n">
        <f aca="false">COUNTIFS('Calc WO'!A:A,"*"&amp;$B$1262&amp;"*",'Calc WO'!A:A,"*"&amp;B1264&amp;"*")</f>
        <v>0</v>
      </c>
      <c r="E1264" s="0" t="s">
        <v>248</v>
      </c>
      <c r="F1264" s="9" t="n">
        <v>1</v>
      </c>
      <c r="G1264" s="58" t="n">
        <v>0</v>
      </c>
      <c r="H1264" s="9" t="n">
        <f aca="false">$C$1264*Builds!$F1264</f>
        <v>0</v>
      </c>
      <c r="I1264" s="9" t="n">
        <f aca="false">$C$1265*Builds!$F1264</f>
        <v>0</v>
      </c>
      <c r="J1264" s="9" t="n">
        <f aca="false">$C$1266*Builds!$F1264</f>
        <v>0</v>
      </c>
      <c r="K1264" s="9" t="n">
        <f aca="false">$C$1267*Builds!$F1264</f>
        <v>0</v>
      </c>
      <c r="L1264" s="9" t="n">
        <f aca="false">$C$1268*Builds!$F1264</f>
        <v>0</v>
      </c>
      <c r="M1264" s="9" t="n">
        <f aca="false">$C$1269*Builds!$F1264</f>
        <v>0</v>
      </c>
      <c r="N1264" s="9" t="n">
        <f aca="false">SUM(Builds!$G1264:$M1264)</f>
        <v>0</v>
      </c>
      <c r="P1264" s="82" t="s">
        <v>267</v>
      </c>
      <c r="Q1264" s="82" t="s">
        <v>267</v>
      </c>
    </row>
    <row r="1265" customFormat="false" ht="14.25" hidden="false" customHeight="false" outlineLevel="0" collapsed="false">
      <c r="A1265" s="0" t="s">
        <v>267</v>
      </c>
      <c r="B1265" s="40" t="s">
        <v>225</v>
      </c>
      <c r="C1265" s="9" t="n">
        <f aca="false">COUNTIFS('Calc WO'!A:A,"*"&amp;$B$1262&amp;"*",'Calc WO'!A:A,"*"&amp;B1265&amp;"*")</f>
        <v>0</v>
      </c>
      <c r="E1265" s="0" t="s">
        <v>236</v>
      </c>
      <c r="F1265" s="9" t="n">
        <v>1</v>
      </c>
      <c r="G1265" s="58" t="n">
        <v>0</v>
      </c>
      <c r="H1265" s="9" t="n">
        <f aca="false">$C$1264*Builds!$F1265</f>
        <v>0</v>
      </c>
      <c r="I1265" s="9" t="n">
        <f aca="false">$C$1265*Builds!$F1265</f>
        <v>0</v>
      </c>
      <c r="J1265" s="9" t="n">
        <f aca="false">$C$1266*Builds!$F1265</f>
        <v>0</v>
      </c>
      <c r="K1265" s="9" t="n">
        <f aca="false">$C$1267*Builds!$F1265</f>
        <v>0</v>
      </c>
      <c r="L1265" s="9" t="n">
        <f aca="false">$C$1268*Builds!$F1265</f>
        <v>0</v>
      </c>
      <c r="M1265" s="9" t="n">
        <f aca="false">$C$1269*Builds!$F1265</f>
        <v>0</v>
      </c>
      <c r="N1265" s="9" t="n">
        <f aca="false">SUM(Builds!$G1265:$M1265)</f>
        <v>0</v>
      </c>
      <c r="P1265" s="82" t="s">
        <v>267</v>
      </c>
      <c r="Q1265" s="82" t="s">
        <v>267</v>
      </c>
    </row>
    <row r="1266" customFormat="false" ht="14.25" hidden="false" customHeight="false" outlineLevel="0" collapsed="false">
      <c r="A1266" s="0" t="s">
        <v>267</v>
      </c>
      <c r="B1266" s="40" t="s">
        <v>296</v>
      </c>
      <c r="C1266" s="9" t="n">
        <f aca="false">COUNTIFS('Calc WO'!A:A,"*"&amp;$B$1262&amp;"*",'Calc WO'!A:A,"*"&amp;B1266&amp;"*")</f>
        <v>0</v>
      </c>
      <c r="E1266" s="0" t="s">
        <v>259</v>
      </c>
      <c r="F1266" s="9" t="n">
        <v>1</v>
      </c>
      <c r="G1266" s="58" t="n">
        <v>0</v>
      </c>
      <c r="H1266" s="9" t="n">
        <f aca="false">$C$1264*Builds!$F1266</f>
        <v>0</v>
      </c>
      <c r="I1266" s="9" t="n">
        <f aca="false">$C$1265*Builds!$F1266</f>
        <v>0</v>
      </c>
      <c r="J1266" s="9" t="n">
        <f aca="false">$C$1266*Builds!$F1266</f>
        <v>0</v>
      </c>
      <c r="K1266" s="9" t="n">
        <f aca="false">$C$1267*Builds!$F1266</f>
        <v>0</v>
      </c>
      <c r="L1266" s="9" t="n">
        <f aca="false">$C$1268*Builds!$F1266</f>
        <v>0</v>
      </c>
      <c r="M1266" s="9" t="n">
        <f aca="false">$C$1269*Builds!$F1266</f>
        <v>0</v>
      </c>
      <c r="N1266" s="9" t="n">
        <f aca="false">SUM(Builds!$G1266:$M1266)</f>
        <v>0</v>
      </c>
      <c r="P1266" s="82" t="s">
        <v>267</v>
      </c>
      <c r="Q1266" s="82" t="s">
        <v>267</v>
      </c>
    </row>
    <row r="1267" customFormat="false" ht="14.25" hidden="false" customHeight="false" outlineLevel="0" collapsed="false">
      <c r="A1267" s="0" t="s">
        <v>267</v>
      </c>
      <c r="B1267" s="40" t="s">
        <v>227</v>
      </c>
      <c r="C1267" s="9" t="n">
        <f aca="false">COUNTIFS('Calc WO'!A:A,"*"&amp;$B$1262&amp;"*",'Calc WO'!A:A,"*"&amp;B1267&amp;"*")</f>
        <v>0</v>
      </c>
      <c r="E1267" s="0" t="s">
        <v>575</v>
      </c>
      <c r="F1267" s="9" t="n">
        <v>1</v>
      </c>
      <c r="G1267" s="58" t="n">
        <v>0</v>
      </c>
      <c r="H1267" s="9" t="n">
        <f aca="false">$C$1264*Builds!$F1267</f>
        <v>0</v>
      </c>
      <c r="I1267" s="9" t="n">
        <f aca="false">$C$1265*Builds!$F1267</f>
        <v>0</v>
      </c>
      <c r="J1267" s="9" t="n">
        <f aca="false">$C$1266*Builds!$F1267</f>
        <v>0</v>
      </c>
      <c r="K1267" s="9" t="n">
        <f aca="false">$C$1267*Builds!$F1267</f>
        <v>0</v>
      </c>
      <c r="L1267" s="9" t="n">
        <f aca="false">$C$1268*Builds!$F1267</f>
        <v>0</v>
      </c>
      <c r="M1267" s="9" t="n">
        <f aca="false">$C$1269*Builds!$F1267</f>
        <v>0</v>
      </c>
      <c r="N1267" s="9" t="n">
        <f aca="false">SUM(Builds!$G1267:$M1267)</f>
        <v>0</v>
      </c>
      <c r="P1267" s="82" t="s">
        <v>267</v>
      </c>
      <c r="Q1267" s="82" t="s">
        <v>267</v>
      </c>
    </row>
    <row r="1268" customFormat="false" ht="14.25" hidden="false" customHeight="false" outlineLevel="0" collapsed="false">
      <c r="A1268" s="0" t="s">
        <v>267</v>
      </c>
      <c r="B1268" s="40" t="s">
        <v>228</v>
      </c>
      <c r="C1268" s="9" t="n">
        <f aca="false">COUNTIFS('Calc WO'!A:A,"*"&amp;$B$1262&amp;"*",'Calc WO'!A:A,"*"&amp;B1268&amp;"*")</f>
        <v>0</v>
      </c>
      <c r="D1268" s="0" t="s">
        <v>304</v>
      </c>
      <c r="E1268" s="0" t="s">
        <v>402</v>
      </c>
      <c r="F1268" s="9" t="n">
        <v>1</v>
      </c>
      <c r="G1268" s="58" t="n">
        <v>0</v>
      </c>
      <c r="H1268" s="9" t="n">
        <f aca="false">$C$1264*Builds!$F1268</f>
        <v>0</v>
      </c>
      <c r="I1268" s="9" t="n">
        <f aca="false">$C$1265*Builds!$F1268</f>
        <v>0</v>
      </c>
      <c r="J1268" s="9" t="n">
        <f aca="false">$C$1266*Builds!$F1268</f>
        <v>0</v>
      </c>
      <c r="K1268" s="9" t="n">
        <f aca="false">$C$1267*Builds!$F1268</f>
        <v>0</v>
      </c>
      <c r="L1268" s="9" t="n">
        <f aca="false">$C$1268*Builds!$F1268</f>
        <v>0</v>
      </c>
      <c r="M1268" s="9" t="n">
        <f aca="false">$C$1269*Builds!$F1268</f>
        <v>0</v>
      </c>
      <c r="N1268" s="9" t="n">
        <f aca="false">SUM(Builds!$G1268:$M1268)</f>
        <v>0</v>
      </c>
      <c r="P1268" s="82" t="s">
        <v>267</v>
      </c>
      <c r="Q1268" s="82" t="s">
        <v>267</v>
      </c>
    </row>
    <row r="1269" customFormat="false" ht="14.25" hidden="false" customHeight="false" outlineLevel="0" collapsed="false">
      <c r="A1269" s="0" t="s">
        <v>267</v>
      </c>
      <c r="B1269" s="40" t="s">
        <v>229</v>
      </c>
      <c r="C1269" s="9" t="n">
        <f aca="false">COUNTIFS('Calc WO'!A:A,"*"&amp;$B$1262&amp;"*",'Calc WO'!A:A,"*"&amp;B1269&amp;"*")</f>
        <v>0</v>
      </c>
      <c r="D1269" s="0" t="s">
        <v>307</v>
      </c>
      <c r="E1269" s="0" t="s">
        <v>651</v>
      </c>
      <c r="F1269" s="9" t="n">
        <v>1</v>
      </c>
      <c r="G1269" s="58" t="n">
        <v>0</v>
      </c>
      <c r="H1269" s="9" t="n">
        <f aca="false">$C$1264*Builds!$F1269</f>
        <v>0</v>
      </c>
      <c r="I1269" s="9" t="n">
        <f aca="false">$C$1265*Builds!$F1269</f>
        <v>0</v>
      </c>
      <c r="J1269" s="9" t="n">
        <f aca="false">$C$1266*Builds!$F1269</f>
        <v>0</v>
      </c>
      <c r="K1269" s="9" t="n">
        <f aca="false">$C$1267*Builds!$F1269</f>
        <v>0</v>
      </c>
      <c r="L1269" s="9" t="n">
        <f aca="false">$C$1268*Builds!$F1269</f>
        <v>0</v>
      </c>
      <c r="M1269" s="9" t="n">
        <f aca="false">$C$1269*Builds!$F1269</f>
        <v>0</v>
      </c>
      <c r="N1269" s="9" t="n">
        <f aca="false">SUM(Builds!$G1269:$M1269)</f>
        <v>0</v>
      </c>
      <c r="P1269" s="82" t="s">
        <v>267</v>
      </c>
      <c r="Q1269" s="82" t="s">
        <v>267</v>
      </c>
    </row>
    <row r="1270" customFormat="false" ht="14.25" hidden="false" customHeight="false" outlineLevel="0" collapsed="false">
      <c r="A1270" s="0" t="s">
        <v>267</v>
      </c>
      <c r="E1270" s="0" t="s">
        <v>652</v>
      </c>
      <c r="F1270" s="9" t="n">
        <v>4</v>
      </c>
      <c r="G1270" s="58" t="n">
        <v>0</v>
      </c>
      <c r="H1270" s="9" t="n">
        <f aca="false">$C$1264*Builds!$F1270</f>
        <v>0</v>
      </c>
      <c r="I1270" s="9" t="n">
        <f aca="false">$C$1265*Builds!$F1270</f>
        <v>0</v>
      </c>
      <c r="J1270" s="9" t="n">
        <f aca="false">$C$1266*Builds!$F1270</f>
        <v>0</v>
      </c>
      <c r="K1270" s="9" t="n">
        <f aca="false">$C$1267*Builds!$F1270</f>
        <v>0</v>
      </c>
      <c r="L1270" s="9" t="n">
        <f aca="false">$C$1268*Builds!$F1270</f>
        <v>0</v>
      </c>
      <c r="M1270" s="9" t="n">
        <f aca="false">$C$1269*Builds!$F1270</f>
        <v>0</v>
      </c>
      <c r="N1270" s="9" t="n">
        <f aca="false">SUM(Builds!$G1270:$M1270)</f>
        <v>0</v>
      </c>
      <c r="P1270" s="82" t="s">
        <v>267</v>
      </c>
      <c r="Q1270" s="82" t="s">
        <v>267</v>
      </c>
    </row>
    <row r="1271" customFormat="false" ht="13.8" hidden="false" customHeight="false" outlineLevel="0" collapsed="false">
      <c r="A1271" s="0" t="s">
        <v>267</v>
      </c>
      <c r="P1271" s="0" t="s">
        <v>267</v>
      </c>
      <c r="Q1271" s="0" t="s">
        <v>267</v>
      </c>
    </row>
    <row r="1272" customFormat="false" ht="13.8" hidden="false" customHeight="false" outlineLevel="0" collapsed="false">
      <c r="A1272" s="0" t="s">
        <v>267</v>
      </c>
      <c r="P1272" s="0" t="s">
        <v>267</v>
      </c>
      <c r="Q1272" s="0" t="s">
        <v>267</v>
      </c>
    </row>
  </sheetData>
  <mergeCells count="2">
    <mergeCell ref="D1059:D1060"/>
    <mergeCell ref="D1075:D1076"/>
  </mergeCells>
  <conditionalFormatting sqref="B2:C3">
    <cfRule type="expression" priority="2" aboveAverage="0" equalAverage="0" bottom="0" percent="0" rank="0" text="" dxfId="16">
      <formula>NOT($C$2=$C$3)</formula>
    </cfRule>
  </conditionalFormatting>
  <conditionalFormatting sqref="C1122:C1183 C4:C1120 C1208:C1048576">
    <cfRule type="containsText" priority="3" operator="containsText" aboveAverage="0" equalAverage="0" bottom="0" percent="0" rank="0" text="x" dxfId="17">
      <formula>NOT(ISERROR(SEARCH("x",C4)))</formula>
    </cfRule>
    <cfRule type="expression" priority="4" aboveAverage="0" equalAverage="0" bottom="0" percent="0" rank="0" text="" dxfId="18">
      <formula>LEN(TRIM(C4))=0</formula>
    </cfRule>
    <cfRule type="cellIs" priority="5" operator="lessThan" aboveAverage="0" equalAverage="0" bottom="0" percent="0" rank="0" text="" dxfId="19">
      <formula>0.5</formula>
    </cfRule>
    <cfRule type="cellIs" priority="6" operator="greaterThan" aboveAverage="0" equalAverage="0" bottom="0" percent="0" rank="0" text="" dxfId="20">
      <formula>0</formula>
    </cfRule>
  </conditionalFormatting>
  <conditionalFormatting sqref="E1060:E1073 E1088:E1094 E802:E809 E815:E822 E827:E934 E940:E1013 E1096:E1106 E1108 E1110:E1116 E1076:E1086 E1034:E1057 E1019:E1029 E1118:E1183 E1:E10 E13:E18 E20:E21 E23:E25 E27:E33 E36:E46 E49:E50 E52:E58 E61:E62 E64:E75 E79:E85 E88:E89 E116:E117 E127:E128 B129 E119:E124 E130:E138 E140:E142 E144:E151 E153:E155 E171:E175 E183:E184 E186:E191 E196:E197 E200:E201 E203:E206 E208:E211 E215:E223 E193:E194 E177:E180 E225:E232 E240:E245 E234:E238 E247:E251 E288:E292 E253:E259 E262:E266 E270:E273 E282:E286 E275:E280 E294:E304 E306:E311 E314:E325 E328:E344 E347:E358 E361:E367 E390:E391 E369:E384 E386:E387 E393:E397 E399:E401 E158:E168 E91:E96 E98:E100 E102:E113 E404:E412 E414:E416 E419:E426 E433:E435 E428:E430 E443 E447:E456 E1208:E1048576 E461:E467 E469:E470 E473:E505 E507:E511 E513:E523 E527:E537 E541:E549 E552:E553 E556:E557 E559:E568 E572:E582 E585:E595 E597:E598 E600:E609 E611:E623 E627:E640 E643:E652 E654:E666 E668:E679 E695:E796 E682:E693">
    <cfRule type="containsText" priority="7" operator="containsText" aboveAverage="0" equalAverage="0" bottom="0" percent="0" rank="0" text="Spring Unit" dxfId="21">
      <formula>NOT(ISERROR(SEARCH("Spring Unit",B1)))</formula>
    </cfRule>
    <cfRule type="containsText" priority="8" operator="containsText" aboveAverage="0" equalAverage="0" bottom="0" percent="0" rank="0" text="Border" dxfId="22">
      <formula>NOT(ISERROR(SEARCH("Border",B1)))</formula>
    </cfRule>
    <cfRule type="containsText" priority="9" operator="containsText" aboveAverage="0" equalAverage="0" bottom="0" percent="0" rank="0" text="Panel" dxfId="23">
      <formula>NOT(ISERROR(SEARCH("Panel",B1)))</formula>
    </cfRule>
  </conditionalFormatting>
  <conditionalFormatting sqref="E1014">
    <cfRule type="containsText" priority="10" operator="containsText" aboveAverage="0" equalAverage="0" bottom="0" percent="0" rank="0" text="Spring Unit" dxfId="24">
      <formula>NOT(ISERROR(SEARCH("Spring Unit",E1014)))</formula>
    </cfRule>
    <cfRule type="containsText" priority="11" operator="containsText" aboveAverage="0" equalAverage="0" bottom="0" percent="0" rank="0" text="Border" dxfId="25">
      <formula>NOT(ISERROR(SEARCH("Border",E1014)))</formula>
    </cfRule>
    <cfRule type="containsText" priority="12" operator="containsText" aboveAverage="0" equalAverage="0" bottom="0" percent="0" rank="0" text="Panel" dxfId="26">
      <formula>NOT(ISERROR(SEARCH("Panel",E1014)))</formula>
    </cfRule>
  </conditionalFormatting>
  <conditionalFormatting sqref="E1015">
    <cfRule type="containsText" priority="13" operator="containsText" aboveAverage="0" equalAverage="0" bottom="0" percent="0" rank="0" text="Spring Unit" dxfId="27">
      <formula>NOT(ISERROR(SEARCH("Spring Unit",E1015)))</formula>
    </cfRule>
    <cfRule type="containsText" priority="14" operator="containsText" aboveAverage="0" equalAverage="0" bottom="0" percent="0" rank="0" text="Border" dxfId="28">
      <formula>NOT(ISERROR(SEARCH("Border",E1015)))</formula>
    </cfRule>
    <cfRule type="containsText" priority="15" operator="containsText" aboveAverage="0" equalAverage="0" bottom="0" percent="0" rank="0" text="Panel" dxfId="29">
      <formula>NOT(ISERROR(SEARCH("Panel",E1015)))</formula>
    </cfRule>
  </conditionalFormatting>
  <conditionalFormatting sqref="E1016">
    <cfRule type="containsText" priority="16" operator="containsText" aboveAverage="0" equalAverage="0" bottom="0" percent="0" rank="0" text="Spring Unit" dxfId="30">
      <formula>NOT(ISERROR(SEARCH("Spring Unit",E1016)))</formula>
    </cfRule>
    <cfRule type="containsText" priority="17" operator="containsText" aboveAverage="0" equalAverage="0" bottom="0" percent="0" rank="0" text="Border" dxfId="31">
      <formula>NOT(ISERROR(SEARCH("Border",E1016)))</formula>
    </cfRule>
    <cfRule type="containsText" priority="18" operator="containsText" aboveAverage="0" equalAverage="0" bottom="0" percent="0" rank="0" text="Panel" dxfId="32">
      <formula>NOT(ISERROR(SEARCH("Panel",E1016)))</formula>
    </cfRule>
  </conditionalFormatting>
  <conditionalFormatting sqref="E1017">
    <cfRule type="containsText" priority="19" operator="containsText" aboveAverage="0" equalAverage="0" bottom="0" percent="0" rank="0" text="Spring Unit" dxfId="33">
      <formula>NOT(ISERROR(SEARCH("Spring Unit",E1017)))</formula>
    </cfRule>
    <cfRule type="containsText" priority="20" operator="containsText" aboveAverage="0" equalAverage="0" bottom="0" percent="0" rank="0" text="Border" dxfId="34">
      <formula>NOT(ISERROR(SEARCH("Border",E1017)))</formula>
    </cfRule>
    <cfRule type="containsText" priority="21" operator="containsText" aboveAverage="0" equalAverage="0" bottom="0" percent="0" rank="0" text="Panel" dxfId="35">
      <formula>NOT(ISERROR(SEARCH("Panel",E1017)))</formula>
    </cfRule>
  </conditionalFormatting>
  <conditionalFormatting sqref="E1018">
    <cfRule type="containsText" priority="22" operator="containsText" aboveAverage="0" equalAverage="0" bottom="0" percent="0" rank="0" text="Spring Unit" dxfId="36">
      <formula>NOT(ISERROR(SEARCH("Spring Unit",E1018)))</formula>
    </cfRule>
    <cfRule type="containsText" priority="23" operator="containsText" aboveAverage="0" equalAverage="0" bottom="0" percent="0" rank="0" text="Border" dxfId="37">
      <formula>NOT(ISERROR(SEARCH("Border",E1018)))</formula>
    </cfRule>
    <cfRule type="containsText" priority="24" operator="containsText" aboveAverage="0" equalAverage="0" bottom="0" percent="0" rank="0" text="Panel" dxfId="38">
      <formula>NOT(ISERROR(SEARCH("Panel",E1018)))</formula>
    </cfRule>
  </conditionalFormatting>
  <conditionalFormatting sqref="E1030">
    <cfRule type="containsText" priority="25" operator="containsText" aboveAverage="0" equalAverage="0" bottom="0" percent="0" rank="0" text="Spring Unit" dxfId="39">
      <formula>NOT(ISERROR(SEARCH("Spring Unit",E1030)))</formula>
    </cfRule>
    <cfRule type="containsText" priority="26" operator="containsText" aboveAverage="0" equalAverage="0" bottom="0" percent="0" rank="0" text="Border" dxfId="40">
      <formula>NOT(ISERROR(SEARCH("Border",E1030)))</formula>
    </cfRule>
    <cfRule type="containsText" priority="27" operator="containsText" aboveAverage="0" equalAverage="0" bottom="0" percent="0" rank="0" text="Panel" dxfId="41">
      <formula>NOT(ISERROR(SEARCH("Panel",E1030)))</formula>
    </cfRule>
  </conditionalFormatting>
  <conditionalFormatting sqref="E1031">
    <cfRule type="containsText" priority="28" operator="containsText" aboveAverage="0" equalAverage="0" bottom="0" percent="0" rank="0" text="Spring Unit" dxfId="42">
      <formula>NOT(ISERROR(SEARCH("Spring Unit",E1031)))</formula>
    </cfRule>
    <cfRule type="containsText" priority="29" operator="containsText" aboveAverage="0" equalAverage="0" bottom="0" percent="0" rank="0" text="Border" dxfId="43">
      <formula>NOT(ISERROR(SEARCH("Border",E1031)))</formula>
    </cfRule>
    <cfRule type="containsText" priority="30" operator="containsText" aboveAverage="0" equalAverage="0" bottom="0" percent="0" rank="0" text="Panel" dxfId="44">
      <formula>NOT(ISERROR(SEARCH("Panel",E1031)))</formula>
    </cfRule>
  </conditionalFormatting>
  <conditionalFormatting sqref="E1033">
    <cfRule type="containsText" priority="31" operator="containsText" aboveAverage="0" equalAverage="0" bottom="0" percent="0" rank="0" text="Spring Unit" dxfId="45">
      <formula>NOT(ISERROR(SEARCH("Spring Unit",E1033)))</formula>
    </cfRule>
    <cfRule type="containsText" priority="32" operator="containsText" aboveAverage="0" equalAverage="0" bottom="0" percent="0" rank="0" text="Border" dxfId="46">
      <formula>NOT(ISERROR(SEARCH("Border",E1033)))</formula>
    </cfRule>
    <cfRule type="containsText" priority="33" operator="containsText" aboveAverage="0" equalAverage="0" bottom="0" percent="0" rank="0" text="Panel" dxfId="47">
      <formula>NOT(ISERROR(SEARCH("Panel",E1033)))</formula>
    </cfRule>
  </conditionalFormatting>
  <conditionalFormatting sqref="E1032">
    <cfRule type="containsText" priority="34" operator="containsText" aboveAverage="0" equalAverage="0" bottom="0" percent="0" rank="0" text="Spring Unit" dxfId="48">
      <formula>NOT(ISERROR(SEARCH("Spring Unit",E1032)))</formula>
    </cfRule>
    <cfRule type="containsText" priority="35" operator="containsText" aboveAverage="0" equalAverage="0" bottom="0" percent="0" rank="0" text="Border" dxfId="49">
      <formula>NOT(ISERROR(SEARCH("Border",E1032)))</formula>
    </cfRule>
    <cfRule type="containsText" priority="36" operator="containsText" aboveAverage="0" equalAverage="0" bottom="0" percent="0" rank="0" text="Panel" dxfId="50">
      <formula>NOT(ISERROR(SEARCH("Panel",E1032)))</formula>
    </cfRule>
  </conditionalFormatting>
  <conditionalFormatting sqref="E1075">
    <cfRule type="containsText" priority="37" operator="containsText" aboveAverage="0" equalAverage="0" bottom="0" percent="0" rank="0" text="Spring Unit" dxfId="51">
      <formula>NOT(ISERROR(SEARCH("Spring Unit",E1075)))</formula>
    </cfRule>
    <cfRule type="containsText" priority="38" operator="containsText" aboveAverage="0" equalAverage="0" bottom="0" percent="0" rank="0" text="Border" dxfId="52">
      <formula>NOT(ISERROR(SEARCH("Border",E1075)))</formula>
    </cfRule>
    <cfRule type="containsText" priority="39" operator="containsText" aboveAverage="0" equalAverage="0" bottom="0" percent="0" rank="0" text="Panel" dxfId="53">
      <formula>NOT(ISERROR(SEARCH("Panel",E1075)))</formula>
    </cfRule>
  </conditionalFormatting>
  <conditionalFormatting sqref="E1074">
    <cfRule type="containsText" priority="40" operator="containsText" aboveAverage="0" equalAverage="0" bottom="0" percent="0" rank="0" text="Spring Unit" dxfId="54">
      <formula>NOT(ISERROR(SEARCH("Spring Unit",E1074)))</formula>
    </cfRule>
    <cfRule type="containsText" priority="41" operator="containsText" aboveAverage="0" equalAverage="0" bottom="0" percent="0" rank="0" text="Border" dxfId="55">
      <formula>NOT(ISERROR(SEARCH("Border",E1074)))</formula>
    </cfRule>
    <cfRule type="containsText" priority="42" operator="containsText" aboveAverage="0" equalAverage="0" bottom="0" percent="0" rank="0" text="Panel" dxfId="56">
      <formula>NOT(ISERROR(SEARCH("Panel",E1074)))</formula>
    </cfRule>
  </conditionalFormatting>
  <conditionalFormatting sqref="E1059">
    <cfRule type="containsText" priority="43" operator="containsText" aboveAverage="0" equalAverage="0" bottom="0" percent="0" rank="0" text="Spring Unit" dxfId="57">
      <formula>NOT(ISERROR(SEARCH("Spring Unit",E1059)))</formula>
    </cfRule>
    <cfRule type="containsText" priority="44" operator="containsText" aboveAverage="0" equalAverage="0" bottom="0" percent="0" rank="0" text="Border" dxfId="58">
      <formula>NOT(ISERROR(SEARCH("Border",E1059)))</formula>
    </cfRule>
    <cfRule type="containsText" priority="45" operator="containsText" aboveAverage="0" equalAverage="0" bottom="0" percent="0" rank="0" text="Panel" dxfId="59">
      <formula>NOT(ISERROR(SEARCH("Panel",E1059)))</formula>
    </cfRule>
  </conditionalFormatting>
  <conditionalFormatting sqref="E1058">
    <cfRule type="containsText" priority="46" operator="containsText" aboveAverage="0" equalAverage="0" bottom="0" percent="0" rank="0" text="Spring Unit" dxfId="60">
      <formula>NOT(ISERROR(SEARCH("Spring Unit",E1058)))</formula>
    </cfRule>
    <cfRule type="containsText" priority="47" operator="containsText" aboveAverage="0" equalAverage="0" bottom="0" percent="0" rank="0" text="Border" dxfId="61">
      <formula>NOT(ISERROR(SEARCH("Border",E1058)))</formula>
    </cfRule>
    <cfRule type="containsText" priority="48" operator="containsText" aboveAverage="0" equalAverage="0" bottom="0" percent="0" rank="0" text="Panel" dxfId="62">
      <formula>NOT(ISERROR(SEARCH("Panel",E1058)))</formula>
    </cfRule>
  </conditionalFormatting>
  <conditionalFormatting sqref="C1184:C1207">
    <cfRule type="containsText" priority="49" operator="containsText" aboveAverage="0" equalAverage="0" bottom="0" percent="0" rank="0" text="x" dxfId="63">
      <formula>NOT(ISERROR(SEARCH("x",C1184)))</formula>
    </cfRule>
    <cfRule type="expression" priority="50" aboveAverage="0" equalAverage="0" bottom="0" percent="0" rank="0" text="" dxfId="64">
      <formula>LEN(TRIM(C1184))=0</formula>
    </cfRule>
    <cfRule type="cellIs" priority="51" operator="lessThan" aboveAverage="0" equalAverage="0" bottom="0" percent="0" rank="0" text="" dxfId="65">
      <formula>0.5</formula>
    </cfRule>
    <cfRule type="cellIs" priority="52" operator="greaterThan" aboveAverage="0" equalAverage="0" bottom="0" percent="0" rank="0" text="" dxfId="66">
      <formula>0</formula>
    </cfRule>
  </conditionalFormatting>
  <conditionalFormatting sqref="E1184:E1187 E1189:E1201 E1203:E1207">
    <cfRule type="containsText" priority="53" operator="containsText" aboveAverage="0" equalAverage="0" bottom="0" percent="0" rank="0" text="Spring Unit" dxfId="67">
      <formula>NOT(ISERROR(SEARCH("Spring Unit",E1184)))</formula>
    </cfRule>
    <cfRule type="containsText" priority="54" operator="containsText" aboveAverage="0" equalAverage="0" bottom="0" percent="0" rank="0" text="Border" dxfId="68">
      <formula>NOT(ISERROR(SEARCH("Border",E1184)))</formula>
    </cfRule>
    <cfRule type="containsText" priority="55" operator="containsText" aboveAverage="0" equalAverage="0" bottom="0" percent="0" rank="0" text="Panel" dxfId="69">
      <formula>NOT(ISERROR(SEARCH("Panel",E1184)))</formula>
    </cfRule>
  </conditionalFormatting>
  <conditionalFormatting sqref="E436">
    <cfRule type="containsText" priority="56" operator="containsText" aboveAverage="0" equalAverage="0" bottom="0" percent="0" rank="0" text="Spring Unit" dxfId="70">
      <formula>NOT(ISERROR(SEARCH("Spring Unit",E436)))</formula>
    </cfRule>
    <cfRule type="containsText" priority="57" operator="containsText" aboveAverage="0" equalAverage="0" bottom="0" percent="0" rank="0" text="Border" dxfId="71">
      <formula>NOT(ISERROR(SEARCH("Border",E436)))</formula>
    </cfRule>
    <cfRule type="containsText" priority="58" operator="containsText" aboveAverage="0" equalAverage="0" bottom="0" percent="0" rank="0" text="Panel" dxfId="72">
      <formula>NOT(ISERROR(SEARCH("Panel",E436)))</formula>
    </cfRule>
  </conditionalFormatting>
  <conditionalFormatting sqref="E437">
    <cfRule type="containsText" priority="59" operator="containsText" aboveAverage="0" equalAverage="0" bottom="0" percent="0" rank="0" text="Spring Unit" dxfId="73">
      <formula>NOT(ISERROR(SEARCH("Spring Unit",E437)))</formula>
    </cfRule>
    <cfRule type="containsText" priority="60" operator="containsText" aboveAverage="0" equalAverage="0" bottom="0" percent="0" rank="0" text="Border" dxfId="74">
      <formula>NOT(ISERROR(SEARCH("Border",E437)))</formula>
    </cfRule>
    <cfRule type="containsText" priority="61" operator="containsText" aboveAverage="0" equalAverage="0" bottom="0" percent="0" rank="0" text="Panel" dxfId="75">
      <formula>NOT(ISERROR(SEARCH("Panel",E437)))</formula>
    </cfRule>
  </conditionalFormatting>
  <conditionalFormatting sqref="E438">
    <cfRule type="containsText" priority="62" operator="containsText" aboveAverage="0" equalAverage="0" bottom="0" percent="0" rank="0" text="Spring Unit" dxfId="76">
      <formula>NOT(ISERROR(SEARCH("Spring Unit",E438)))</formula>
    </cfRule>
    <cfRule type="containsText" priority="63" operator="containsText" aboveAverage="0" equalAverage="0" bottom="0" percent="0" rank="0" text="Border" dxfId="77">
      <formula>NOT(ISERROR(SEARCH("Border",E438)))</formula>
    </cfRule>
    <cfRule type="containsText" priority="64" operator="containsText" aboveAverage="0" equalAverage="0" bottom="0" percent="0" rank="0" text="Panel" dxfId="78">
      <formula>NOT(ISERROR(SEARCH("Panel",E438)))</formula>
    </cfRule>
  </conditionalFormatting>
  <conditionalFormatting sqref="E440">
    <cfRule type="containsText" priority="65" operator="containsText" aboveAverage="0" equalAverage="0" bottom="0" percent="0" rank="0" text="Spring Unit" dxfId="79">
      <formula>NOT(ISERROR(SEARCH("Spring Unit",E440)))</formula>
    </cfRule>
    <cfRule type="containsText" priority="66" operator="containsText" aboveAverage="0" equalAverage="0" bottom="0" percent="0" rank="0" text="Border" dxfId="80">
      <formula>NOT(ISERROR(SEARCH("Border",E440)))</formula>
    </cfRule>
    <cfRule type="containsText" priority="67" operator="containsText" aboveAverage="0" equalAverage="0" bottom="0" percent="0" rank="0" text="Panel" dxfId="81">
      <formula>NOT(ISERROR(SEARCH("Panel",E440)))</formula>
    </cfRule>
  </conditionalFormatting>
  <conditionalFormatting sqref="E442">
    <cfRule type="containsText" priority="68" operator="containsText" aboveAverage="0" equalAverage="0" bottom="0" percent="0" rank="0" text="Spring Unit" dxfId="82">
      <formula>NOT(ISERROR(SEARCH("Spring Unit",E442)))</formula>
    </cfRule>
    <cfRule type="containsText" priority="69" operator="containsText" aboveAverage="0" equalAverage="0" bottom="0" percent="0" rank="0" text="Border" dxfId="83">
      <formula>NOT(ISERROR(SEARCH("Border",E442)))</formula>
    </cfRule>
    <cfRule type="containsText" priority="70" operator="containsText" aboveAverage="0" equalAverage="0" bottom="0" percent="0" rank="0" text="Panel" dxfId="84">
      <formula>NOT(ISERROR(SEARCH("Panel",E442)))</formula>
    </cfRule>
  </conditionalFormatting>
  <conditionalFormatting sqref="E443">
    <cfRule type="containsText" priority="71" operator="containsText" aboveAverage="0" equalAverage="0" bottom="0" percent="0" rank="0" text="Spring Unit" dxfId="85">
      <formula>NOT(ISERROR(SEARCH("Spring Unit",E443)))</formula>
    </cfRule>
    <cfRule type="containsText" priority="72" operator="containsText" aboveAverage="0" equalAverage="0" bottom="0" percent="0" rank="0" text="Border" dxfId="86">
      <formula>NOT(ISERROR(SEARCH("Border",E443)))</formula>
    </cfRule>
    <cfRule type="containsText" priority="73" operator="containsText" aboveAverage="0" equalAverage="0" bottom="0" percent="0" rank="0" text="Panel" dxfId="87">
      <formula>NOT(ISERROR(SEARCH("Panel",E443)))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" activePane="bottomLeft" state="frozen"/>
      <selection pane="topLeft" activeCell="A1" activeCellId="0" sqref="A1"/>
      <selection pane="bottomLeft" activeCell="A103" activeCellId="0" sqref="A103"/>
    </sheetView>
  </sheetViews>
  <sheetFormatPr defaultColWidth="8.54296875" defaultRowHeight="13.8" zeroHeight="false" outlineLevelRow="0" outlineLevelCol="0"/>
  <cols>
    <col collapsed="false" customWidth="true" hidden="false" outlineLevel="0" max="1" min="1" style="7" width="49.44"/>
    <col collapsed="false" customWidth="true" hidden="false" outlineLevel="0" max="2" min="2" style="9" width="18.55"/>
    <col collapsed="false" customWidth="true" hidden="false" outlineLevel="0" max="3" min="3" style="0" width="15.55"/>
  </cols>
  <sheetData>
    <row r="1" customFormat="false" ht="14.25" hidden="false" customHeight="false" outlineLevel="0" collapsed="false">
      <c r="A1" s="22" t="s">
        <v>222</v>
      </c>
      <c r="B1" s="22" t="s">
        <v>657</v>
      </c>
      <c r="C1" s="22" t="s">
        <v>658</v>
      </c>
      <c r="D1" s="7" t="s">
        <v>659</v>
      </c>
    </row>
    <row r="2" customFormat="false" ht="14.25" hidden="false" customHeight="false" outlineLevel="0" collapsed="false">
      <c r="A2" s="86" t="s">
        <v>572</v>
      </c>
      <c r="B2" s="87"/>
      <c r="C2" s="86" t="s">
        <v>660</v>
      </c>
    </row>
    <row r="3" customFormat="false" ht="14.25" hidden="false" customHeight="false" outlineLevel="0" collapsed="false">
      <c r="A3" s="86" t="s">
        <v>259</v>
      </c>
      <c r="B3" s="86"/>
      <c r="C3" s="86" t="s">
        <v>660</v>
      </c>
    </row>
    <row r="4" customFormat="false" ht="14.25" hidden="false" customHeight="false" outlineLevel="0" collapsed="false">
      <c r="A4" s="86" t="s">
        <v>400</v>
      </c>
      <c r="B4" s="86"/>
      <c r="C4" s="86" t="s">
        <v>660</v>
      </c>
    </row>
    <row r="5" customFormat="false" ht="14.25" hidden="false" customHeight="false" outlineLevel="0" collapsed="false">
      <c r="A5" s="86" t="s">
        <v>573</v>
      </c>
      <c r="B5" s="87"/>
      <c r="C5" s="86" t="s">
        <v>660</v>
      </c>
    </row>
    <row r="6" customFormat="false" ht="14.25" hidden="false" customHeight="false" outlineLevel="0" collapsed="false">
      <c r="A6" s="86" t="s">
        <v>253</v>
      </c>
      <c r="B6" s="86"/>
      <c r="C6" s="86" t="s">
        <v>660</v>
      </c>
    </row>
    <row r="7" customFormat="false" ht="14.25" hidden="false" customHeight="false" outlineLevel="0" collapsed="false">
      <c r="A7" s="86" t="s">
        <v>242</v>
      </c>
      <c r="B7" s="86"/>
      <c r="C7" s="86" t="s">
        <v>660</v>
      </c>
    </row>
    <row r="8" customFormat="false" ht="14.25" hidden="false" customHeight="false" outlineLevel="0" collapsed="false">
      <c r="A8" s="86" t="s">
        <v>255</v>
      </c>
      <c r="B8" s="86"/>
      <c r="C8" s="86" t="s">
        <v>660</v>
      </c>
    </row>
    <row r="9" customFormat="false" ht="14.25" hidden="false" customHeight="false" outlineLevel="0" collapsed="false">
      <c r="A9" s="86" t="s">
        <v>661</v>
      </c>
      <c r="B9" s="86"/>
      <c r="C9" s="86" t="s">
        <v>660</v>
      </c>
    </row>
    <row r="10" customFormat="false" ht="14.25" hidden="false" customHeight="false" outlineLevel="0" collapsed="false">
      <c r="A10" s="86" t="s">
        <v>257</v>
      </c>
      <c r="B10" s="86"/>
      <c r="C10" s="86" t="s">
        <v>660</v>
      </c>
    </row>
    <row r="11" customFormat="false" ht="14.25" hidden="false" customHeight="false" outlineLevel="0" collapsed="false">
      <c r="A11" s="86" t="s">
        <v>258</v>
      </c>
      <c r="B11" s="87"/>
      <c r="C11" s="86" t="s">
        <v>662</v>
      </c>
    </row>
    <row r="12" customFormat="false" ht="14.25" hidden="true" customHeight="false" outlineLevel="0" collapsed="false">
      <c r="A12" s="86" t="s">
        <v>663</v>
      </c>
      <c r="B12" s="87"/>
      <c r="C12" s="86" t="s">
        <v>664</v>
      </c>
    </row>
    <row r="13" customFormat="false" ht="14.25" hidden="false" customHeight="false" outlineLevel="0" collapsed="false">
      <c r="A13" s="88" t="s">
        <v>577</v>
      </c>
      <c r="B13" s="87"/>
      <c r="C13" s="86" t="s">
        <v>660</v>
      </c>
    </row>
    <row r="14" customFormat="false" ht="14.25" hidden="false" customHeight="false" outlineLevel="0" collapsed="false">
      <c r="A14" s="86" t="s">
        <v>554</v>
      </c>
      <c r="B14" s="87"/>
      <c r="C14" s="86" t="s">
        <v>662</v>
      </c>
    </row>
    <row r="15" customFormat="false" ht="14.25" hidden="true" customHeight="false" outlineLevel="0" collapsed="false">
      <c r="A15" s="86" t="s">
        <v>552</v>
      </c>
      <c r="B15" s="86" t="s">
        <v>665</v>
      </c>
      <c r="C15" s="86" t="s">
        <v>666</v>
      </c>
    </row>
    <row r="16" customFormat="false" ht="14.25" hidden="true" customHeight="false" outlineLevel="0" collapsed="false">
      <c r="A16" s="86" t="s">
        <v>334</v>
      </c>
      <c r="B16" s="86" t="s">
        <v>665</v>
      </c>
      <c r="C16" s="86" t="s">
        <v>666</v>
      </c>
    </row>
    <row r="17" customFormat="false" ht="14.25" hidden="true" customHeight="false" outlineLevel="0" collapsed="false">
      <c r="A17" s="86" t="s">
        <v>308</v>
      </c>
      <c r="B17" s="86" t="s">
        <v>665</v>
      </c>
      <c r="C17" s="86" t="s">
        <v>666</v>
      </c>
    </row>
    <row r="18" customFormat="false" ht="14.25" hidden="true" customHeight="false" outlineLevel="0" collapsed="false">
      <c r="A18" s="86" t="s">
        <v>358</v>
      </c>
      <c r="B18" s="86" t="s">
        <v>665</v>
      </c>
      <c r="C18" s="86" t="s">
        <v>666</v>
      </c>
    </row>
    <row r="19" customFormat="false" ht="14.25" hidden="true" customHeight="false" outlineLevel="0" collapsed="false">
      <c r="A19" s="86" t="s">
        <v>406</v>
      </c>
      <c r="B19" s="86" t="s">
        <v>665</v>
      </c>
      <c r="C19" s="86" t="s">
        <v>666</v>
      </c>
    </row>
    <row r="20" customFormat="false" ht="14.25" hidden="true" customHeight="false" outlineLevel="0" collapsed="false">
      <c r="A20" s="86" t="s">
        <v>403</v>
      </c>
      <c r="B20" s="86" t="s">
        <v>665</v>
      </c>
      <c r="C20" s="86" t="s">
        <v>666</v>
      </c>
    </row>
    <row r="21" customFormat="false" ht="14.25" hidden="true" customHeight="false" outlineLevel="0" collapsed="false">
      <c r="A21" s="86" t="s">
        <v>370</v>
      </c>
      <c r="B21" s="86" t="s">
        <v>665</v>
      </c>
      <c r="C21" s="86" t="s">
        <v>666</v>
      </c>
    </row>
    <row r="22" customFormat="false" ht="14.25" hidden="true" customHeight="false" outlineLevel="0" collapsed="false">
      <c r="A22" s="86" t="s">
        <v>667</v>
      </c>
      <c r="B22" s="86" t="s">
        <v>665</v>
      </c>
      <c r="C22" s="86" t="s">
        <v>666</v>
      </c>
    </row>
    <row r="23" customFormat="false" ht="14.25" hidden="true" customHeight="false" outlineLevel="0" collapsed="false">
      <c r="A23" s="86" t="s">
        <v>668</v>
      </c>
      <c r="B23" s="86" t="s">
        <v>665</v>
      </c>
      <c r="C23" s="86" t="s">
        <v>666</v>
      </c>
    </row>
    <row r="24" customFormat="false" ht="14.25" hidden="true" customHeight="false" outlineLevel="0" collapsed="false">
      <c r="A24" s="86" t="s">
        <v>249</v>
      </c>
      <c r="B24" s="86" t="s">
        <v>665</v>
      </c>
      <c r="C24" s="86" t="s">
        <v>666</v>
      </c>
    </row>
    <row r="25" customFormat="false" ht="14.25" hidden="true" customHeight="false" outlineLevel="0" collapsed="false">
      <c r="A25" s="86" t="s">
        <v>375</v>
      </c>
      <c r="B25" s="86" t="s">
        <v>665</v>
      </c>
      <c r="C25" s="86" t="s">
        <v>666</v>
      </c>
    </row>
    <row r="26" customFormat="false" ht="14.25" hidden="true" customHeight="false" outlineLevel="0" collapsed="false">
      <c r="A26" s="86" t="s">
        <v>237</v>
      </c>
      <c r="B26" s="86" t="s">
        <v>665</v>
      </c>
      <c r="C26" s="86" t="s">
        <v>666</v>
      </c>
    </row>
    <row r="27" customFormat="false" ht="14.25" hidden="true" customHeight="false" outlineLevel="0" collapsed="false">
      <c r="A27" s="86" t="s">
        <v>366</v>
      </c>
      <c r="B27" s="86" t="s">
        <v>665</v>
      </c>
      <c r="C27" s="86" t="s">
        <v>666</v>
      </c>
    </row>
    <row r="28" customFormat="false" ht="14.25" hidden="true" customHeight="false" outlineLevel="0" collapsed="false">
      <c r="A28" s="86" t="s">
        <v>619</v>
      </c>
      <c r="B28" s="86" t="s">
        <v>665</v>
      </c>
      <c r="C28" s="86" t="s">
        <v>666</v>
      </c>
    </row>
    <row r="29" customFormat="false" ht="14.25" hidden="true" customHeight="false" outlineLevel="0" collapsed="false">
      <c r="A29" s="86" t="s">
        <v>382</v>
      </c>
      <c r="B29" s="86" t="s">
        <v>665</v>
      </c>
      <c r="C29" s="86" t="s">
        <v>666</v>
      </c>
    </row>
    <row r="30" customFormat="false" ht="14.25" hidden="true" customHeight="false" outlineLevel="0" collapsed="false">
      <c r="A30" s="86" t="s">
        <v>395</v>
      </c>
      <c r="B30" s="86" t="s">
        <v>665</v>
      </c>
      <c r="C30" s="86" t="s">
        <v>666</v>
      </c>
    </row>
    <row r="31" customFormat="false" ht="14.25" hidden="true" customHeight="false" outlineLevel="0" collapsed="false">
      <c r="A31" s="86" t="s">
        <v>397</v>
      </c>
      <c r="B31" s="86" t="s">
        <v>665</v>
      </c>
      <c r="C31" s="86" t="s">
        <v>666</v>
      </c>
    </row>
    <row r="32" customFormat="false" ht="14.25" hidden="true" customHeight="false" outlineLevel="0" collapsed="false">
      <c r="A32" s="86" t="s">
        <v>240</v>
      </c>
      <c r="B32" s="86" t="s">
        <v>665</v>
      </c>
      <c r="C32" s="86" t="s">
        <v>666</v>
      </c>
    </row>
    <row r="33" customFormat="false" ht="14.25" hidden="true" customHeight="false" outlineLevel="0" collapsed="false">
      <c r="A33" s="86" t="s">
        <v>599</v>
      </c>
      <c r="B33" s="86" t="s">
        <v>665</v>
      </c>
      <c r="C33" s="86" t="s">
        <v>666</v>
      </c>
    </row>
    <row r="34" customFormat="false" ht="14.25" hidden="false" customHeight="false" outlineLevel="0" collapsed="false">
      <c r="A34" s="86" t="s">
        <v>363</v>
      </c>
      <c r="B34" s="87"/>
      <c r="C34" s="86" t="s">
        <v>660</v>
      </c>
      <c r="D34" s="0" t="s">
        <v>669</v>
      </c>
    </row>
    <row r="35" customFormat="false" ht="14.25" hidden="true" customHeight="false" outlineLevel="0" collapsed="false">
      <c r="A35" s="86" t="s">
        <v>256</v>
      </c>
      <c r="B35" s="86" t="s">
        <v>665</v>
      </c>
      <c r="C35" s="86" t="s">
        <v>666</v>
      </c>
    </row>
    <row r="36" customFormat="false" ht="14.25" hidden="true" customHeight="false" outlineLevel="0" collapsed="false">
      <c r="A36" s="86" t="s">
        <v>254</v>
      </c>
      <c r="B36" s="86" t="s">
        <v>665</v>
      </c>
      <c r="C36" s="86" t="s">
        <v>666</v>
      </c>
    </row>
    <row r="37" customFormat="false" ht="14.25" hidden="true" customHeight="false" outlineLevel="0" collapsed="false">
      <c r="A37" s="86" t="s">
        <v>243</v>
      </c>
      <c r="B37" s="86" t="s">
        <v>665</v>
      </c>
      <c r="C37" s="86" t="s">
        <v>666</v>
      </c>
    </row>
    <row r="38" customFormat="false" ht="14.25" hidden="true" customHeight="false" outlineLevel="0" collapsed="false">
      <c r="A38" s="86" t="s">
        <v>468</v>
      </c>
      <c r="B38" s="86" t="s">
        <v>665</v>
      </c>
      <c r="C38" s="86" t="s">
        <v>666</v>
      </c>
    </row>
    <row r="39" customFormat="false" ht="14.25" hidden="true" customHeight="false" outlineLevel="0" collapsed="false">
      <c r="A39" s="86" t="s">
        <v>252</v>
      </c>
      <c r="B39" s="86" t="s">
        <v>665</v>
      </c>
      <c r="C39" s="86" t="s">
        <v>666</v>
      </c>
    </row>
    <row r="40" customFormat="false" ht="14.25" hidden="true" customHeight="false" outlineLevel="0" collapsed="false">
      <c r="A40" s="86" t="s">
        <v>234</v>
      </c>
      <c r="B40" s="86" t="s">
        <v>665</v>
      </c>
      <c r="C40" s="86" t="s">
        <v>666</v>
      </c>
    </row>
    <row r="41" customFormat="false" ht="14.25" hidden="true" customHeight="false" outlineLevel="0" collapsed="false">
      <c r="A41" s="86" t="s">
        <v>246</v>
      </c>
      <c r="B41" s="86" t="s">
        <v>665</v>
      </c>
      <c r="C41" s="86" t="s">
        <v>666</v>
      </c>
    </row>
    <row r="42" customFormat="false" ht="14.25" hidden="true" customHeight="false" outlineLevel="0" collapsed="false">
      <c r="A42" s="86" t="s">
        <v>609</v>
      </c>
      <c r="B42" s="86" t="s">
        <v>665</v>
      </c>
      <c r="C42" s="86" t="s">
        <v>666</v>
      </c>
    </row>
    <row r="43" customFormat="false" ht="14.25" hidden="false" customHeight="false" outlineLevel="0" collapsed="false">
      <c r="A43" s="86" t="s">
        <v>575</v>
      </c>
      <c r="B43" s="87"/>
      <c r="C43" s="86" t="s">
        <v>660</v>
      </c>
    </row>
    <row r="44" customFormat="false" ht="14.25" hidden="false" customHeight="false" outlineLevel="0" collapsed="false">
      <c r="A44" s="86" t="s">
        <v>670</v>
      </c>
      <c r="B44" s="86"/>
      <c r="C44" s="86" t="s">
        <v>660</v>
      </c>
    </row>
    <row r="45" customFormat="false" ht="14.25" hidden="false" customHeight="false" outlineLevel="0" collapsed="false">
      <c r="A45" s="86" t="s">
        <v>671</v>
      </c>
      <c r="B45" s="86"/>
      <c r="C45" s="86" t="s">
        <v>660</v>
      </c>
    </row>
    <row r="46" customFormat="false" ht="14.25" hidden="true" customHeight="false" outlineLevel="0" collapsed="false">
      <c r="A46" s="86" t="s">
        <v>576</v>
      </c>
      <c r="B46" s="86" t="s">
        <v>665</v>
      </c>
      <c r="C46" s="86" t="s">
        <v>666</v>
      </c>
    </row>
    <row r="47" customFormat="false" ht="14.25" hidden="true" customHeight="false" outlineLevel="0" collapsed="false">
      <c r="A47" s="86" t="s">
        <v>551</v>
      </c>
      <c r="B47" s="87"/>
      <c r="C47" s="86" t="s">
        <v>664</v>
      </c>
    </row>
    <row r="48" customFormat="false" ht="14.25" hidden="true" customHeight="false" outlineLevel="0" collapsed="false">
      <c r="A48" s="89" t="s">
        <v>553</v>
      </c>
      <c r="B48" s="86" t="s">
        <v>665</v>
      </c>
      <c r="C48" s="89" t="s">
        <v>666</v>
      </c>
      <c r="D48" s="0" t="s">
        <v>672</v>
      </c>
    </row>
    <row r="49" customFormat="false" ht="14.25" hidden="false" customHeight="false" outlineLevel="0" collapsed="false">
      <c r="A49" s="86" t="s">
        <v>245</v>
      </c>
      <c r="B49" s="86"/>
      <c r="C49" s="86" t="s">
        <v>660</v>
      </c>
    </row>
    <row r="50" customFormat="false" ht="14.25" hidden="true" customHeight="false" outlineLevel="0" collapsed="false">
      <c r="A50" s="86" t="s">
        <v>544</v>
      </c>
      <c r="B50" s="86" t="s">
        <v>665</v>
      </c>
      <c r="C50" s="86" t="s">
        <v>666</v>
      </c>
    </row>
    <row r="51" customFormat="false" ht="14.25" hidden="true" customHeight="false" outlineLevel="0" collapsed="false">
      <c r="A51" s="86" t="s">
        <v>509</v>
      </c>
      <c r="B51" s="86" t="s">
        <v>665</v>
      </c>
      <c r="C51" s="86" t="s">
        <v>666</v>
      </c>
    </row>
    <row r="52" customFormat="false" ht="14.25" hidden="true" customHeight="false" outlineLevel="0" collapsed="false">
      <c r="A52" s="86" t="s">
        <v>540</v>
      </c>
      <c r="B52" s="86" t="s">
        <v>665</v>
      </c>
      <c r="C52" s="86" t="s">
        <v>666</v>
      </c>
    </row>
    <row r="53" customFormat="false" ht="14.25" hidden="true" customHeight="false" outlineLevel="0" collapsed="false">
      <c r="A53" s="7" t="s">
        <v>260</v>
      </c>
      <c r="B53" s="9" t="s">
        <v>673</v>
      </c>
      <c r="C53" s="0" t="s">
        <v>666</v>
      </c>
    </row>
    <row r="54" customFormat="false" ht="14.25" hidden="true" customHeight="false" outlineLevel="0" collapsed="false">
      <c r="A54" s="86" t="s">
        <v>606</v>
      </c>
      <c r="B54" s="86" t="s">
        <v>673</v>
      </c>
      <c r="C54" s="86" t="s">
        <v>664</v>
      </c>
    </row>
    <row r="55" customFormat="false" ht="14.25" hidden="true" customHeight="false" outlineLevel="0" collapsed="false">
      <c r="A55" s="86" t="s">
        <v>473</v>
      </c>
      <c r="B55" s="86" t="s">
        <v>673</v>
      </c>
      <c r="C55" s="86" t="s">
        <v>664</v>
      </c>
    </row>
    <row r="56" customFormat="false" ht="14.25" hidden="true" customHeight="false" outlineLevel="0" collapsed="false">
      <c r="A56" s="86" t="s">
        <v>502</v>
      </c>
      <c r="B56" s="86" t="s">
        <v>673</v>
      </c>
      <c r="C56" s="86" t="s">
        <v>664</v>
      </c>
    </row>
    <row r="57" customFormat="false" ht="14.25" hidden="true" customHeight="false" outlineLevel="0" collapsed="false">
      <c r="A57" s="86" t="s">
        <v>235</v>
      </c>
      <c r="B57" s="86" t="s">
        <v>673</v>
      </c>
      <c r="C57" s="86" t="s">
        <v>664</v>
      </c>
    </row>
    <row r="58" customFormat="false" ht="14.25" hidden="true" customHeight="false" outlineLevel="0" collapsed="false">
      <c r="A58" s="86" t="s">
        <v>238</v>
      </c>
      <c r="B58" s="86" t="s">
        <v>673</v>
      </c>
      <c r="C58" s="86" t="s">
        <v>664</v>
      </c>
    </row>
    <row r="59" customFormat="false" ht="14.25" hidden="true" customHeight="false" outlineLevel="0" collapsed="false">
      <c r="A59" s="86" t="s">
        <v>674</v>
      </c>
      <c r="B59" s="86" t="s">
        <v>673</v>
      </c>
      <c r="C59" s="86" t="s">
        <v>664</v>
      </c>
    </row>
    <row r="60" customFormat="false" ht="14.25" hidden="true" customHeight="false" outlineLevel="0" collapsed="false">
      <c r="A60" s="86" t="s">
        <v>369</v>
      </c>
      <c r="B60" s="86" t="s">
        <v>673</v>
      </c>
      <c r="C60" s="86" t="s">
        <v>664</v>
      </c>
    </row>
    <row r="61" customFormat="false" ht="14.25" hidden="true" customHeight="false" outlineLevel="0" collapsed="false">
      <c r="A61" s="86" t="s">
        <v>378</v>
      </c>
      <c r="B61" s="86" t="s">
        <v>673</v>
      </c>
      <c r="C61" s="86" t="s">
        <v>664</v>
      </c>
    </row>
    <row r="62" customFormat="false" ht="14.25" hidden="true" customHeight="false" outlineLevel="0" collapsed="false">
      <c r="A62" s="86" t="s">
        <v>250</v>
      </c>
      <c r="B62" s="86" t="s">
        <v>673</v>
      </c>
      <c r="C62" s="86" t="s">
        <v>664</v>
      </c>
    </row>
    <row r="63" customFormat="false" ht="14.25" hidden="true" customHeight="false" outlineLevel="0" collapsed="false">
      <c r="A63" s="86" t="s">
        <v>402</v>
      </c>
      <c r="B63" s="86" t="s">
        <v>673</v>
      </c>
      <c r="C63" s="86" t="s">
        <v>664</v>
      </c>
    </row>
    <row r="64" customFormat="false" ht="14.25" hidden="true" customHeight="false" outlineLevel="0" collapsed="false">
      <c r="A64" s="86" t="s">
        <v>244</v>
      </c>
      <c r="B64" s="86" t="s">
        <v>673</v>
      </c>
      <c r="C64" s="86" t="s">
        <v>664</v>
      </c>
    </row>
    <row r="65" customFormat="false" ht="14.25" hidden="true" customHeight="false" outlineLevel="0" collapsed="false">
      <c r="A65" s="86" t="s">
        <v>464</v>
      </c>
      <c r="B65" s="86" t="s">
        <v>673</v>
      </c>
      <c r="C65" s="86" t="s">
        <v>664</v>
      </c>
    </row>
    <row r="66" customFormat="false" ht="14.25" hidden="true" customHeight="false" outlineLevel="0" collapsed="false">
      <c r="A66" s="86" t="s">
        <v>241</v>
      </c>
      <c r="B66" s="86" t="s">
        <v>673</v>
      </c>
      <c r="C66" s="86" t="s">
        <v>664</v>
      </c>
    </row>
    <row r="67" customFormat="false" ht="14.25" hidden="true" customHeight="false" outlineLevel="0" collapsed="false">
      <c r="A67" s="86" t="s">
        <v>675</v>
      </c>
      <c r="B67" s="86" t="s">
        <v>673</v>
      </c>
      <c r="C67" s="86" t="s">
        <v>664</v>
      </c>
    </row>
    <row r="68" customFormat="false" ht="14.25" hidden="true" customHeight="false" outlineLevel="0" collapsed="false">
      <c r="A68" s="86" t="s">
        <v>247</v>
      </c>
      <c r="B68" s="86" t="s">
        <v>673</v>
      </c>
      <c r="C68" s="86" t="s">
        <v>664</v>
      </c>
    </row>
    <row r="69" customFormat="false" ht="14.25" hidden="true" customHeight="false" outlineLevel="0" collapsed="false">
      <c r="A69" s="86" t="s">
        <v>501</v>
      </c>
      <c r="B69" s="86" t="s">
        <v>673</v>
      </c>
      <c r="C69" s="86" t="s">
        <v>664</v>
      </c>
    </row>
    <row r="70" customFormat="false" ht="14.25" hidden="true" customHeight="false" outlineLevel="0" collapsed="false">
      <c r="A70" s="86" t="s">
        <v>405</v>
      </c>
      <c r="B70" s="86" t="s">
        <v>673</v>
      </c>
      <c r="C70" s="86" t="s">
        <v>664</v>
      </c>
    </row>
    <row r="71" customFormat="false" ht="14.25" hidden="true" customHeight="false" outlineLevel="0" collapsed="false">
      <c r="A71" s="7" t="s">
        <v>676</v>
      </c>
      <c r="B71" s="9" t="s">
        <v>673</v>
      </c>
      <c r="C71" s="0" t="s">
        <v>666</v>
      </c>
    </row>
    <row r="72" customFormat="false" ht="14.25" hidden="true" customHeight="false" outlineLevel="0" collapsed="false">
      <c r="A72" s="86" t="s">
        <v>401</v>
      </c>
      <c r="B72" s="86" t="s">
        <v>673</v>
      </c>
      <c r="C72" s="86" t="s">
        <v>664</v>
      </c>
    </row>
    <row r="73" customFormat="false" ht="14.25" hidden="true" customHeight="false" outlineLevel="0" collapsed="false">
      <c r="A73" s="86" t="s">
        <v>677</v>
      </c>
      <c r="B73" s="86" t="s">
        <v>673</v>
      </c>
      <c r="C73" s="86" t="s">
        <v>664</v>
      </c>
    </row>
    <row r="74" customFormat="false" ht="14.25" hidden="false" customHeight="false" outlineLevel="0" collapsed="false">
      <c r="A74" s="86" t="s">
        <v>589</v>
      </c>
      <c r="B74" s="86" t="s">
        <v>673</v>
      </c>
      <c r="C74" s="86" t="s">
        <v>660</v>
      </c>
    </row>
    <row r="75" customFormat="false" ht="14.25" hidden="false" customHeight="false" outlineLevel="0" collapsed="false">
      <c r="A75" s="86" t="s">
        <v>591</v>
      </c>
      <c r="B75" s="86" t="s">
        <v>673</v>
      </c>
      <c r="C75" s="86" t="s">
        <v>660</v>
      </c>
    </row>
    <row r="76" customFormat="false" ht="14.25" hidden="true" customHeight="false" outlineLevel="0" collapsed="false">
      <c r="A76" s="7" t="s">
        <v>678</v>
      </c>
      <c r="B76" s="9" t="s">
        <v>673</v>
      </c>
      <c r="C76" s="0" t="s">
        <v>666</v>
      </c>
    </row>
    <row r="77" customFormat="false" ht="14.25" hidden="false" customHeight="false" outlineLevel="0" collapsed="false">
      <c r="A77" s="86" t="s">
        <v>251</v>
      </c>
      <c r="B77" s="86"/>
      <c r="C77" s="86" t="s">
        <v>660</v>
      </c>
    </row>
    <row r="78" customFormat="false" ht="14.25" hidden="true" customHeight="false" outlineLevel="0" collapsed="false">
      <c r="A78" s="86" t="s">
        <v>532</v>
      </c>
      <c r="B78" s="87"/>
      <c r="C78" s="86" t="s">
        <v>664</v>
      </c>
    </row>
    <row r="79" customFormat="false" ht="14.25" hidden="true" customHeight="false" outlineLevel="0" collapsed="false">
      <c r="A79" s="86" t="s">
        <v>516</v>
      </c>
      <c r="B79" s="87"/>
      <c r="C79" s="86" t="s">
        <v>664</v>
      </c>
    </row>
    <row r="80" customFormat="false" ht="14.25" hidden="true" customHeight="false" outlineLevel="0" collapsed="false">
      <c r="A80" s="86" t="s">
        <v>539</v>
      </c>
      <c r="B80" s="87"/>
      <c r="C80" s="86" t="s">
        <v>664</v>
      </c>
    </row>
    <row r="81" customFormat="false" ht="14.25" hidden="true" customHeight="false" outlineLevel="0" collapsed="false">
      <c r="A81" s="86" t="s">
        <v>381</v>
      </c>
      <c r="B81" s="86"/>
      <c r="C81" s="86" t="s">
        <v>664</v>
      </c>
    </row>
    <row r="82" customFormat="false" ht="14.25" hidden="true" customHeight="false" outlineLevel="0" collapsed="false">
      <c r="A82" s="86" t="s">
        <v>362</v>
      </c>
      <c r="B82" s="86"/>
      <c r="C82" s="86" t="s">
        <v>664</v>
      </c>
    </row>
    <row r="83" customFormat="false" ht="14.25" hidden="true" customHeight="false" outlineLevel="0" collapsed="false">
      <c r="A83" s="86" t="s">
        <v>288</v>
      </c>
      <c r="B83" s="86" t="s">
        <v>665</v>
      </c>
      <c r="C83" s="86" t="s">
        <v>664</v>
      </c>
    </row>
    <row r="84" customFormat="false" ht="14.25" hidden="true" customHeight="false" outlineLevel="0" collapsed="false">
      <c r="A84" s="86" t="s">
        <v>348</v>
      </c>
      <c r="B84" s="86" t="s">
        <v>665</v>
      </c>
      <c r="C84" s="86" t="s">
        <v>664</v>
      </c>
    </row>
    <row r="85" customFormat="false" ht="14.25" hidden="true" customHeight="false" outlineLevel="0" collapsed="false">
      <c r="A85" s="86" t="s">
        <v>679</v>
      </c>
      <c r="B85" s="86"/>
      <c r="C85" s="86" t="s">
        <v>664</v>
      </c>
    </row>
    <row r="86" customFormat="false" ht="14.25" hidden="true" customHeight="false" outlineLevel="0" collapsed="false">
      <c r="A86" s="86" t="s">
        <v>385</v>
      </c>
      <c r="B86" s="86"/>
      <c r="C86" s="86" t="s">
        <v>664</v>
      </c>
    </row>
    <row r="87" customFormat="false" ht="14.25" hidden="true" customHeight="false" outlineLevel="0" collapsed="false">
      <c r="A87" s="86" t="s">
        <v>680</v>
      </c>
      <c r="B87" s="87"/>
      <c r="C87" s="86" t="s">
        <v>664</v>
      </c>
    </row>
    <row r="88" customFormat="false" ht="14.25" hidden="false" customHeight="false" outlineLevel="0" collapsed="false">
      <c r="A88" s="86" t="s">
        <v>248</v>
      </c>
      <c r="B88" s="86"/>
      <c r="C88" s="86" t="s">
        <v>660</v>
      </c>
    </row>
    <row r="89" customFormat="false" ht="14.25" hidden="true" customHeight="false" outlineLevel="0" collapsed="false">
      <c r="A89" s="7" t="s">
        <v>681</v>
      </c>
      <c r="B89" s="9" t="s">
        <v>673</v>
      </c>
      <c r="C89" s="0" t="s">
        <v>666</v>
      </c>
    </row>
    <row r="90" customFormat="false" ht="14.25" hidden="false" customHeight="false" outlineLevel="0" collapsed="false">
      <c r="A90" s="86" t="s">
        <v>574</v>
      </c>
      <c r="B90" s="87"/>
      <c r="C90" s="86" t="s">
        <v>660</v>
      </c>
    </row>
    <row r="91" customFormat="false" ht="14.25" hidden="false" customHeight="false" outlineLevel="0" collapsed="false">
      <c r="A91" s="86" t="s">
        <v>682</v>
      </c>
      <c r="B91" s="87"/>
      <c r="C91" s="86" t="s">
        <v>662</v>
      </c>
    </row>
    <row r="92" customFormat="false" ht="14.25" hidden="false" customHeight="false" outlineLevel="0" collapsed="false">
      <c r="A92" s="86" t="s">
        <v>581</v>
      </c>
      <c r="B92" s="87"/>
      <c r="C92" s="86" t="s">
        <v>662</v>
      </c>
    </row>
    <row r="93" customFormat="false" ht="14.25" hidden="false" customHeight="false" outlineLevel="0" collapsed="false">
      <c r="A93" s="86" t="s">
        <v>236</v>
      </c>
      <c r="B93" s="86"/>
      <c r="C93" s="86" t="s">
        <v>660</v>
      </c>
    </row>
    <row r="94" customFormat="false" ht="14.25" hidden="false" customHeight="false" outlineLevel="0" collapsed="false">
      <c r="A94" s="86" t="s">
        <v>239</v>
      </c>
      <c r="B94" s="86"/>
      <c r="C94" s="86" t="s">
        <v>660</v>
      </c>
    </row>
    <row r="95" customFormat="false" ht="14.25" hidden="false" customHeight="false" outlineLevel="0" collapsed="false">
      <c r="A95" s="86" t="s">
        <v>233</v>
      </c>
      <c r="B95" s="86"/>
      <c r="C95" s="86" t="s">
        <v>660</v>
      </c>
    </row>
    <row r="96" customFormat="false" ht="14.25" hidden="true" customHeight="false" outlineLevel="0" collapsed="false">
      <c r="A96" s="86" t="s">
        <v>565</v>
      </c>
      <c r="B96" s="86" t="s">
        <v>665</v>
      </c>
      <c r="C96" s="86" t="s">
        <v>666</v>
      </c>
    </row>
    <row r="97" customFormat="false" ht="14.25" hidden="false" customHeight="false" outlineLevel="0" collapsed="false">
      <c r="A97" s="86" t="s">
        <v>555</v>
      </c>
      <c r="B97" s="87"/>
      <c r="C97" s="86" t="s">
        <v>662</v>
      </c>
    </row>
    <row r="98" customFormat="false" ht="14.25" hidden="true" customHeight="false" outlineLevel="0" collapsed="false">
      <c r="A98" s="86" t="s">
        <v>451</v>
      </c>
      <c r="B98" s="86" t="s">
        <v>665</v>
      </c>
      <c r="C98" s="86" t="s">
        <v>666</v>
      </c>
    </row>
    <row r="99" customFormat="false" ht="14.25" hidden="true" customHeight="false" outlineLevel="0" collapsed="false">
      <c r="A99" s="86" t="s">
        <v>628</v>
      </c>
      <c r="B99" s="87"/>
      <c r="C99" s="86" t="s">
        <v>664</v>
      </c>
    </row>
    <row r="100" customFormat="false" ht="14.25" hidden="true" customHeight="false" outlineLevel="0" collapsed="false">
      <c r="A100" s="86" t="s">
        <v>629</v>
      </c>
      <c r="B100" s="86" t="s">
        <v>665</v>
      </c>
      <c r="C100" s="86" t="s">
        <v>666</v>
      </c>
    </row>
    <row r="101" customFormat="false" ht="14.25" hidden="true" customHeight="false" outlineLevel="0" collapsed="false">
      <c r="A101" s="7" t="s">
        <v>452</v>
      </c>
      <c r="C101" s="86" t="s">
        <v>664</v>
      </c>
    </row>
    <row r="102" customFormat="false" ht="14.25" hidden="true" customHeight="false" outlineLevel="0" collapsed="false">
      <c r="A102" s="7" t="s">
        <v>453</v>
      </c>
      <c r="C102" s="86" t="s">
        <v>664</v>
      </c>
    </row>
    <row r="103" customFormat="false" ht="14.25" hidden="false" customHeight="false" outlineLevel="0" collapsed="false">
      <c r="A103" s="86" t="s">
        <v>454</v>
      </c>
      <c r="B103" s="87"/>
      <c r="C103" s="86" t="s">
        <v>660</v>
      </c>
    </row>
    <row r="104" customFormat="false" ht="14.25" hidden="true" customHeight="false" outlineLevel="0" collapsed="false">
      <c r="A104" s="86" t="s">
        <v>651</v>
      </c>
      <c r="B104" s="88" t="s">
        <v>665</v>
      </c>
      <c r="C104" s="86" t="s">
        <v>666</v>
      </c>
    </row>
    <row r="105" customFormat="false" ht="14.25" hidden="true" customHeight="false" outlineLevel="0" collapsed="false">
      <c r="A105" s="86" t="s">
        <v>652</v>
      </c>
      <c r="B105" s="87" t="s">
        <v>665</v>
      </c>
      <c r="C105" s="86" t="s">
        <v>666</v>
      </c>
    </row>
    <row r="106" customFormat="false" ht="14.25" hidden="true" customHeight="false" outlineLevel="0" collapsed="false">
      <c r="A106" s="86" t="s">
        <v>389</v>
      </c>
      <c r="C106" s="86" t="s">
        <v>664</v>
      </c>
    </row>
  </sheetData>
  <conditionalFormatting sqref="A82 A58:A59">
    <cfRule type="expression" priority="2" aboveAverage="0" equalAverage="0" bottom="0" percent="0" rank="0" text="" dxfId="92">
      <formula>IF(A58&lt;&gt;"",ISNA(MATCH(A58,$A:$A,0)))</formula>
    </cfRule>
  </conditionalFormatting>
  <conditionalFormatting sqref="A91">
    <cfRule type="containsText" priority="3" operator="containsText" aboveAverage="0" equalAverage="0" bottom="0" percent="0" rank="0" text="Spring Unit" dxfId="93">
      <formula>NOT(ISERROR(SEARCH("Spring Unit",A91)))</formula>
    </cfRule>
    <cfRule type="containsText" priority="4" operator="containsText" aboveAverage="0" equalAverage="0" bottom="0" percent="0" rank="0" text="Border" dxfId="94">
      <formula>NOT(ISERROR(SEARCH("Border",A91)))</formula>
    </cfRule>
    <cfRule type="containsText" priority="5" operator="containsText" aboveAverage="0" equalAverage="0" bottom="0" percent="0" rank="0" text="Panel" dxfId="95">
      <formula>NOT(ISERROR(SEARCH("Panel",A91)))</formula>
    </cfRule>
  </conditionalFormatting>
  <conditionalFormatting sqref="A90">
    <cfRule type="containsText" priority="6" operator="containsText" aboveAverage="0" equalAverage="0" bottom="0" percent="0" rank="0" text="Spring Unit" dxfId="96">
      <formula>NOT(ISERROR(SEARCH("Spring Unit",A90)))</formula>
    </cfRule>
    <cfRule type="containsText" priority="7" operator="containsText" aboveAverage="0" equalAverage="0" bottom="0" percent="0" rank="0" text="Border" dxfId="97">
      <formula>NOT(ISERROR(SEARCH("Border",A90)))</formula>
    </cfRule>
    <cfRule type="containsText" priority="8" operator="containsText" aboveAverage="0" equalAverage="0" bottom="0" percent="0" rank="0" text="Panel" dxfId="98">
      <formula>NOT(ISERROR(SEARCH("Panel",A90)))</formula>
    </cfRule>
  </conditionalFormatting>
  <conditionalFormatting sqref="A2">
    <cfRule type="duplicateValues" priority="9" aboveAverage="0" equalAverage="0" bottom="0" percent="0" rank="0" text="" dxfId="99"/>
  </conditionalFormatting>
  <conditionalFormatting sqref="A1:A93 A94:C95 A96:A1048576">
    <cfRule type="duplicateValues" priority="10" aboveAverage="0" equalAverage="0" bottom="0" percent="0" rank="0" text="" dxfId="10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8.11"/>
    <col collapsed="false" customWidth="true" hidden="false" outlineLevel="0" max="2" min="2" style="0" width="15.77"/>
    <col collapsed="false" customWidth="true" hidden="false" outlineLevel="0" max="4" min="4" style="0" width="49.89"/>
  </cols>
  <sheetData>
    <row r="2" customFormat="false" ht="13.8" hidden="false" customHeight="false" outlineLevel="0" collapsed="false">
      <c r="D2" s="23" t="s">
        <v>418</v>
      </c>
      <c r="E2" s="0" t="n">
        <v>23</v>
      </c>
    </row>
    <row r="3" customFormat="false" ht="13.8" hidden="false" customHeight="false" outlineLevel="0" collapsed="false">
      <c r="A3" s="90" t="s">
        <v>2</v>
      </c>
      <c r="B3" s="91" t="s">
        <v>683</v>
      </c>
      <c r="D3" s="23" t="s">
        <v>408</v>
      </c>
      <c r="E3" s="0" t="n">
        <v>1</v>
      </c>
    </row>
    <row r="4" customFormat="false" ht="13.8" hidden="false" customHeight="false" outlineLevel="0" collapsed="false">
      <c r="A4" s="92" t="s">
        <v>418</v>
      </c>
      <c r="B4" s="93" t="n">
        <v>23</v>
      </c>
      <c r="D4" s="23" t="s">
        <v>684</v>
      </c>
      <c r="E4" s="0" t="n">
        <v>1</v>
      </c>
    </row>
    <row r="5" customFormat="false" ht="13.8" hidden="false" customHeight="false" outlineLevel="0" collapsed="false">
      <c r="A5" s="94" t="s">
        <v>408</v>
      </c>
      <c r="B5" s="95" t="n">
        <v>1</v>
      </c>
      <c r="D5" s="23" t="s">
        <v>412</v>
      </c>
      <c r="E5" s="0" t="n">
        <v>12</v>
      </c>
    </row>
    <row r="6" customFormat="false" ht="13.8" hidden="false" customHeight="false" outlineLevel="0" collapsed="false">
      <c r="A6" s="94" t="s">
        <v>684</v>
      </c>
      <c r="B6" s="95" t="n">
        <v>1</v>
      </c>
      <c r="D6" s="23" t="s">
        <v>425</v>
      </c>
      <c r="E6" s="0" t="n">
        <v>55</v>
      </c>
    </row>
    <row r="7" customFormat="false" ht="13.8" hidden="false" customHeight="false" outlineLevel="0" collapsed="false">
      <c r="A7" s="94" t="s">
        <v>412</v>
      </c>
      <c r="B7" s="95" t="n">
        <v>12</v>
      </c>
      <c r="D7" s="23" t="s">
        <v>376</v>
      </c>
      <c r="E7" s="0" t="n">
        <v>4</v>
      </c>
    </row>
    <row r="8" customFormat="false" ht="13.8" hidden="false" customHeight="false" outlineLevel="0" collapsed="false">
      <c r="A8" s="94" t="s">
        <v>425</v>
      </c>
      <c r="B8" s="95" t="n">
        <v>55</v>
      </c>
      <c r="D8" s="23" t="s">
        <v>455</v>
      </c>
      <c r="E8" s="0" t="n">
        <v>1</v>
      </c>
    </row>
    <row r="9" customFormat="false" ht="13.8" hidden="false" customHeight="false" outlineLevel="0" collapsed="false">
      <c r="A9" s="94" t="s">
        <v>376</v>
      </c>
      <c r="B9" s="95" t="n">
        <v>4</v>
      </c>
      <c r="D9" s="23" t="s">
        <v>465</v>
      </c>
      <c r="E9" s="0" t="n">
        <v>2</v>
      </c>
    </row>
    <row r="10" customFormat="false" ht="13.8" hidden="false" customHeight="false" outlineLevel="0" collapsed="false">
      <c r="A10" s="94" t="s">
        <v>455</v>
      </c>
      <c r="B10" s="95" t="n">
        <v>1</v>
      </c>
      <c r="D10" s="23" t="s">
        <v>442</v>
      </c>
      <c r="E10" s="0" t="n">
        <v>1</v>
      </c>
    </row>
    <row r="11" customFormat="false" ht="13.8" hidden="false" customHeight="false" outlineLevel="0" collapsed="false">
      <c r="A11" s="94" t="s">
        <v>465</v>
      </c>
      <c r="B11" s="95" t="n">
        <v>2</v>
      </c>
      <c r="D11" s="23" t="s">
        <v>445</v>
      </c>
      <c r="E11" s="0" t="n">
        <v>1</v>
      </c>
    </row>
    <row r="12" customFormat="false" ht="13.8" hidden="false" customHeight="false" outlineLevel="0" collapsed="false">
      <c r="A12" s="94" t="s">
        <v>442</v>
      </c>
      <c r="B12" s="95" t="n">
        <v>1</v>
      </c>
      <c r="D12" s="23" t="s">
        <v>388</v>
      </c>
      <c r="E12" s="0" t="n">
        <v>1</v>
      </c>
    </row>
    <row r="13" customFormat="false" ht="13.8" hidden="false" customHeight="false" outlineLevel="0" collapsed="false">
      <c r="A13" s="94" t="s">
        <v>445</v>
      </c>
      <c r="B13" s="95" t="n">
        <v>1</v>
      </c>
      <c r="D13" s="23" t="s">
        <v>374</v>
      </c>
      <c r="E13" s="0" t="n">
        <v>1</v>
      </c>
    </row>
    <row r="14" customFormat="false" ht="13.8" hidden="false" customHeight="false" outlineLevel="0" collapsed="false">
      <c r="A14" s="94" t="s">
        <v>388</v>
      </c>
      <c r="B14" s="95" t="n">
        <v>1</v>
      </c>
      <c r="D14" s="23" t="s">
        <v>372</v>
      </c>
      <c r="E14" s="0" t="n">
        <v>11</v>
      </c>
    </row>
    <row r="15" customFormat="false" ht="13.8" hidden="false" customHeight="false" outlineLevel="0" collapsed="false">
      <c r="A15" s="94" t="s">
        <v>374</v>
      </c>
      <c r="B15" s="95" t="n">
        <v>1</v>
      </c>
      <c r="D15" s="23" t="s">
        <v>373</v>
      </c>
      <c r="E15" s="0" t="n">
        <v>25</v>
      </c>
    </row>
    <row r="16" customFormat="false" ht="13.8" hidden="false" customHeight="false" outlineLevel="0" collapsed="false">
      <c r="A16" s="94" t="s">
        <v>372</v>
      </c>
      <c r="B16" s="95" t="n">
        <v>11</v>
      </c>
      <c r="D16" s="23" t="s">
        <v>526</v>
      </c>
      <c r="E16" s="0" t="n">
        <v>2</v>
      </c>
    </row>
    <row r="17" customFormat="false" ht="13.8" hidden="false" customHeight="false" outlineLevel="0" collapsed="false">
      <c r="A17" s="94" t="s">
        <v>373</v>
      </c>
      <c r="B17" s="95" t="n">
        <v>25</v>
      </c>
      <c r="D17" s="23" t="s">
        <v>510</v>
      </c>
      <c r="E17" s="0" t="n">
        <v>11</v>
      </c>
    </row>
    <row r="18" customFormat="false" ht="13.8" hidden="false" customHeight="false" outlineLevel="0" collapsed="false">
      <c r="A18" s="94" t="s">
        <v>526</v>
      </c>
      <c r="B18" s="95" t="n">
        <v>2</v>
      </c>
      <c r="D18" s="23" t="s">
        <v>380</v>
      </c>
      <c r="E18" s="0" t="n">
        <v>3</v>
      </c>
    </row>
    <row r="19" customFormat="false" ht="13.8" hidden="false" customHeight="false" outlineLevel="0" collapsed="false">
      <c r="A19" s="94" t="s">
        <v>510</v>
      </c>
      <c r="B19" s="95" t="n">
        <v>11</v>
      </c>
      <c r="D19" s="23" t="s">
        <v>364</v>
      </c>
      <c r="E19" s="0" t="n">
        <v>155</v>
      </c>
    </row>
    <row r="20" customFormat="false" ht="13.8" hidden="false" customHeight="false" outlineLevel="0" collapsed="false">
      <c r="A20" s="94" t="s">
        <v>380</v>
      </c>
      <c r="B20" s="95" t="n">
        <v>3</v>
      </c>
      <c r="D20" s="23" t="s">
        <v>359</v>
      </c>
      <c r="E20" s="0" t="n">
        <v>285</v>
      </c>
    </row>
    <row r="21" customFormat="false" ht="13.8" hidden="false" customHeight="false" outlineLevel="0" collapsed="false">
      <c r="A21" s="94" t="s">
        <v>364</v>
      </c>
      <c r="B21" s="95" t="n">
        <v>155</v>
      </c>
      <c r="D21" s="23" t="s">
        <v>315</v>
      </c>
      <c r="E21" s="0" t="n">
        <v>19</v>
      </c>
    </row>
    <row r="22" customFormat="false" ht="13.8" hidden="false" customHeight="false" outlineLevel="0" collapsed="false">
      <c r="A22" s="94" t="s">
        <v>359</v>
      </c>
      <c r="B22" s="95" t="n">
        <v>285</v>
      </c>
      <c r="D22" s="23" t="s">
        <v>280</v>
      </c>
      <c r="E22" s="0" t="n">
        <v>314</v>
      </c>
    </row>
    <row r="23" customFormat="false" ht="13.8" hidden="false" customHeight="false" outlineLevel="0" collapsed="false">
      <c r="A23" s="94" t="s">
        <v>315</v>
      </c>
      <c r="B23" s="95" t="n">
        <v>19</v>
      </c>
      <c r="D23" s="23" t="s">
        <v>343</v>
      </c>
      <c r="E23" s="0" t="n">
        <v>15</v>
      </c>
    </row>
    <row r="24" customFormat="false" ht="13.8" hidden="false" customHeight="false" outlineLevel="0" collapsed="false">
      <c r="A24" s="94" t="s">
        <v>280</v>
      </c>
      <c r="B24" s="95" t="n">
        <v>314</v>
      </c>
      <c r="D24" s="23" t="s">
        <v>367</v>
      </c>
      <c r="E24" s="0" t="n">
        <v>13</v>
      </c>
    </row>
    <row r="25" customFormat="false" ht="13.8" hidden="false" customHeight="false" outlineLevel="0" collapsed="false">
      <c r="A25" s="94" t="s">
        <v>343</v>
      </c>
      <c r="B25" s="95" t="n">
        <v>15</v>
      </c>
      <c r="D25" s="23" t="s">
        <v>365</v>
      </c>
      <c r="E25" s="0" t="n">
        <v>34</v>
      </c>
    </row>
    <row r="26" customFormat="false" ht="13.8" hidden="false" customHeight="false" outlineLevel="0" collapsed="false">
      <c r="A26" s="94" t="s">
        <v>367</v>
      </c>
      <c r="B26" s="95" t="n">
        <v>13</v>
      </c>
      <c r="D26" s="23" t="s">
        <v>398</v>
      </c>
      <c r="E26" s="0" t="n">
        <v>35</v>
      </c>
    </row>
    <row r="27" customFormat="false" ht="13.8" hidden="false" customHeight="false" outlineLevel="0" collapsed="false">
      <c r="A27" s="94" t="s">
        <v>365</v>
      </c>
      <c r="B27" s="95" t="n">
        <v>34</v>
      </c>
      <c r="D27" s="23" t="s">
        <v>394</v>
      </c>
      <c r="E27" s="0" t="n">
        <v>1</v>
      </c>
    </row>
    <row r="28" customFormat="false" ht="13.8" hidden="false" customHeight="false" outlineLevel="0" collapsed="false">
      <c r="A28" s="94" t="s">
        <v>398</v>
      </c>
      <c r="B28" s="95" t="n">
        <v>35</v>
      </c>
      <c r="D28" s="23" t="s">
        <v>387</v>
      </c>
      <c r="E28" s="0" t="n">
        <v>7</v>
      </c>
    </row>
    <row r="29" customFormat="false" ht="13.8" hidden="false" customHeight="false" outlineLevel="0" collapsed="false">
      <c r="A29" s="94" t="s">
        <v>394</v>
      </c>
      <c r="B29" s="95" t="n">
        <v>1</v>
      </c>
      <c r="D29" s="23" t="s">
        <v>570</v>
      </c>
      <c r="E29" s="0" t="n">
        <v>1</v>
      </c>
    </row>
    <row r="30" customFormat="false" ht="13.8" hidden="false" customHeight="false" outlineLevel="0" collapsed="false">
      <c r="A30" s="94" t="s">
        <v>387</v>
      </c>
      <c r="B30" s="95" t="n">
        <v>7</v>
      </c>
      <c r="D30" s="23" t="s">
        <v>582</v>
      </c>
      <c r="E30" s="0" t="n">
        <v>3</v>
      </c>
    </row>
    <row r="31" customFormat="false" ht="13.8" hidden="false" customHeight="false" outlineLevel="0" collapsed="false">
      <c r="A31" s="94" t="s">
        <v>570</v>
      </c>
      <c r="B31" s="95" t="n">
        <v>1</v>
      </c>
    </row>
    <row r="32" customFormat="false" ht="13.8" hidden="false" customHeight="false" outlineLevel="0" collapsed="false">
      <c r="A32" s="94" t="s">
        <v>582</v>
      </c>
      <c r="B32" s="95" t="n">
        <v>3</v>
      </c>
    </row>
    <row r="33" customFormat="false" ht="13.8" hidden="false" customHeight="false" outlineLevel="0" collapsed="false">
      <c r="A33" s="94" t="s">
        <v>685</v>
      </c>
      <c r="B33" s="96"/>
    </row>
    <row r="34" customFormat="false" ht="13.8" hidden="false" customHeight="false" outlineLevel="0" collapsed="false">
      <c r="A34" s="97" t="s">
        <v>686</v>
      </c>
      <c r="B34" s="98" t="n">
        <v>1037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38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E156" activeCellId="0" sqref="E15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8.33"/>
    <col collapsed="false" customWidth="true" hidden="false" outlineLevel="0" max="2" min="2" style="0" width="19.89"/>
  </cols>
  <sheetData>
    <row r="1" customFormat="false" ht="13.8" hidden="false" customHeight="false" outlineLevel="0" collapsed="false">
      <c r="A1" s="1" t="s">
        <v>2</v>
      </c>
      <c r="B1" s="1" t="s">
        <v>3</v>
      </c>
    </row>
    <row r="2" customFormat="false" ht="13.8" hidden="false" customHeight="false" outlineLevel="0" collapsed="false">
      <c r="A2" s="0" t="s">
        <v>359</v>
      </c>
      <c r="B2" s="0" t="n">
        <v>1</v>
      </c>
    </row>
    <row r="3" customFormat="false" ht="13.8" hidden="false" customHeight="false" outlineLevel="0" collapsed="false">
      <c r="A3" s="0" t="s">
        <v>359</v>
      </c>
      <c r="B3" s="0" t="n">
        <v>1</v>
      </c>
    </row>
    <row r="4" customFormat="false" ht="13.8" hidden="false" customHeight="false" outlineLevel="0" collapsed="false">
      <c r="A4" s="0" t="s">
        <v>359</v>
      </c>
      <c r="B4" s="0" t="n">
        <v>1</v>
      </c>
    </row>
    <row r="5" customFormat="false" ht="13.8" hidden="false" customHeight="false" outlineLevel="0" collapsed="false">
      <c r="A5" s="0" t="s">
        <v>359</v>
      </c>
      <c r="B5" s="0" t="n">
        <v>1</v>
      </c>
    </row>
    <row r="6" customFormat="false" ht="13.8" hidden="false" customHeight="false" outlineLevel="0" collapsed="false">
      <c r="A6" s="0" t="s">
        <v>359</v>
      </c>
      <c r="B6" s="0" t="n">
        <v>1</v>
      </c>
    </row>
    <row r="7" customFormat="false" ht="13.8" hidden="false" customHeight="false" outlineLevel="0" collapsed="false">
      <c r="A7" s="0" t="s">
        <v>359</v>
      </c>
      <c r="B7" s="0" t="n">
        <v>1</v>
      </c>
    </row>
    <row r="8" customFormat="false" ht="13.8" hidden="false" customHeight="false" outlineLevel="0" collapsed="false">
      <c r="A8" s="0" t="s">
        <v>359</v>
      </c>
      <c r="B8" s="0" t="n">
        <v>1</v>
      </c>
    </row>
    <row r="9" customFormat="false" ht="13.8" hidden="false" customHeight="false" outlineLevel="0" collapsed="false">
      <c r="A9" s="0" t="s">
        <v>359</v>
      </c>
      <c r="B9" s="0" t="n">
        <v>1</v>
      </c>
    </row>
    <row r="10" customFormat="false" ht="13.8" hidden="false" customHeight="false" outlineLevel="0" collapsed="false">
      <c r="A10" s="0" t="s">
        <v>359</v>
      </c>
      <c r="B10" s="0" t="n">
        <v>1</v>
      </c>
    </row>
    <row r="11" customFormat="false" ht="13.8" hidden="false" customHeight="false" outlineLevel="0" collapsed="false">
      <c r="A11" s="0" t="s">
        <v>359</v>
      </c>
      <c r="B11" s="0" t="n">
        <v>1</v>
      </c>
    </row>
    <row r="12" customFormat="false" ht="13.8" hidden="false" customHeight="false" outlineLevel="0" collapsed="false">
      <c r="A12" s="0" t="s">
        <v>359</v>
      </c>
      <c r="B12" s="0" t="n">
        <v>1</v>
      </c>
    </row>
    <row r="13" customFormat="false" ht="13.8" hidden="false" customHeight="false" outlineLevel="0" collapsed="false">
      <c r="A13" s="0" t="s">
        <v>359</v>
      </c>
      <c r="B13" s="0" t="n">
        <v>1</v>
      </c>
    </row>
    <row r="14" customFormat="false" ht="13.8" hidden="false" customHeight="false" outlineLevel="0" collapsed="false">
      <c r="A14" s="0" t="s">
        <v>359</v>
      </c>
      <c r="B14" s="0" t="n">
        <v>1</v>
      </c>
    </row>
    <row r="15" customFormat="false" ht="13.8" hidden="false" customHeight="false" outlineLevel="0" collapsed="false">
      <c r="A15" s="0" t="s">
        <v>359</v>
      </c>
      <c r="B15" s="0" t="n">
        <v>1</v>
      </c>
    </row>
    <row r="16" customFormat="false" ht="13.8" hidden="false" customHeight="false" outlineLevel="0" collapsed="false">
      <c r="A16" s="0" t="s">
        <v>359</v>
      </c>
      <c r="B16" s="0" t="n">
        <v>1</v>
      </c>
    </row>
    <row r="17" customFormat="false" ht="13.8" hidden="false" customHeight="false" outlineLevel="0" collapsed="false">
      <c r="A17" s="0" t="s">
        <v>359</v>
      </c>
      <c r="B17" s="0" t="n">
        <v>1</v>
      </c>
    </row>
    <row r="18" customFormat="false" ht="13.8" hidden="false" customHeight="false" outlineLevel="0" collapsed="false">
      <c r="A18" s="0" t="s">
        <v>359</v>
      </c>
      <c r="B18" s="0" t="n">
        <v>1</v>
      </c>
    </row>
    <row r="19" customFormat="false" ht="13.8" hidden="false" customHeight="false" outlineLevel="0" collapsed="false">
      <c r="A19" s="0" t="s">
        <v>359</v>
      </c>
      <c r="B19" s="0" t="n">
        <v>1</v>
      </c>
    </row>
    <row r="20" customFormat="false" ht="13.8" hidden="false" customHeight="false" outlineLevel="0" collapsed="false">
      <c r="A20" s="0" t="s">
        <v>359</v>
      </c>
      <c r="B20" s="0" t="n">
        <v>1</v>
      </c>
    </row>
    <row r="21" customFormat="false" ht="13.8" hidden="false" customHeight="false" outlineLevel="0" collapsed="false">
      <c r="A21" s="0" t="s">
        <v>359</v>
      </c>
      <c r="B21" s="0" t="n">
        <v>1</v>
      </c>
    </row>
    <row r="22" customFormat="false" ht="13.8" hidden="false" customHeight="false" outlineLevel="0" collapsed="false">
      <c r="A22" s="0" t="s">
        <v>359</v>
      </c>
      <c r="B22" s="0" t="n">
        <v>1</v>
      </c>
    </row>
    <row r="23" customFormat="false" ht="13.8" hidden="false" customHeight="false" outlineLevel="0" collapsed="false">
      <c r="A23" s="0" t="s">
        <v>359</v>
      </c>
      <c r="B23" s="0" t="n">
        <v>1</v>
      </c>
    </row>
    <row r="24" customFormat="false" ht="13.8" hidden="false" customHeight="false" outlineLevel="0" collapsed="false">
      <c r="A24" s="0" t="s">
        <v>359</v>
      </c>
      <c r="B24" s="0" t="n">
        <v>1</v>
      </c>
    </row>
    <row r="25" customFormat="false" ht="13.8" hidden="false" customHeight="false" outlineLevel="0" collapsed="false">
      <c r="A25" s="0" t="s">
        <v>359</v>
      </c>
      <c r="B25" s="0" t="n">
        <v>1</v>
      </c>
    </row>
    <row r="26" customFormat="false" ht="13.8" hidden="false" customHeight="false" outlineLevel="0" collapsed="false">
      <c r="A26" s="0" t="s">
        <v>359</v>
      </c>
      <c r="B26" s="0" t="n">
        <v>1</v>
      </c>
    </row>
    <row r="27" customFormat="false" ht="13.8" hidden="false" customHeight="false" outlineLevel="0" collapsed="false">
      <c r="A27" s="0" t="s">
        <v>359</v>
      </c>
      <c r="B27" s="0" t="n">
        <v>1</v>
      </c>
    </row>
    <row r="28" customFormat="false" ht="13.8" hidden="false" customHeight="false" outlineLevel="0" collapsed="false">
      <c r="A28" s="0" t="s">
        <v>359</v>
      </c>
      <c r="B28" s="0" t="n">
        <v>1</v>
      </c>
    </row>
    <row r="29" customFormat="false" ht="13.8" hidden="false" customHeight="false" outlineLevel="0" collapsed="false">
      <c r="A29" s="0" t="s">
        <v>359</v>
      </c>
      <c r="B29" s="0" t="n">
        <v>1</v>
      </c>
    </row>
    <row r="30" customFormat="false" ht="13.8" hidden="false" customHeight="false" outlineLevel="0" collapsed="false">
      <c r="A30" s="0" t="s">
        <v>359</v>
      </c>
      <c r="B30" s="0" t="n">
        <v>1</v>
      </c>
    </row>
    <row r="31" customFormat="false" ht="13.8" hidden="false" customHeight="false" outlineLevel="0" collapsed="false">
      <c r="A31" s="0" t="s">
        <v>359</v>
      </c>
      <c r="B31" s="0" t="n">
        <v>1</v>
      </c>
    </row>
    <row r="32" customFormat="false" ht="13.8" hidden="false" customHeight="false" outlineLevel="0" collapsed="false">
      <c r="A32" s="0" t="s">
        <v>359</v>
      </c>
      <c r="B32" s="0" t="n">
        <v>1</v>
      </c>
    </row>
    <row r="33" customFormat="false" ht="13.8" hidden="false" customHeight="false" outlineLevel="0" collapsed="false">
      <c r="A33" s="0" t="s">
        <v>359</v>
      </c>
      <c r="B33" s="0" t="n">
        <v>1</v>
      </c>
    </row>
    <row r="34" customFormat="false" ht="13.8" hidden="false" customHeight="false" outlineLevel="0" collapsed="false">
      <c r="A34" s="0" t="s">
        <v>359</v>
      </c>
      <c r="B34" s="0" t="n">
        <v>1</v>
      </c>
    </row>
    <row r="35" customFormat="false" ht="13.8" hidden="false" customHeight="false" outlineLevel="0" collapsed="false">
      <c r="A35" s="0" t="s">
        <v>359</v>
      </c>
      <c r="B35" s="0" t="n">
        <v>1</v>
      </c>
    </row>
    <row r="36" customFormat="false" ht="13.8" hidden="false" customHeight="false" outlineLevel="0" collapsed="false">
      <c r="A36" s="0" t="s">
        <v>359</v>
      </c>
      <c r="B36" s="0" t="n">
        <v>1</v>
      </c>
    </row>
    <row r="37" customFormat="false" ht="13.8" hidden="false" customHeight="false" outlineLevel="0" collapsed="false">
      <c r="A37" s="0" t="s">
        <v>359</v>
      </c>
      <c r="B37" s="0" t="n">
        <v>1</v>
      </c>
    </row>
    <row r="38" customFormat="false" ht="13.8" hidden="false" customHeight="false" outlineLevel="0" collapsed="false">
      <c r="A38" s="0" t="s">
        <v>359</v>
      </c>
      <c r="B38" s="0" t="n">
        <v>1</v>
      </c>
    </row>
    <row r="39" customFormat="false" ht="13.8" hidden="false" customHeight="false" outlineLevel="0" collapsed="false">
      <c r="A39" s="0" t="s">
        <v>359</v>
      </c>
      <c r="B39" s="0" t="n">
        <v>1</v>
      </c>
    </row>
    <row r="40" customFormat="false" ht="13.8" hidden="false" customHeight="false" outlineLevel="0" collapsed="false">
      <c r="A40" s="0" t="s">
        <v>359</v>
      </c>
      <c r="B40" s="0" t="n">
        <v>1</v>
      </c>
    </row>
    <row r="41" customFormat="false" ht="13.8" hidden="false" customHeight="false" outlineLevel="0" collapsed="false">
      <c r="A41" s="0" t="s">
        <v>359</v>
      </c>
      <c r="B41" s="0" t="n">
        <v>1</v>
      </c>
    </row>
    <row r="42" customFormat="false" ht="13.8" hidden="false" customHeight="false" outlineLevel="0" collapsed="false">
      <c r="A42" s="0" t="s">
        <v>359</v>
      </c>
      <c r="B42" s="0" t="n">
        <v>1</v>
      </c>
    </row>
    <row r="43" customFormat="false" ht="13.8" hidden="false" customHeight="false" outlineLevel="0" collapsed="false">
      <c r="A43" s="0" t="s">
        <v>359</v>
      </c>
      <c r="B43" s="0" t="n">
        <v>1</v>
      </c>
    </row>
    <row r="44" customFormat="false" ht="13.8" hidden="false" customHeight="false" outlineLevel="0" collapsed="false">
      <c r="A44" s="0" t="s">
        <v>359</v>
      </c>
      <c r="B44" s="0" t="n">
        <v>1</v>
      </c>
    </row>
    <row r="45" customFormat="false" ht="13.8" hidden="false" customHeight="false" outlineLevel="0" collapsed="false">
      <c r="A45" s="0" t="s">
        <v>359</v>
      </c>
      <c r="B45" s="0" t="n">
        <v>1</v>
      </c>
    </row>
    <row r="46" customFormat="false" ht="13.8" hidden="false" customHeight="false" outlineLevel="0" collapsed="false">
      <c r="A46" s="0" t="s">
        <v>359</v>
      </c>
      <c r="B46" s="0" t="n">
        <v>1</v>
      </c>
    </row>
    <row r="47" customFormat="false" ht="13.8" hidden="false" customHeight="false" outlineLevel="0" collapsed="false">
      <c r="A47" s="0" t="s">
        <v>359</v>
      </c>
      <c r="B47" s="0" t="n">
        <v>1</v>
      </c>
    </row>
    <row r="48" customFormat="false" ht="13.8" hidden="false" customHeight="false" outlineLevel="0" collapsed="false">
      <c r="A48" s="0" t="s">
        <v>359</v>
      </c>
      <c r="B48" s="0" t="n">
        <v>1</v>
      </c>
    </row>
    <row r="49" customFormat="false" ht="13.8" hidden="false" customHeight="false" outlineLevel="0" collapsed="false">
      <c r="A49" s="0" t="s">
        <v>359</v>
      </c>
      <c r="B49" s="0" t="n">
        <v>1</v>
      </c>
    </row>
    <row r="50" customFormat="false" ht="13.8" hidden="false" customHeight="false" outlineLevel="0" collapsed="false">
      <c r="A50" s="0" t="s">
        <v>359</v>
      </c>
      <c r="B50" s="0" t="n">
        <v>1</v>
      </c>
    </row>
    <row r="51" customFormat="false" ht="13.8" hidden="false" customHeight="false" outlineLevel="0" collapsed="false">
      <c r="A51" s="0" t="s">
        <v>359</v>
      </c>
      <c r="B51" s="0" t="n">
        <v>1</v>
      </c>
    </row>
    <row r="52" customFormat="false" ht="13.8" hidden="false" customHeight="false" outlineLevel="0" collapsed="false">
      <c r="A52" s="0" t="s">
        <v>359</v>
      </c>
      <c r="B52" s="0" t="n">
        <v>1</v>
      </c>
    </row>
    <row r="53" customFormat="false" ht="13.8" hidden="false" customHeight="false" outlineLevel="0" collapsed="false">
      <c r="A53" s="0" t="s">
        <v>359</v>
      </c>
      <c r="B53" s="0" t="n">
        <v>1</v>
      </c>
    </row>
    <row r="54" customFormat="false" ht="13.8" hidden="false" customHeight="false" outlineLevel="0" collapsed="false">
      <c r="A54" s="0" t="s">
        <v>359</v>
      </c>
      <c r="B54" s="0" t="n">
        <v>1</v>
      </c>
    </row>
    <row r="55" customFormat="false" ht="13.8" hidden="false" customHeight="false" outlineLevel="0" collapsed="false">
      <c r="A55" s="0" t="s">
        <v>359</v>
      </c>
      <c r="B55" s="0" t="n">
        <v>1</v>
      </c>
    </row>
    <row r="56" customFormat="false" ht="13.8" hidden="false" customHeight="false" outlineLevel="0" collapsed="false">
      <c r="A56" s="0" t="s">
        <v>359</v>
      </c>
      <c r="B56" s="0" t="n">
        <v>1</v>
      </c>
    </row>
    <row r="57" customFormat="false" ht="13.8" hidden="false" customHeight="false" outlineLevel="0" collapsed="false">
      <c r="A57" s="0" t="s">
        <v>359</v>
      </c>
      <c r="B57" s="0" t="n">
        <v>1</v>
      </c>
    </row>
    <row r="58" customFormat="false" ht="13.8" hidden="false" customHeight="false" outlineLevel="0" collapsed="false">
      <c r="A58" s="0" t="s">
        <v>359</v>
      </c>
      <c r="B58" s="0" t="n">
        <v>1</v>
      </c>
    </row>
    <row r="59" customFormat="false" ht="13.8" hidden="false" customHeight="false" outlineLevel="0" collapsed="false">
      <c r="A59" s="0" t="s">
        <v>359</v>
      </c>
      <c r="B59" s="0" t="n">
        <v>1</v>
      </c>
    </row>
    <row r="60" customFormat="false" ht="13.8" hidden="false" customHeight="false" outlineLevel="0" collapsed="false">
      <c r="A60" s="0" t="s">
        <v>359</v>
      </c>
      <c r="B60" s="0" t="n">
        <v>1</v>
      </c>
    </row>
    <row r="61" customFormat="false" ht="13.8" hidden="false" customHeight="false" outlineLevel="0" collapsed="false">
      <c r="A61" s="0" t="s">
        <v>359</v>
      </c>
      <c r="B61" s="0" t="n">
        <v>1</v>
      </c>
    </row>
    <row r="62" customFormat="false" ht="13.8" hidden="false" customHeight="false" outlineLevel="0" collapsed="false">
      <c r="A62" s="0" t="s">
        <v>359</v>
      </c>
      <c r="B62" s="0" t="n">
        <v>1</v>
      </c>
    </row>
    <row r="63" customFormat="false" ht="13.8" hidden="false" customHeight="false" outlineLevel="0" collapsed="false">
      <c r="A63" s="0" t="s">
        <v>359</v>
      </c>
      <c r="B63" s="0" t="n">
        <v>1</v>
      </c>
    </row>
    <row r="64" customFormat="false" ht="13.8" hidden="false" customHeight="false" outlineLevel="0" collapsed="false">
      <c r="A64" s="0" t="s">
        <v>359</v>
      </c>
      <c r="B64" s="0" t="n">
        <v>1</v>
      </c>
    </row>
    <row r="65" customFormat="false" ht="13.8" hidden="false" customHeight="false" outlineLevel="0" collapsed="false">
      <c r="A65" s="0" t="s">
        <v>359</v>
      </c>
      <c r="B65" s="0" t="n">
        <v>1</v>
      </c>
    </row>
    <row r="66" customFormat="false" ht="13.8" hidden="false" customHeight="false" outlineLevel="0" collapsed="false">
      <c r="A66" s="0" t="s">
        <v>359</v>
      </c>
      <c r="B66" s="0" t="n">
        <v>1</v>
      </c>
    </row>
    <row r="67" customFormat="false" ht="13.8" hidden="false" customHeight="false" outlineLevel="0" collapsed="false">
      <c r="A67" s="0" t="s">
        <v>359</v>
      </c>
      <c r="B67" s="0" t="n">
        <v>1</v>
      </c>
    </row>
    <row r="68" customFormat="false" ht="13.8" hidden="false" customHeight="false" outlineLevel="0" collapsed="false">
      <c r="A68" s="0" t="s">
        <v>359</v>
      </c>
      <c r="B68" s="0" t="n">
        <v>1</v>
      </c>
    </row>
    <row r="69" customFormat="false" ht="13.8" hidden="false" customHeight="false" outlineLevel="0" collapsed="false">
      <c r="A69" s="0" t="s">
        <v>359</v>
      </c>
      <c r="B69" s="0" t="n">
        <v>1</v>
      </c>
    </row>
    <row r="70" customFormat="false" ht="13.8" hidden="false" customHeight="false" outlineLevel="0" collapsed="false">
      <c r="A70" s="0" t="s">
        <v>359</v>
      </c>
      <c r="B70" s="0" t="n">
        <v>1</v>
      </c>
    </row>
    <row r="71" customFormat="false" ht="13.8" hidden="false" customHeight="false" outlineLevel="0" collapsed="false">
      <c r="A71" s="0" t="s">
        <v>359</v>
      </c>
      <c r="B71" s="0" t="n">
        <v>1</v>
      </c>
    </row>
    <row r="72" customFormat="false" ht="13.8" hidden="false" customHeight="false" outlineLevel="0" collapsed="false">
      <c r="A72" s="0" t="s">
        <v>359</v>
      </c>
      <c r="B72" s="0" t="n">
        <v>1</v>
      </c>
    </row>
    <row r="73" customFormat="false" ht="13.8" hidden="false" customHeight="false" outlineLevel="0" collapsed="false">
      <c r="A73" s="0" t="s">
        <v>359</v>
      </c>
      <c r="B73" s="0" t="n">
        <v>1</v>
      </c>
    </row>
    <row r="74" customFormat="false" ht="13.8" hidden="false" customHeight="false" outlineLevel="0" collapsed="false">
      <c r="A74" s="0" t="s">
        <v>359</v>
      </c>
      <c r="B74" s="0" t="n">
        <v>1</v>
      </c>
    </row>
    <row r="75" customFormat="false" ht="13.8" hidden="false" customHeight="false" outlineLevel="0" collapsed="false">
      <c r="A75" s="0" t="s">
        <v>359</v>
      </c>
      <c r="B75" s="0" t="n">
        <v>1</v>
      </c>
    </row>
    <row r="76" customFormat="false" ht="13.8" hidden="false" customHeight="false" outlineLevel="0" collapsed="false">
      <c r="A76" s="0" t="s">
        <v>359</v>
      </c>
      <c r="B76" s="0" t="n">
        <v>1</v>
      </c>
    </row>
    <row r="77" customFormat="false" ht="13.8" hidden="false" customHeight="false" outlineLevel="0" collapsed="false">
      <c r="A77" s="0" t="s">
        <v>359</v>
      </c>
      <c r="B77" s="0" t="n">
        <v>1</v>
      </c>
    </row>
    <row r="78" customFormat="false" ht="13.8" hidden="false" customHeight="false" outlineLevel="0" collapsed="false">
      <c r="A78" s="0" t="s">
        <v>359</v>
      </c>
      <c r="B78" s="0" t="n">
        <v>1</v>
      </c>
    </row>
    <row r="79" customFormat="false" ht="13.8" hidden="false" customHeight="false" outlineLevel="0" collapsed="false">
      <c r="A79" s="0" t="s">
        <v>359</v>
      </c>
      <c r="B79" s="0" t="n">
        <v>1</v>
      </c>
    </row>
    <row r="80" customFormat="false" ht="13.8" hidden="false" customHeight="false" outlineLevel="0" collapsed="false">
      <c r="A80" s="0" t="s">
        <v>359</v>
      </c>
      <c r="B80" s="0" t="n">
        <v>1</v>
      </c>
    </row>
    <row r="81" customFormat="false" ht="13.8" hidden="false" customHeight="false" outlineLevel="0" collapsed="false">
      <c r="A81" s="0" t="s">
        <v>359</v>
      </c>
      <c r="B81" s="0" t="n">
        <v>1</v>
      </c>
    </row>
    <row r="82" customFormat="false" ht="13.8" hidden="false" customHeight="false" outlineLevel="0" collapsed="false">
      <c r="A82" s="0" t="s">
        <v>359</v>
      </c>
      <c r="B82" s="0" t="n">
        <v>1</v>
      </c>
    </row>
    <row r="83" customFormat="false" ht="13.8" hidden="false" customHeight="false" outlineLevel="0" collapsed="false">
      <c r="A83" s="0" t="s">
        <v>359</v>
      </c>
      <c r="B83" s="0" t="n">
        <v>1</v>
      </c>
    </row>
    <row r="84" customFormat="false" ht="13.8" hidden="false" customHeight="false" outlineLevel="0" collapsed="false">
      <c r="A84" s="0" t="s">
        <v>359</v>
      </c>
      <c r="B84" s="0" t="n">
        <v>1</v>
      </c>
    </row>
    <row r="85" customFormat="false" ht="13.8" hidden="false" customHeight="false" outlineLevel="0" collapsed="false">
      <c r="A85" s="0" t="s">
        <v>359</v>
      </c>
      <c r="B85" s="0" t="n">
        <v>1</v>
      </c>
    </row>
    <row r="86" customFormat="false" ht="13.8" hidden="false" customHeight="false" outlineLevel="0" collapsed="false">
      <c r="A86" s="0" t="s">
        <v>359</v>
      </c>
      <c r="B86" s="0" t="n">
        <v>1</v>
      </c>
    </row>
    <row r="87" customFormat="false" ht="13.8" hidden="false" customHeight="false" outlineLevel="0" collapsed="false">
      <c r="A87" s="0" t="s">
        <v>359</v>
      </c>
      <c r="B87" s="0" t="n">
        <v>1</v>
      </c>
    </row>
    <row r="88" customFormat="false" ht="13.8" hidden="false" customHeight="false" outlineLevel="0" collapsed="false">
      <c r="A88" s="0" t="s">
        <v>359</v>
      </c>
      <c r="B88" s="0" t="n">
        <v>1</v>
      </c>
    </row>
    <row r="89" customFormat="false" ht="13.8" hidden="false" customHeight="false" outlineLevel="0" collapsed="false">
      <c r="A89" s="0" t="s">
        <v>359</v>
      </c>
      <c r="B89" s="0" t="n">
        <v>1</v>
      </c>
    </row>
    <row r="90" customFormat="false" ht="13.8" hidden="false" customHeight="false" outlineLevel="0" collapsed="false">
      <c r="A90" s="0" t="s">
        <v>359</v>
      </c>
      <c r="B90" s="0" t="n">
        <v>1</v>
      </c>
    </row>
    <row r="91" customFormat="false" ht="13.8" hidden="false" customHeight="false" outlineLevel="0" collapsed="false">
      <c r="A91" s="0" t="s">
        <v>359</v>
      </c>
      <c r="B91" s="0" t="n">
        <v>1</v>
      </c>
    </row>
    <row r="92" customFormat="false" ht="13.8" hidden="false" customHeight="false" outlineLevel="0" collapsed="false">
      <c r="A92" s="0" t="s">
        <v>359</v>
      </c>
      <c r="B92" s="0" t="n">
        <v>1</v>
      </c>
    </row>
    <row r="93" customFormat="false" ht="13.8" hidden="false" customHeight="false" outlineLevel="0" collapsed="false">
      <c r="A93" s="0" t="s">
        <v>359</v>
      </c>
      <c r="B93" s="0" t="n">
        <v>1</v>
      </c>
    </row>
    <row r="94" customFormat="false" ht="13.8" hidden="false" customHeight="false" outlineLevel="0" collapsed="false">
      <c r="A94" s="0" t="s">
        <v>359</v>
      </c>
      <c r="B94" s="0" t="n">
        <v>1</v>
      </c>
    </row>
    <row r="95" customFormat="false" ht="13.8" hidden="false" customHeight="false" outlineLevel="0" collapsed="false">
      <c r="A95" s="0" t="s">
        <v>359</v>
      </c>
      <c r="B95" s="0" t="n">
        <v>1</v>
      </c>
    </row>
    <row r="96" customFormat="false" ht="13.8" hidden="false" customHeight="false" outlineLevel="0" collapsed="false">
      <c r="A96" s="0" t="s">
        <v>359</v>
      </c>
      <c r="B96" s="0" t="n">
        <v>1</v>
      </c>
    </row>
    <row r="97" customFormat="false" ht="13.8" hidden="false" customHeight="false" outlineLevel="0" collapsed="false">
      <c r="A97" s="0" t="s">
        <v>359</v>
      </c>
      <c r="B97" s="0" t="n">
        <v>1</v>
      </c>
    </row>
    <row r="98" customFormat="false" ht="13.8" hidden="false" customHeight="false" outlineLevel="0" collapsed="false">
      <c r="A98" s="0" t="s">
        <v>359</v>
      </c>
      <c r="B98" s="0" t="n">
        <v>1</v>
      </c>
    </row>
    <row r="99" customFormat="false" ht="13.8" hidden="false" customHeight="false" outlineLevel="0" collapsed="false">
      <c r="A99" s="0" t="s">
        <v>359</v>
      </c>
      <c r="B99" s="0" t="n">
        <v>1</v>
      </c>
    </row>
    <row r="100" customFormat="false" ht="13.8" hidden="false" customHeight="false" outlineLevel="0" collapsed="false">
      <c r="A100" s="0" t="s">
        <v>359</v>
      </c>
      <c r="B100" s="0" t="n">
        <v>1</v>
      </c>
    </row>
    <row r="101" customFormat="false" ht="13.8" hidden="false" customHeight="false" outlineLevel="0" collapsed="false">
      <c r="A101" s="0" t="s">
        <v>359</v>
      </c>
      <c r="B101" s="0" t="n">
        <v>1</v>
      </c>
    </row>
    <row r="102" customFormat="false" ht="13.8" hidden="false" customHeight="false" outlineLevel="0" collapsed="false">
      <c r="A102" s="0" t="s">
        <v>359</v>
      </c>
      <c r="B102" s="0" t="n">
        <v>1</v>
      </c>
    </row>
    <row r="103" customFormat="false" ht="13.8" hidden="false" customHeight="false" outlineLevel="0" collapsed="false">
      <c r="A103" s="0" t="s">
        <v>359</v>
      </c>
      <c r="B103" s="0" t="n">
        <v>1</v>
      </c>
    </row>
    <row r="104" customFormat="false" ht="13.8" hidden="false" customHeight="false" outlineLevel="0" collapsed="false">
      <c r="A104" s="0" t="s">
        <v>359</v>
      </c>
      <c r="B104" s="0" t="n">
        <v>1</v>
      </c>
    </row>
    <row r="105" customFormat="false" ht="13.8" hidden="false" customHeight="false" outlineLevel="0" collapsed="false">
      <c r="A105" s="0" t="s">
        <v>359</v>
      </c>
      <c r="B105" s="0" t="n">
        <v>1</v>
      </c>
    </row>
    <row r="106" customFormat="false" ht="13.8" hidden="false" customHeight="false" outlineLevel="0" collapsed="false">
      <c r="A106" s="0" t="s">
        <v>359</v>
      </c>
      <c r="B106" s="0" t="n">
        <v>1</v>
      </c>
    </row>
    <row r="107" customFormat="false" ht="13.8" hidden="false" customHeight="false" outlineLevel="0" collapsed="false">
      <c r="A107" s="0" t="s">
        <v>359</v>
      </c>
      <c r="B107" s="0" t="n">
        <v>1</v>
      </c>
    </row>
    <row r="108" customFormat="false" ht="13.8" hidden="false" customHeight="false" outlineLevel="0" collapsed="false">
      <c r="A108" s="0" t="s">
        <v>359</v>
      </c>
      <c r="B108" s="0" t="n">
        <v>1</v>
      </c>
    </row>
    <row r="109" customFormat="false" ht="13.8" hidden="false" customHeight="false" outlineLevel="0" collapsed="false">
      <c r="A109" s="0" t="s">
        <v>359</v>
      </c>
      <c r="B109" s="0" t="n">
        <v>1</v>
      </c>
    </row>
    <row r="110" customFormat="false" ht="13.8" hidden="false" customHeight="false" outlineLevel="0" collapsed="false">
      <c r="A110" s="0" t="s">
        <v>359</v>
      </c>
      <c r="B110" s="0" t="n">
        <v>1</v>
      </c>
    </row>
    <row r="111" customFormat="false" ht="13.8" hidden="false" customHeight="false" outlineLevel="0" collapsed="false">
      <c r="A111" s="0" t="s">
        <v>359</v>
      </c>
      <c r="B111" s="0" t="n">
        <v>1</v>
      </c>
    </row>
    <row r="112" customFormat="false" ht="13.8" hidden="false" customHeight="false" outlineLevel="0" collapsed="false">
      <c r="A112" s="0" t="s">
        <v>359</v>
      </c>
      <c r="B112" s="0" t="n">
        <v>1</v>
      </c>
    </row>
    <row r="113" customFormat="false" ht="13.8" hidden="false" customHeight="false" outlineLevel="0" collapsed="false">
      <c r="A113" s="0" t="s">
        <v>359</v>
      </c>
      <c r="B113" s="0" t="n">
        <v>1</v>
      </c>
    </row>
    <row r="114" customFormat="false" ht="13.8" hidden="false" customHeight="false" outlineLevel="0" collapsed="false">
      <c r="A114" s="0" t="s">
        <v>359</v>
      </c>
      <c r="B114" s="0" t="n">
        <v>1</v>
      </c>
    </row>
    <row r="115" customFormat="false" ht="13.8" hidden="false" customHeight="false" outlineLevel="0" collapsed="false">
      <c r="A115" s="0" t="s">
        <v>359</v>
      </c>
      <c r="B115" s="0" t="n">
        <v>1</v>
      </c>
    </row>
    <row r="116" customFormat="false" ht="13.8" hidden="false" customHeight="false" outlineLevel="0" collapsed="false">
      <c r="A116" s="0" t="s">
        <v>359</v>
      </c>
      <c r="B116" s="0" t="n">
        <v>1</v>
      </c>
    </row>
    <row r="117" customFormat="false" ht="13.8" hidden="false" customHeight="false" outlineLevel="0" collapsed="false">
      <c r="A117" s="0" t="s">
        <v>359</v>
      </c>
      <c r="B117" s="0" t="n">
        <v>1</v>
      </c>
    </row>
    <row r="118" customFormat="false" ht="13.8" hidden="false" customHeight="false" outlineLevel="0" collapsed="false">
      <c r="A118" s="0" t="s">
        <v>359</v>
      </c>
      <c r="B118" s="0" t="n">
        <v>1</v>
      </c>
    </row>
    <row r="119" customFormat="false" ht="13.8" hidden="false" customHeight="false" outlineLevel="0" collapsed="false">
      <c r="A119" s="0" t="s">
        <v>359</v>
      </c>
      <c r="B119" s="0" t="n">
        <v>1</v>
      </c>
    </row>
    <row r="120" customFormat="false" ht="13.8" hidden="false" customHeight="false" outlineLevel="0" collapsed="false">
      <c r="A120" s="0" t="s">
        <v>359</v>
      </c>
      <c r="B120" s="0" t="n">
        <v>1</v>
      </c>
    </row>
    <row r="121" customFormat="false" ht="13.8" hidden="false" customHeight="false" outlineLevel="0" collapsed="false">
      <c r="A121" s="0" t="s">
        <v>359</v>
      </c>
      <c r="B121" s="0" t="n">
        <v>1</v>
      </c>
    </row>
    <row r="122" customFormat="false" ht="13.8" hidden="false" customHeight="false" outlineLevel="0" collapsed="false">
      <c r="A122" s="0" t="s">
        <v>359</v>
      </c>
      <c r="B122" s="0" t="n">
        <v>1</v>
      </c>
    </row>
    <row r="123" customFormat="false" ht="13.8" hidden="false" customHeight="false" outlineLevel="0" collapsed="false">
      <c r="A123" s="0" t="s">
        <v>359</v>
      </c>
      <c r="B123" s="0" t="n">
        <v>1</v>
      </c>
    </row>
    <row r="124" customFormat="false" ht="13.8" hidden="false" customHeight="false" outlineLevel="0" collapsed="false">
      <c r="A124" s="0" t="s">
        <v>359</v>
      </c>
      <c r="B124" s="0" t="n">
        <v>1</v>
      </c>
    </row>
    <row r="125" customFormat="false" ht="13.8" hidden="false" customHeight="false" outlineLevel="0" collapsed="false">
      <c r="A125" s="0" t="s">
        <v>359</v>
      </c>
      <c r="B125" s="0" t="n">
        <v>1</v>
      </c>
    </row>
    <row r="126" customFormat="false" ht="13.8" hidden="false" customHeight="false" outlineLevel="0" collapsed="false">
      <c r="A126" s="0" t="s">
        <v>359</v>
      </c>
      <c r="B126" s="0" t="n">
        <v>1</v>
      </c>
    </row>
    <row r="127" customFormat="false" ht="13.8" hidden="false" customHeight="false" outlineLevel="0" collapsed="false">
      <c r="A127" s="0" t="s">
        <v>359</v>
      </c>
      <c r="B127" s="0" t="n">
        <v>1</v>
      </c>
    </row>
    <row r="128" customFormat="false" ht="13.8" hidden="false" customHeight="false" outlineLevel="0" collapsed="false">
      <c r="A128" s="0" t="s">
        <v>359</v>
      </c>
      <c r="B128" s="0" t="n">
        <v>1</v>
      </c>
    </row>
    <row r="129" customFormat="false" ht="13.8" hidden="false" customHeight="false" outlineLevel="0" collapsed="false">
      <c r="A129" s="0" t="s">
        <v>359</v>
      </c>
      <c r="B129" s="0" t="n">
        <v>1</v>
      </c>
    </row>
    <row r="130" customFormat="false" ht="13.8" hidden="false" customHeight="false" outlineLevel="0" collapsed="false">
      <c r="A130" s="0" t="s">
        <v>359</v>
      </c>
      <c r="B130" s="0" t="n">
        <v>1</v>
      </c>
    </row>
    <row r="131" customFormat="false" ht="13.8" hidden="false" customHeight="false" outlineLevel="0" collapsed="false">
      <c r="A131" s="0" t="s">
        <v>359</v>
      </c>
      <c r="B131" s="0" t="n">
        <v>1</v>
      </c>
    </row>
    <row r="132" customFormat="false" ht="13.8" hidden="false" customHeight="false" outlineLevel="0" collapsed="false">
      <c r="A132" s="0" t="s">
        <v>359</v>
      </c>
      <c r="B132" s="0" t="n">
        <v>1</v>
      </c>
    </row>
    <row r="133" customFormat="false" ht="13.8" hidden="false" customHeight="false" outlineLevel="0" collapsed="false">
      <c r="A133" s="0" t="s">
        <v>359</v>
      </c>
      <c r="B133" s="0" t="n">
        <v>1</v>
      </c>
    </row>
    <row r="134" customFormat="false" ht="13.8" hidden="false" customHeight="false" outlineLevel="0" collapsed="false">
      <c r="A134" s="0" t="s">
        <v>359</v>
      </c>
      <c r="B134" s="0" t="n">
        <v>1</v>
      </c>
    </row>
    <row r="135" customFormat="false" ht="13.8" hidden="false" customHeight="false" outlineLevel="0" collapsed="false">
      <c r="A135" s="0" t="s">
        <v>359</v>
      </c>
      <c r="B135" s="0" t="n">
        <v>1</v>
      </c>
    </row>
    <row r="136" customFormat="false" ht="13.8" hidden="false" customHeight="false" outlineLevel="0" collapsed="false">
      <c r="A136" s="0" t="s">
        <v>364</v>
      </c>
      <c r="B136" s="0" t="n">
        <v>1</v>
      </c>
    </row>
    <row r="137" customFormat="false" ht="13.8" hidden="false" customHeight="false" outlineLevel="0" collapsed="false">
      <c r="A137" s="0" t="s">
        <v>364</v>
      </c>
      <c r="B137" s="0" t="n">
        <v>1</v>
      </c>
    </row>
    <row r="138" customFormat="false" ht="13.8" hidden="false" customHeight="false" outlineLevel="0" collapsed="false">
      <c r="A138" s="0" t="s">
        <v>364</v>
      </c>
      <c r="B138" s="0" t="n">
        <v>1</v>
      </c>
    </row>
    <row r="139" customFormat="false" ht="13.8" hidden="false" customHeight="false" outlineLevel="0" collapsed="false">
      <c r="A139" s="0" t="s">
        <v>364</v>
      </c>
      <c r="B139" s="0" t="n">
        <v>1</v>
      </c>
    </row>
    <row r="140" customFormat="false" ht="13.8" hidden="false" customHeight="false" outlineLevel="0" collapsed="false">
      <c r="A140" s="0" t="s">
        <v>364</v>
      </c>
      <c r="B140" s="0" t="n">
        <v>1</v>
      </c>
    </row>
    <row r="141" customFormat="false" ht="13.8" hidden="false" customHeight="false" outlineLevel="0" collapsed="false">
      <c r="A141" s="0" t="s">
        <v>364</v>
      </c>
      <c r="B141" s="0" t="n">
        <v>1</v>
      </c>
    </row>
    <row r="142" customFormat="false" ht="13.8" hidden="false" customHeight="false" outlineLevel="0" collapsed="false">
      <c r="A142" s="0" t="s">
        <v>364</v>
      </c>
      <c r="B142" s="0" t="n">
        <v>1</v>
      </c>
    </row>
    <row r="143" customFormat="false" ht="13.8" hidden="false" customHeight="false" outlineLevel="0" collapsed="false">
      <c r="A143" s="0" t="s">
        <v>364</v>
      </c>
      <c r="B143" s="0" t="n">
        <v>1</v>
      </c>
    </row>
    <row r="144" customFormat="false" ht="13.8" hidden="false" customHeight="false" outlineLevel="0" collapsed="false">
      <c r="A144" s="0" t="s">
        <v>364</v>
      </c>
      <c r="B144" s="0" t="n">
        <v>1</v>
      </c>
    </row>
    <row r="145" customFormat="false" ht="13.8" hidden="false" customHeight="false" outlineLevel="0" collapsed="false">
      <c r="A145" s="0" t="s">
        <v>364</v>
      </c>
      <c r="B145" s="0" t="n">
        <v>1</v>
      </c>
    </row>
    <row r="146" customFormat="false" ht="13.8" hidden="false" customHeight="false" outlineLevel="0" collapsed="false">
      <c r="A146" s="0" t="s">
        <v>364</v>
      </c>
      <c r="B146" s="0" t="n">
        <v>1</v>
      </c>
    </row>
    <row r="147" customFormat="false" ht="13.8" hidden="false" customHeight="false" outlineLevel="0" collapsed="false">
      <c r="A147" s="0" t="s">
        <v>364</v>
      </c>
      <c r="B147" s="0" t="n">
        <v>1</v>
      </c>
    </row>
    <row r="148" customFormat="false" ht="13.8" hidden="false" customHeight="false" outlineLevel="0" collapsed="false">
      <c r="A148" s="0" t="s">
        <v>364</v>
      </c>
      <c r="B148" s="0" t="n">
        <v>1</v>
      </c>
    </row>
    <row r="149" customFormat="false" ht="13.8" hidden="false" customHeight="false" outlineLevel="0" collapsed="false">
      <c r="A149" s="0" t="s">
        <v>364</v>
      </c>
      <c r="B149" s="0" t="n">
        <v>1</v>
      </c>
    </row>
    <row r="150" customFormat="false" ht="13.8" hidden="false" customHeight="false" outlineLevel="0" collapsed="false">
      <c r="A150" s="0" t="s">
        <v>364</v>
      </c>
      <c r="B150" s="0" t="n">
        <v>1</v>
      </c>
    </row>
    <row r="151" customFormat="false" ht="13.8" hidden="false" customHeight="false" outlineLevel="0" collapsed="false">
      <c r="A151" s="0" t="s">
        <v>364</v>
      </c>
      <c r="B151" s="0" t="n">
        <v>1</v>
      </c>
    </row>
    <row r="152" customFormat="false" ht="13.8" hidden="false" customHeight="false" outlineLevel="0" collapsed="false">
      <c r="A152" s="0" t="s">
        <v>364</v>
      </c>
      <c r="B152" s="0" t="n">
        <v>1</v>
      </c>
    </row>
    <row r="153" customFormat="false" ht="13.8" hidden="false" customHeight="false" outlineLevel="0" collapsed="false">
      <c r="A153" s="0" t="s">
        <v>364</v>
      </c>
      <c r="B153" s="0" t="n">
        <v>1</v>
      </c>
    </row>
    <row r="154" customFormat="false" ht="13.8" hidden="false" customHeight="false" outlineLevel="0" collapsed="false">
      <c r="A154" s="0" t="s">
        <v>364</v>
      </c>
      <c r="B154" s="0" t="n">
        <v>1</v>
      </c>
    </row>
    <row r="155" customFormat="false" ht="13.8" hidden="false" customHeight="false" outlineLevel="0" collapsed="false">
      <c r="A155" s="0" t="s">
        <v>364</v>
      </c>
      <c r="B155" s="0" t="n">
        <v>1</v>
      </c>
    </row>
    <row r="156" customFormat="false" ht="13.8" hidden="false" customHeight="false" outlineLevel="0" collapsed="false">
      <c r="A156" s="0" t="s">
        <v>364</v>
      </c>
      <c r="B156" s="0" t="n">
        <v>1</v>
      </c>
    </row>
    <row r="157" customFormat="false" ht="13.8" hidden="false" customHeight="false" outlineLevel="0" collapsed="false">
      <c r="A157" s="0" t="s">
        <v>364</v>
      </c>
      <c r="B157" s="0" t="n">
        <v>1</v>
      </c>
    </row>
    <row r="158" customFormat="false" ht="13.8" hidden="false" customHeight="false" outlineLevel="0" collapsed="false">
      <c r="A158" s="0" t="s">
        <v>364</v>
      </c>
      <c r="B158" s="0" t="n">
        <v>1</v>
      </c>
    </row>
    <row r="159" customFormat="false" ht="13.8" hidden="false" customHeight="false" outlineLevel="0" collapsed="false">
      <c r="A159" s="0" t="s">
        <v>364</v>
      </c>
      <c r="B159" s="0" t="n">
        <v>1</v>
      </c>
    </row>
    <row r="160" customFormat="false" ht="13.8" hidden="false" customHeight="false" outlineLevel="0" collapsed="false">
      <c r="A160" s="0" t="s">
        <v>364</v>
      </c>
      <c r="B160" s="0" t="n">
        <v>1</v>
      </c>
    </row>
    <row r="161" customFormat="false" ht="13.8" hidden="false" customHeight="false" outlineLevel="0" collapsed="false">
      <c r="A161" s="0" t="s">
        <v>364</v>
      </c>
      <c r="B161" s="0" t="n">
        <v>1</v>
      </c>
    </row>
    <row r="162" customFormat="false" ht="13.8" hidden="false" customHeight="false" outlineLevel="0" collapsed="false">
      <c r="A162" s="0" t="s">
        <v>364</v>
      </c>
      <c r="B162" s="0" t="n">
        <v>1</v>
      </c>
    </row>
    <row r="163" customFormat="false" ht="13.8" hidden="false" customHeight="false" outlineLevel="0" collapsed="false">
      <c r="A163" s="0" t="s">
        <v>364</v>
      </c>
      <c r="B163" s="0" t="n">
        <v>1</v>
      </c>
    </row>
    <row r="164" customFormat="false" ht="13.8" hidden="false" customHeight="false" outlineLevel="0" collapsed="false">
      <c r="A164" s="0" t="s">
        <v>364</v>
      </c>
      <c r="B164" s="0" t="n">
        <v>1</v>
      </c>
    </row>
    <row r="165" customFormat="false" ht="13.8" hidden="false" customHeight="false" outlineLevel="0" collapsed="false">
      <c r="A165" s="0" t="s">
        <v>364</v>
      </c>
      <c r="B165" s="0" t="n">
        <v>1</v>
      </c>
    </row>
    <row r="166" customFormat="false" ht="13.8" hidden="false" customHeight="false" outlineLevel="0" collapsed="false">
      <c r="A166" s="0" t="s">
        <v>364</v>
      </c>
      <c r="B166" s="0" t="n">
        <v>1</v>
      </c>
    </row>
    <row r="167" customFormat="false" ht="13.8" hidden="false" customHeight="false" outlineLevel="0" collapsed="false">
      <c r="A167" s="0" t="s">
        <v>364</v>
      </c>
      <c r="B167" s="0" t="n">
        <v>1</v>
      </c>
    </row>
    <row r="168" customFormat="false" ht="13.8" hidden="false" customHeight="false" outlineLevel="0" collapsed="false">
      <c r="A168" s="0" t="s">
        <v>364</v>
      </c>
      <c r="B168" s="0" t="n">
        <v>1</v>
      </c>
    </row>
    <row r="169" customFormat="false" ht="13.8" hidden="false" customHeight="false" outlineLevel="0" collapsed="false">
      <c r="A169" s="0" t="s">
        <v>364</v>
      </c>
      <c r="B169" s="0" t="n">
        <v>1</v>
      </c>
    </row>
    <row r="170" customFormat="false" ht="13.8" hidden="false" customHeight="false" outlineLevel="0" collapsed="false">
      <c r="A170" s="0" t="s">
        <v>364</v>
      </c>
      <c r="B170" s="0" t="n">
        <v>1</v>
      </c>
    </row>
    <row r="171" customFormat="false" ht="13.8" hidden="false" customHeight="false" outlineLevel="0" collapsed="false">
      <c r="A171" s="0" t="s">
        <v>364</v>
      </c>
      <c r="B171" s="0" t="n">
        <v>1</v>
      </c>
    </row>
    <row r="172" customFormat="false" ht="13.8" hidden="false" customHeight="false" outlineLevel="0" collapsed="false">
      <c r="A172" s="0" t="s">
        <v>364</v>
      </c>
      <c r="B172" s="0" t="n">
        <v>1</v>
      </c>
    </row>
    <row r="173" customFormat="false" ht="13.8" hidden="false" customHeight="false" outlineLevel="0" collapsed="false">
      <c r="A173" s="0" t="s">
        <v>364</v>
      </c>
      <c r="B173" s="0" t="n">
        <v>1</v>
      </c>
    </row>
    <row r="174" customFormat="false" ht="13.8" hidden="false" customHeight="false" outlineLevel="0" collapsed="false">
      <c r="A174" s="0" t="s">
        <v>364</v>
      </c>
      <c r="B174" s="0" t="n">
        <v>1</v>
      </c>
    </row>
    <row r="175" customFormat="false" ht="13.8" hidden="false" customHeight="false" outlineLevel="0" collapsed="false">
      <c r="A175" s="0" t="s">
        <v>364</v>
      </c>
      <c r="B175" s="0" t="n">
        <v>1</v>
      </c>
    </row>
    <row r="176" customFormat="false" ht="13.8" hidden="false" customHeight="false" outlineLevel="0" collapsed="false">
      <c r="A176" s="0" t="s">
        <v>364</v>
      </c>
      <c r="B176" s="0" t="n">
        <v>1</v>
      </c>
    </row>
    <row r="177" customFormat="false" ht="13.8" hidden="false" customHeight="false" outlineLevel="0" collapsed="false">
      <c r="A177" s="0" t="s">
        <v>364</v>
      </c>
      <c r="B177" s="0" t="n">
        <v>1</v>
      </c>
    </row>
    <row r="178" customFormat="false" ht="13.8" hidden="false" customHeight="false" outlineLevel="0" collapsed="false">
      <c r="A178" s="0" t="s">
        <v>364</v>
      </c>
      <c r="B178" s="0" t="n">
        <v>1</v>
      </c>
    </row>
    <row r="179" customFormat="false" ht="13.8" hidden="false" customHeight="false" outlineLevel="0" collapsed="false">
      <c r="A179" s="0" t="s">
        <v>364</v>
      </c>
      <c r="B179" s="0" t="n">
        <v>1</v>
      </c>
    </row>
    <row r="180" customFormat="false" ht="13.8" hidden="false" customHeight="false" outlineLevel="0" collapsed="false">
      <c r="A180" s="0" t="s">
        <v>364</v>
      </c>
      <c r="B180" s="0" t="n">
        <v>1</v>
      </c>
    </row>
    <row r="181" customFormat="false" ht="13.8" hidden="false" customHeight="false" outlineLevel="0" collapsed="false">
      <c r="A181" s="0" t="s">
        <v>364</v>
      </c>
      <c r="B181" s="0" t="n">
        <v>1</v>
      </c>
    </row>
    <row r="182" customFormat="false" ht="13.8" hidden="false" customHeight="false" outlineLevel="0" collapsed="false">
      <c r="A182" s="0" t="s">
        <v>364</v>
      </c>
      <c r="B182" s="0" t="n">
        <v>1</v>
      </c>
    </row>
    <row r="183" customFormat="false" ht="13.8" hidden="false" customHeight="false" outlineLevel="0" collapsed="false">
      <c r="A183" s="0" t="s">
        <v>364</v>
      </c>
      <c r="B183" s="0" t="n">
        <v>1</v>
      </c>
    </row>
    <row r="184" customFormat="false" ht="13.8" hidden="false" customHeight="false" outlineLevel="0" collapsed="false">
      <c r="A184" s="0" t="s">
        <v>364</v>
      </c>
      <c r="B184" s="0" t="n">
        <v>1</v>
      </c>
    </row>
    <row r="185" customFormat="false" ht="13.8" hidden="false" customHeight="false" outlineLevel="0" collapsed="false">
      <c r="A185" s="0" t="s">
        <v>364</v>
      </c>
      <c r="B185" s="0" t="n">
        <v>1</v>
      </c>
    </row>
    <row r="186" customFormat="false" ht="13.8" hidden="false" customHeight="false" outlineLevel="0" collapsed="false">
      <c r="A186" s="0" t="s">
        <v>364</v>
      </c>
      <c r="B186" s="0" t="n">
        <v>1</v>
      </c>
    </row>
    <row r="187" customFormat="false" ht="13.8" hidden="false" customHeight="false" outlineLevel="0" collapsed="false">
      <c r="A187" s="0" t="s">
        <v>364</v>
      </c>
      <c r="B187" s="0" t="n">
        <v>1</v>
      </c>
    </row>
    <row r="188" customFormat="false" ht="13.8" hidden="false" customHeight="false" outlineLevel="0" collapsed="false">
      <c r="A188" s="0" t="s">
        <v>364</v>
      </c>
      <c r="B188" s="0" t="n">
        <v>1</v>
      </c>
    </row>
    <row r="189" customFormat="false" ht="13.8" hidden="false" customHeight="false" outlineLevel="0" collapsed="false">
      <c r="A189" s="0" t="s">
        <v>364</v>
      </c>
      <c r="B189" s="0" t="n">
        <v>1</v>
      </c>
    </row>
    <row r="190" customFormat="false" ht="13.8" hidden="false" customHeight="false" outlineLevel="0" collapsed="false">
      <c r="A190" s="0" t="s">
        <v>364</v>
      </c>
      <c r="B190" s="0" t="n">
        <v>1</v>
      </c>
    </row>
    <row r="191" customFormat="false" ht="13.8" hidden="false" customHeight="false" outlineLevel="0" collapsed="false">
      <c r="A191" s="0" t="s">
        <v>364</v>
      </c>
      <c r="B191" s="0" t="n">
        <v>1</v>
      </c>
    </row>
    <row r="192" customFormat="false" ht="13.8" hidden="false" customHeight="false" outlineLevel="0" collapsed="false">
      <c r="A192" s="0" t="s">
        <v>364</v>
      </c>
      <c r="B192" s="0" t="n">
        <v>1</v>
      </c>
    </row>
    <row r="193" customFormat="false" ht="13.8" hidden="false" customHeight="false" outlineLevel="0" collapsed="false">
      <c r="A193" s="0" t="s">
        <v>364</v>
      </c>
      <c r="B193" s="0" t="n">
        <v>1</v>
      </c>
    </row>
    <row r="194" customFormat="false" ht="13.8" hidden="false" customHeight="false" outlineLevel="0" collapsed="false">
      <c r="A194" s="0" t="s">
        <v>364</v>
      </c>
      <c r="B194" s="0" t="n">
        <v>1</v>
      </c>
    </row>
    <row r="195" customFormat="false" ht="13.8" hidden="false" customHeight="false" outlineLevel="0" collapsed="false">
      <c r="A195" s="0" t="s">
        <v>364</v>
      </c>
      <c r="B195" s="0" t="n">
        <v>1</v>
      </c>
    </row>
    <row r="196" customFormat="false" ht="13.8" hidden="false" customHeight="false" outlineLevel="0" collapsed="false">
      <c r="A196" s="0" t="s">
        <v>364</v>
      </c>
      <c r="B196" s="0" t="n">
        <v>1</v>
      </c>
    </row>
    <row r="197" customFormat="false" ht="13.8" hidden="false" customHeight="false" outlineLevel="0" collapsed="false">
      <c r="A197" s="0" t="s">
        <v>364</v>
      </c>
      <c r="B197" s="0" t="n">
        <v>1</v>
      </c>
    </row>
    <row r="198" customFormat="false" ht="13.8" hidden="false" customHeight="false" outlineLevel="0" collapsed="false">
      <c r="A198" s="0" t="s">
        <v>373</v>
      </c>
      <c r="B198" s="0" t="n">
        <v>1</v>
      </c>
    </row>
    <row r="199" customFormat="false" ht="13.8" hidden="false" customHeight="false" outlineLevel="0" collapsed="false">
      <c r="A199" s="0" t="s">
        <v>373</v>
      </c>
      <c r="B199" s="0" t="n">
        <v>1</v>
      </c>
    </row>
    <row r="200" customFormat="false" ht="13.8" hidden="false" customHeight="false" outlineLevel="0" collapsed="false">
      <c r="A200" s="0" t="s">
        <v>373</v>
      </c>
      <c r="B200" s="0" t="n">
        <v>1</v>
      </c>
    </row>
    <row r="201" customFormat="false" ht="13.8" hidden="false" customHeight="false" outlineLevel="0" collapsed="false">
      <c r="A201" s="0" t="s">
        <v>373</v>
      </c>
      <c r="B201" s="0" t="n">
        <v>1</v>
      </c>
    </row>
    <row r="202" customFormat="false" ht="13.8" hidden="false" customHeight="false" outlineLevel="0" collapsed="false">
      <c r="A202" s="0" t="s">
        <v>373</v>
      </c>
      <c r="B202" s="0" t="n">
        <v>1</v>
      </c>
    </row>
    <row r="203" customFormat="false" ht="13.8" hidden="false" customHeight="false" outlineLevel="0" collapsed="false">
      <c r="A203" s="0" t="s">
        <v>373</v>
      </c>
      <c r="B203" s="0" t="n">
        <v>1</v>
      </c>
    </row>
    <row r="204" customFormat="false" ht="13.8" hidden="false" customHeight="false" outlineLevel="0" collapsed="false">
      <c r="A204" s="0" t="s">
        <v>373</v>
      </c>
      <c r="B204" s="0" t="n">
        <v>1</v>
      </c>
    </row>
    <row r="205" customFormat="false" ht="13.8" hidden="false" customHeight="false" outlineLevel="0" collapsed="false">
      <c r="A205" s="0" t="s">
        <v>373</v>
      </c>
      <c r="B205" s="0" t="n">
        <v>1</v>
      </c>
    </row>
    <row r="206" customFormat="false" ht="13.8" hidden="false" customHeight="false" outlineLevel="0" collapsed="false">
      <c r="A206" s="0" t="s">
        <v>373</v>
      </c>
      <c r="B206" s="0" t="n">
        <v>1</v>
      </c>
    </row>
    <row r="207" customFormat="false" ht="13.8" hidden="false" customHeight="false" outlineLevel="0" collapsed="false">
      <c r="A207" s="0" t="s">
        <v>373</v>
      </c>
      <c r="B207" s="0" t="n">
        <v>1</v>
      </c>
    </row>
    <row r="208" customFormat="false" ht="13.8" hidden="false" customHeight="false" outlineLevel="0" collapsed="false">
      <c r="A208" s="0" t="s">
        <v>280</v>
      </c>
      <c r="B208" s="0" t="n">
        <v>1</v>
      </c>
    </row>
    <row r="209" customFormat="false" ht="13.8" hidden="false" customHeight="false" outlineLevel="0" collapsed="false">
      <c r="A209" s="0" t="s">
        <v>280</v>
      </c>
      <c r="B209" s="0" t="n">
        <v>1</v>
      </c>
    </row>
    <row r="210" customFormat="false" ht="13.8" hidden="false" customHeight="false" outlineLevel="0" collapsed="false">
      <c r="A210" s="0" t="s">
        <v>280</v>
      </c>
      <c r="B210" s="0" t="n">
        <v>1</v>
      </c>
    </row>
    <row r="211" customFormat="false" ht="13.8" hidden="false" customHeight="false" outlineLevel="0" collapsed="false">
      <c r="A211" s="0" t="s">
        <v>280</v>
      </c>
      <c r="B211" s="0" t="n">
        <v>1</v>
      </c>
    </row>
    <row r="212" customFormat="false" ht="13.8" hidden="false" customHeight="false" outlineLevel="0" collapsed="false">
      <c r="A212" s="0" t="s">
        <v>280</v>
      </c>
      <c r="B212" s="0" t="n">
        <v>1</v>
      </c>
    </row>
    <row r="213" customFormat="false" ht="13.8" hidden="false" customHeight="false" outlineLevel="0" collapsed="false">
      <c r="A213" s="0" t="s">
        <v>280</v>
      </c>
      <c r="B213" s="0" t="n">
        <v>1</v>
      </c>
    </row>
    <row r="214" customFormat="false" ht="13.8" hidden="false" customHeight="false" outlineLevel="0" collapsed="false">
      <c r="A214" s="0" t="s">
        <v>280</v>
      </c>
      <c r="B214" s="0" t="n">
        <v>1</v>
      </c>
    </row>
    <row r="215" customFormat="false" ht="13.8" hidden="false" customHeight="false" outlineLevel="0" collapsed="false">
      <c r="A215" s="0" t="s">
        <v>280</v>
      </c>
      <c r="B215" s="0" t="n">
        <v>1</v>
      </c>
    </row>
    <row r="216" customFormat="false" ht="13.8" hidden="false" customHeight="false" outlineLevel="0" collapsed="false">
      <c r="A216" s="0" t="s">
        <v>280</v>
      </c>
      <c r="B216" s="0" t="n">
        <v>1</v>
      </c>
    </row>
    <row r="217" customFormat="false" ht="13.8" hidden="false" customHeight="false" outlineLevel="0" collapsed="false">
      <c r="A217" s="0" t="s">
        <v>280</v>
      </c>
      <c r="B217" s="0" t="n">
        <v>1</v>
      </c>
    </row>
    <row r="218" customFormat="false" ht="13.8" hidden="false" customHeight="false" outlineLevel="0" collapsed="false">
      <c r="A218" s="0" t="s">
        <v>280</v>
      </c>
      <c r="B218" s="0" t="n">
        <v>1</v>
      </c>
    </row>
    <row r="219" customFormat="false" ht="13.8" hidden="false" customHeight="false" outlineLevel="0" collapsed="false">
      <c r="A219" s="0" t="s">
        <v>280</v>
      </c>
      <c r="B219" s="0" t="n">
        <v>1</v>
      </c>
    </row>
    <row r="220" customFormat="false" ht="13.8" hidden="false" customHeight="false" outlineLevel="0" collapsed="false">
      <c r="A220" s="0" t="s">
        <v>280</v>
      </c>
      <c r="B220" s="0" t="n">
        <v>1</v>
      </c>
    </row>
    <row r="221" customFormat="false" ht="13.8" hidden="false" customHeight="false" outlineLevel="0" collapsed="false">
      <c r="A221" s="0" t="s">
        <v>280</v>
      </c>
      <c r="B221" s="0" t="n">
        <v>1</v>
      </c>
    </row>
    <row r="222" customFormat="false" ht="13.8" hidden="false" customHeight="false" outlineLevel="0" collapsed="false">
      <c r="A222" s="0" t="s">
        <v>280</v>
      </c>
      <c r="B222" s="0" t="n">
        <v>1</v>
      </c>
    </row>
    <row r="223" customFormat="false" ht="13.8" hidden="false" customHeight="false" outlineLevel="0" collapsed="false">
      <c r="A223" s="0" t="s">
        <v>280</v>
      </c>
      <c r="B223" s="0" t="n">
        <v>1</v>
      </c>
    </row>
    <row r="224" customFormat="false" ht="13.8" hidden="false" customHeight="false" outlineLevel="0" collapsed="false">
      <c r="A224" s="0" t="s">
        <v>280</v>
      </c>
      <c r="B224" s="0" t="n">
        <v>1</v>
      </c>
    </row>
    <row r="225" customFormat="false" ht="13.8" hidden="false" customHeight="false" outlineLevel="0" collapsed="false">
      <c r="A225" s="0" t="s">
        <v>280</v>
      </c>
      <c r="B225" s="0" t="n">
        <v>1</v>
      </c>
    </row>
    <row r="226" customFormat="false" ht="13.8" hidden="false" customHeight="false" outlineLevel="0" collapsed="false">
      <c r="A226" s="0" t="s">
        <v>280</v>
      </c>
      <c r="B226" s="0" t="n">
        <v>1</v>
      </c>
    </row>
    <row r="227" customFormat="false" ht="13.8" hidden="false" customHeight="false" outlineLevel="0" collapsed="false">
      <c r="A227" s="0" t="s">
        <v>280</v>
      </c>
      <c r="B227" s="0" t="n">
        <v>1</v>
      </c>
    </row>
    <row r="228" customFormat="false" ht="13.8" hidden="false" customHeight="false" outlineLevel="0" collapsed="false">
      <c r="A228" s="0" t="s">
        <v>280</v>
      </c>
      <c r="B228" s="0" t="n">
        <v>1</v>
      </c>
    </row>
    <row r="229" customFormat="false" ht="13.8" hidden="false" customHeight="false" outlineLevel="0" collapsed="false">
      <c r="A229" s="0" t="s">
        <v>280</v>
      </c>
      <c r="B229" s="0" t="n">
        <v>1</v>
      </c>
    </row>
    <row r="230" customFormat="false" ht="13.8" hidden="false" customHeight="false" outlineLevel="0" collapsed="false">
      <c r="A230" s="0" t="s">
        <v>280</v>
      </c>
      <c r="B230" s="0" t="n">
        <v>1</v>
      </c>
    </row>
    <row r="231" customFormat="false" ht="13.8" hidden="false" customHeight="false" outlineLevel="0" collapsed="false">
      <c r="A231" s="0" t="s">
        <v>280</v>
      </c>
      <c r="B231" s="0" t="n">
        <v>1</v>
      </c>
    </row>
    <row r="232" customFormat="false" ht="13.8" hidden="false" customHeight="false" outlineLevel="0" collapsed="false">
      <c r="A232" s="0" t="s">
        <v>280</v>
      </c>
      <c r="B232" s="0" t="n">
        <v>1</v>
      </c>
    </row>
    <row r="233" customFormat="false" ht="13.8" hidden="false" customHeight="false" outlineLevel="0" collapsed="false">
      <c r="A233" s="0" t="s">
        <v>280</v>
      </c>
      <c r="B233" s="0" t="n">
        <v>1</v>
      </c>
    </row>
    <row r="234" customFormat="false" ht="13.8" hidden="false" customHeight="false" outlineLevel="0" collapsed="false">
      <c r="A234" s="0" t="s">
        <v>280</v>
      </c>
      <c r="B234" s="0" t="n">
        <v>1</v>
      </c>
    </row>
    <row r="235" customFormat="false" ht="13.8" hidden="false" customHeight="false" outlineLevel="0" collapsed="false">
      <c r="A235" s="0" t="s">
        <v>280</v>
      </c>
      <c r="B235" s="0" t="n">
        <v>1</v>
      </c>
    </row>
    <row r="236" customFormat="false" ht="13.8" hidden="false" customHeight="false" outlineLevel="0" collapsed="false">
      <c r="A236" s="0" t="s">
        <v>280</v>
      </c>
      <c r="B236" s="0" t="n">
        <v>1</v>
      </c>
    </row>
    <row r="237" customFormat="false" ht="13.8" hidden="false" customHeight="false" outlineLevel="0" collapsed="false">
      <c r="A237" s="0" t="s">
        <v>280</v>
      </c>
      <c r="B237" s="0" t="n">
        <v>1</v>
      </c>
    </row>
    <row r="238" customFormat="false" ht="13.8" hidden="false" customHeight="false" outlineLevel="0" collapsed="false">
      <c r="A238" s="0" t="s">
        <v>280</v>
      </c>
      <c r="B238" s="0" t="n">
        <v>1</v>
      </c>
    </row>
    <row r="239" customFormat="false" ht="13.8" hidden="false" customHeight="false" outlineLevel="0" collapsed="false">
      <c r="A239" s="0" t="s">
        <v>280</v>
      </c>
      <c r="B239" s="0" t="n">
        <v>1</v>
      </c>
    </row>
    <row r="240" customFormat="false" ht="13.8" hidden="false" customHeight="false" outlineLevel="0" collapsed="false">
      <c r="A240" s="0" t="s">
        <v>280</v>
      </c>
      <c r="B240" s="0" t="n">
        <v>1</v>
      </c>
    </row>
    <row r="241" customFormat="false" ht="13.8" hidden="false" customHeight="false" outlineLevel="0" collapsed="false">
      <c r="A241" s="0" t="s">
        <v>280</v>
      </c>
      <c r="B241" s="0" t="n">
        <v>1</v>
      </c>
    </row>
    <row r="242" customFormat="false" ht="13.8" hidden="false" customHeight="false" outlineLevel="0" collapsed="false">
      <c r="A242" s="0" t="s">
        <v>280</v>
      </c>
      <c r="B242" s="0" t="n">
        <v>1</v>
      </c>
    </row>
    <row r="243" customFormat="false" ht="13.8" hidden="false" customHeight="false" outlineLevel="0" collapsed="false">
      <c r="A243" s="0" t="s">
        <v>280</v>
      </c>
      <c r="B243" s="0" t="n">
        <v>1</v>
      </c>
    </row>
    <row r="244" customFormat="false" ht="13.8" hidden="false" customHeight="false" outlineLevel="0" collapsed="false">
      <c r="A244" s="0" t="s">
        <v>280</v>
      </c>
      <c r="B244" s="0" t="n">
        <v>1</v>
      </c>
    </row>
    <row r="245" customFormat="false" ht="13.8" hidden="false" customHeight="false" outlineLevel="0" collapsed="false">
      <c r="A245" s="0" t="s">
        <v>280</v>
      </c>
      <c r="B245" s="0" t="n">
        <v>1</v>
      </c>
    </row>
    <row r="246" customFormat="false" ht="13.8" hidden="false" customHeight="false" outlineLevel="0" collapsed="false">
      <c r="A246" s="0" t="s">
        <v>280</v>
      </c>
      <c r="B246" s="0" t="n">
        <v>1</v>
      </c>
    </row>
    <row r="247" customFormat="false" ht="13.8" hidden="false" customHeight="false" outlineLevel="0" collapsed="false">
      <c r="A247" s="0" t="s">
        <v>280</v>
      </c>
      <c r="B247" s="0" t="n">
        <v>1</v>
      </c>
    </row>
    <row r="248" customFormat="false" ht="13.8" hidden="false" customHeight="false" outlineLevel="0" collapsed="false">
      <c r="A248" s="0" t="s">
        <v>280</v>
      </c>
      <c r="B248" s="0" t="n">
        <v>1</v>
      </c>
    </row>
    <row r="249" customFormat="false" ht="13.8" hidden="false" customHeight="false" outlineLevel="0" collapsed="false">
      <c r="A249" s="0" t="s">
        <v>280</v>
      </c>
      <c r="B249" s="0" t="n">
        <v>1</v>
      </c>
    </row>
    <row r="250" customFormat="false" ht="13.8" hidden="false" customHeight="false" outlineLevel="0" collapsed="false">
      <c r="A250" s="0" t="s">
        <v>280</v>
      </c>
      <c r="B250" s="0" t="n">
        <v>1</v>
      </c>
    </row>
    <row r="251" customFormat="false" ht="13.8" hidden="false" customHeight="false" outlineLevel="0" collapsed="false">
      <c r="A251" s="0" t="s">
        <v>280</v>
      </c>
      <c r="B251" s="0" t="n">
        <v>1</v>
      </c>
    </row>
    <row r="252" customFormat="false" ht="13.8" hidden="false" customHeight="false" outlineLevel="0" collapsed="false">
      <c r="A252" s="0" t="s">
        <v>280</v>
      </c>
      <c r="B252" s="0" t="n">
        <v>1</v>
      </c>
    </row>
    <row r="253" customFormat="false" ht="13.8" hidden="false" customHeight="false" outlineLevel="0" collapsed="false">
      <c r="A253" s="0" t="s">
        <v>280</v>
      </c>
      <c r="B253" s="0" t="n">
        <v>1</v>
      </c>
    </row>
    <row r="254" customFormat="false" ht="13.8" hidden="false" customHeight="false" outlineLevel="0" collapsed="false">
      <c r="A254" s="0" t="s">
        <v>280</v>
      </c>
      <c r="B254" s="0" t="n">
        <v>1</v>
      </c>
    </row>
    <row r="255" customFormat="false" ht="13.8" hidden="false" customHeight="false" outlineLevel="0" collapsed="false">
      <c r="A255" s="0" t="s">
        <v>280</v>
      </c>
      <c r="B255" s="0" t="n">
        <v>1</v>
      </c>
    </row>
    <row r="256" customFormat="false" ht="13.8" hidden="false" customHeight="false" outlineLevel="0" collapsed="false">
      <c r="A256" s="0" t="s">
        <v>280</v>
      </c>
      <c r="B256" s="0" t="n">
        <v>1</v>
      </c>
    </row>
    <row r="257" customFormat="false" ht="13.8" hidden="false" customHeight="false" outlineLevel="0" collapsed="false">
      <c r="A257" s="0" t="s">
        <v>280</v>
      </c>
      <c r="B257" s="0" t="n">
        <v>1</v>
      </c>
    </row>
    <row r="258" customFormat="false" ht="13.8" hidden="false" customHeight="false" outlineLevel="0" collapsed="false">
      <c r="A258" s="0" t="s">
        <v>280</v>
      </c>
      <c r="B258" s="0" t="n">
        <v>1</v>
      </c>
    </row>
    <row r="259" customFormat="false" ht="13.8" hidden="false" customHeight="false" outlineLevel="0" collapsed="false">
      <c r="A259" s="0" t="s">
        <v>280</v>
      </c>
      <c r="B259" s="0" t="n">
        <v>1</v>
      </c>
    </row>
    <row r="260" customFormat="false" ht="13.8" hidden="false" customHeight="false" outlineLevel="0" collapsed="false">
      <c r="A260" s="0" t="s">
        <v>280</v>
      </c>
      <c r="B260" s="0" t="n">
        <v>1</v>
      </c>
    </row>
    <row r="261" customFormat="false" ht="13.8" hidden="false" customHeight="false" outlineLevel="0" collapsed="false">
      <c r="A261" s="0" t="s">
        <v>280</v>
      </c>
      <c r="B261" s="0" t="n">
        <v>1</v>
      </c>
    </row>
    <row r="262" customFormat="false" ht="13.8" hidden="false" customHeight="false" outlineLevel="0" collapsed="false">
      <c r="A262" s="0" t="s">
        <v>280</v>
      </c>
      <c r="B262" s="0" t="n">
        <v>1</v>
      </c>
    </row>
    <row r="263" customFormat="false" ht="13.8" hidden="false" customHeight="false" outlineLevel="0" collapsed="false">
      <c r="A263" s="0" t="s">
        <v>280</v>
      </c>
      <c r="B263" s="0" t="n">
        <v>1</v>
      </c>
    </row>
    <row r="264" customFormat="false" ht="13.8" hidden="false" customHeight="false" outlineLevel="0" collapsed="false">
      <c r="A264" s="0" t="s">
        <v>280</v>
      </c>
      <c r="B264" s="0" t="n">
        <v>1</v>
      </c>
    </row>
    <row r="265" customFormat="false" ht="13.8" hidden="false" customHeight="false" outlineLevel="0" collapsed="false">
      <c r="A265" s="0" t="s">
        <v>280</v>
      </c>
      <c r="B265" s="0" t="n">
        <v>1</v>
      </c>
    </row>
    <row r="266" customFormat="false" ht="13.8" hidden="false" customHeight="false" outlineLevel="0" collapsed="false">
      <c r="A266" s="0" t="s">
        <v>280</v>
      </c>
      <c r="B266" s="0" t="n">
        <v>1</v>
      </c>
    </row>
    <row r="267" customFormat="false" ht="13.8" hidden="false" customHeight="false" outlineLevel="0" collapsed="false">
      <c r="A267" s="0" t="s">
        <v>280</v>
      </c>
      <c r="B267" s="0" t="n">
        <v>1</v>
      </c>
    </row>
    <row r="268" customFormat="false" ht="13.8" hidden="false" customHeight="false" outlineLevel="0" collapsed="false">
      <c r="A268" s="0" t="s">
        <v>280</v>
      </c>
      <c r="B268" s="0" t="n">
        <v>1</v>
      </c>
    </row>
    <row r="269" customFormat="false" ht="13.8" hidden="false" customHeight="false" outlineLevel="0" collapsed="false">
      <c r="A269" s="0" t="s">
        <v>280</v>
      </c>
      <c r="B269" s="0" t="n">
        <v>1</v>
      </c>
    </row>
    <row r="270" customFormat="false" ht="13.8" hidden="false" customHeight="false" outlineLevel="0" collapsed="false">
      <c r="A270" s="0" t="s">
        <v>280</v>
      </c>
      <c r="B270" s="0" t="n">
        <v>1</v>
      </c>
    </row>
    <row r="271" customFormat="false" ht="13.8" hidden="false" customHeight="false" outlineLevel="0" collapsed="false">
      <c r="A271" s="0" t="s">
        <v>280</v>
      </c>
      <c r="B271" s="0" t="n">
        <v>1</v>
      </c>
    </row>
    <row r="272" customFormat="false" ht="13.8" hidden="false" customHeight="false" outlineLevel="0" collapsed="false">
      <c r="A272" s="0" t="s">
        <v>280</v>
      </c>
      <c r="B272" s="0" t="n">
        <v>1</v>
      </c>
    </row>
    <row r="273" customFormat="false" ht="13.8" hidden="false" customHeight="false" outlineLevel="0" collapsed="false">
      <c r="A273" s="0" t="s">
        <v>280</v>
      </c>
      <c r="B273" s="0" t="n">
        <v>1</v>
      </c>
    </row>
    <row r="274" customFormat="false" ht="13.8" hidden="false" customHeight="false" outlineLevel="0" collapsed="false">
      <c r="A274" s="0" t="s">
        <v>280</v>
      </c>
      <c r="B274" s="0" t="n">
        <v>1</v>
      </c>
    </row>
    <row r="275" customFormat="false" ht="13.8" hidden="false" customHeight="false" outlineLevel="0" collapsed="false">
      <c r="A275" s="0" t="s">
        <v>280</v>
      </c>
      <c r="B275" s="0" t="n">
        <v>1</v>
      </c>
    </row>
    <row r="276" customFormat="false" ht="13.8" hidden="false" customHeight="false" outlineLevel="0" collapsed="false">
      <c r="A276" s="0" t="s">
        <v>280</v>
      </c>
      <c r="B276" s="0" t="n">
        <v>1</v>
      </c>
    </row>
    <row r="277" customFormat="false" ht="13.8" hidden="false" customHeight="false" outlineLevel="0" collapsed="false">
      <c r="A277" s="0" t="s">
        <v>280</v>
      </c>
      <c r="B277" s="0" t="n">
        <v>1</v>
      </c>
    </row>
    <row r="278" customFormat="false" ht="13.8" hidden="false" customHeight="false" outlineLevel="0" collapsed="false">
      <c r="A278" s="0" t="s">
        <v>280</v>
      </c>
      <c r="B278" s="0" t="n">
        <v>1</v>
      </c>
    </row>
    <row r="279" customFormat="false" ht="13.8" hidden="false" customHeight="false" outlineLevel="0" collapsed="false">
      <c r="A279" s="0" t="s">
        <v>280</v>
      </c>
      <c r="B279" s="0" t="n">
        <v>1</v>
      </c>
    </row>
    <row r="280" customFormat="false" ht="13.8" hidden="false" customHeight="false" outlineLevel="0" collapsed="false">
      <c r="A280" s="0" t="s">
        <v>280</v>
      </c>
      <c r="B280" s="0" t="n">
        <v>1</v>
      </c>
    </row>
    <row r="281" customFormat="false" ht="13.8" hidden="false" customHeight="false" outlineLevel="0" collapsed="false">
      <c r="A281" s="0" t="s">
        <v>280</v>
      </c>
      <c r="B281" s="0" t="n">
        <v>1</v>
      </c>
    </row>
    <row r="282" customFormat="false" ht="13.8" hidden="false" customHeight="false" outlineLevel="0" collapsed="false">
      <c r="A282" s="0" t="s">
        <v>280</v>
      </c>
      <c r="B282" s="0" t="n">
        <v>1</v>
      </c>
    </row>
    <row r="283" customFormat="false" ht="13.8" hidden="false" customHeight="false" outlineLevel="0" collapsed="false">
      <c r="A283" s="0" t="s">
        <v>280</v>
      </c>
      <c r="B283" s="0" t="n">
        <v>1</v>
      </c>
    </row>
    <row r="284" customFormat="false" ht="13.8" hidden="false" customHeight="false" outlineLevel="0" collapsed="false">
      <c r="A284" s="0" t="s">
        <v>280</v>
      </c>
      <c r="B284" s="0" t="n">
        <v>1</v>
      </c>
    </row>
    <row r="285" customFormat="false" ht="13.8" hidden="false" customHeight="false" outlineLevel="0" collapsed="false">
      <c r="A285" s="0" t="s">
        <v>280</v>
      </c>
      <c r="B285" s="0" t="n">
        <v>1</v>
      </c>
    </row>
    <row r="286" customFormat="false" ht="13.8" hidden="false" customHeight="false" outlineLevel="0" collapsed="false">
      <c r="A286" s="0" t="s">
        <v>280</v>
      </c>
      <c r="B286" s="0" t="n">
        <v>1</v>
      </c>
    </row>
    <row r="287" customFormat="false" ht="13.8" hidden="false" customHeight="false" outlineLevel="0" collapsed="false">
      <c r="A287" s="0" t="s">
        <v>280</v>
      </c>
      <c r="B287" s="0" t="n">
        <v>1</v>
      </c>
    </row>
    <row r="288" customFormat="false" ht="13.8" hidden="false" customHeight="false" outlineLevel="0" collapsed="false">
      <c r="A288" s="0" t="s">
        <v>280</v>
      </c>
      <c r="B288" s="0" t="n">
        <v>1</v>
      </c>
    </row>
    <row r="289" customFormat="false" ht="13.8" hidden="false" customHeight="false" outlineLevel="0" collapsed="false">
      <c r="A289" s="0" t="s">
        <v>280</v>
      </c>
      <c r="B289" s="0" t="n">
        <v>1</v>
      </c>
    </row>
    <row r="290" customFormat="false" ht="13.8" hidden="false" customHeight="false" outlineLevel="0" collapsed="false">
      <c r="A290" s="0" t="s">
        <v>280</v>
      </c>
      <c r="B290" s="0" t="n">
        <v>1</v>
      </c>
    </row>
    <row r="291" customFormat="false" ht="13.8" hidden="false" customHeight="false" outlineLevel="0" collapsed="false">
      <c r="A291" s="0" t="s">
        <v>280</v>
      </c>
      <c r="B291" s="0" t="n">
        <v>1</v>
      </c>
    </row>
    <row r="292" customFormat="false" ht="13.8" hidden="false" customHeight="false" outlineLevel="0" collapsed="false">
      <c r="A292" s="0" t="s">
        <v>280</v>
      </c>
      <c r="B292" s="0" t="n">
        <v>1</v>
      </c>
    </row>
    <row r="293" customFormat="false" ht="13.8" hidden="false" customHeight="false" outlineLevel="0" collapsed="false">
      <c r="A293" s="0" t="s">
        <v>280</v>
      </c>
      <c r="B293" s="0" t="n">
        <v>1</v>
      </c>
    </row>
    <row r="294" customFormat="false" ht="13.8" hidden="false" customHeight="false" outlineLevel="0" collapsed="false">
      <c r="A294" s="0" t="s">
        <v>280</v>
      </c>
      <c r="B294" s="0" t="n">
        <v>1</v>
      </c>
    </row>
    <row r="295" customFormat="false" ht="13.8" hidden="false" customHeight="false" outlineLevel="0" collapsed="false">
      <c r="A295" s="0" t="s">
        <v>280</v>
      </c>
      <c r="B295" s="0" t="n">
        <v>1</v>
      </c>
    </row>
    <row r="296" customFormat="false" ht="13.8" hidden="false" customHeight="false" outlineLevel="0" collapsed="false">
      <c r="A296" s="0" t="s">
        <v>280</v>
      </c>
      <c r="B296" s="0" t="n">
        <v>1</v>
      </c>
    </row>
    <row r="297" customFormat="false" ht="13.8" hidden="false" customHeight="false" outlineLevel="0" collapsed="false">
      <c r="A297" s="0" t="s">
        <v>280</v>
      </c>
      <c r="B297" s="0" t="n">
        <v>1</v>
      </c>
    </row>
    <row r="298" customFormat="false" ht="13.8" hidden="false" customHeight="false" outlineLevel="0" collapsed="false">
      <c r="A298" s="0" t="s">
        <v>280</v>
      </c>
      <c r="B298" s="0" t="n">
        <v>1</v>
      </c>
    </row>
    <row r="299" customFormat="false" ht="13.8" hidden="false" customHeight="false" outlineLevel="0" collapsed="false">
      <c r="A299" s="0" t="s">
        <v>280</v>
      </c>
      <c r="B299" s="0" t="n">
        <v>1</v>
      </c>
    </row>
    <row r="300" customFormat="false" ht="13.8" hidden="false" customHeight="false" outlineLevel="0" collapsed="false">
      <c r="A300" s="0" t="s">
        <v>280</v>
      </c>
      <c r="B300" s="0" t="n">
        <v>1</v>
      </c>
    </row>
    <row r="301" customFormat="false" ht="13.8" hidden="false" customHeight="false" outlineLevel="0" collapsed="false">
      <c r="A301" s="0" t="s">
        <v>280</v>
      </c>
      <c r="B301" s="0" t="n">
        <v>1</v>
      </c>
    </row>
    <row r="302" customFormat="false" ht="13.8" hidden="false" customHeight="false" outlineLevel="0" collapsed="false">
      <c r="A302" s="0" t="s">
        <v>280</v>
      </c>
      <c r="B302" s="0" t="n">
        <v>1</v>
      </c>
    </row>
    <row r="303" customFormat="false" ht="13.8" hidden="false" customHeight="false" outlineLevel="0" collapsed="false">
      <c r="A303" s="0" t="s">
        <v>280</v>
      </c>
      <c r="B303" s="0" t="n">
        <v>1</v>
      </c>
    </row>
    <row r="304" customFormat="false" ht="13.8" hidden="false" customHeight="false" outlineLevel="0" collapsed="false">
      <c r="A304" s="0" t="s">
        <v>280</v>
      </c>
      <c r="B304" s="0" t="n">
        <v>1</v>
      </c>
    </row>
    <row r="305" customFormat="false" ht="13.8" hidden="false" customHeight="false" outlineLevel="0" collapsed="false">
      <c r="A305" s="0" t="s">
        <v>280</v>
      </c>
      <c r="B305" s="0" t="n">
        <v>1</v>
      </c>
    </row>
    <row r="306" customFormat="false" ht="13.8" hidden="false" customHeight="false" outlineLevel="0" collapsed="false">
      <c r="A306" s="0" t="s">
        <v>280</v>
      </c>
      <c r="B306" s="0" t="n">
        <v>1</v>
      </c>
    </row>
    <row r="307" customFormat="false" ht="13.8" hidden="false" customHeight="false" outlineLevel="0" collapsed="false">
      <c r="A307" s="0" t="s">
        <v>280</v>
      </c>
      <c r="B307" s="0" t="n">
        <v>1</v>
      </c>
    </row>
    <row r="308" customFormat="false" ht="13.8" hidden="false" customHeight="false" outlineLevel="0" collapsed="false">
      <c r="A308" s="0" t="s">
        <v>280</v>
      </c>
      <c r="B308" s="0" t="n">
        <v>1</v>
      </c>
    </row>
    <row r="309" customFormat="false" ht="13.8" hidden="false" customHeight="false" outlineLevel="0" collapsed="false">
      <c r="A309" s="0" t="s">
        <v>280</v>
      </c>
      <c r="B309" s="0" t="n">
        <v>1</v>
      </c>
    </row>
    <row r="310" customFormat="false" ht="13.8" hidden="false" customHeight="false" outlineLevel="0" collapsed="false">
      <c r="A310" s="0" t="s">
        <v>315</v>
      </c>
      <c r="B310" s="0" t="n">
        <v>1</v>
      </c>
    </row>
    <row r="311" customFormat="false" ht="13.8" hidden="false" customHeight="false" outlineLevel="0" collapsed="false">
      <c r="A311" s="0" t="s">
        <v>315</v>
      </c>
      <c r="B311" s="0" t="n">
        <v>1</v>
      </c>
    </row>
    <row r="312" customFormat="false" ht="13.8" hidden="false" customHeight="false" outlineLevel="0" collapsed="false">
      <c r="A312" s="0" t="s">
        <v>315</v>
      </c>
      <c r="B312" s="0" t="n">
        <v>1</v>
      </c>
    </row>
    <row r="313" customFormat="false" ht="13.8" hidden="false" customHeight="false" outlineLevel="0" collapsed="false">
      <c r="A313" s="0" t="s">
        <v>315</v>
      </c>
      <c r="B313" s="0" t="n">
        <v>1</v>
      </c>
    </row>
    <row r="314" customFormat="false" ht="13.8" hidden="false" customHeight="false" outlineLevel="0" collapsed="false">
      <c r="A314" s="0" t="s">
        <v>315</v>
      </c>
      <c r="B314" s="0" t="n">
        <v>1</v>
      </c>
    </row>
    <row r="315" customFormat="false" ht="13.8" hidden="false" customHeight="false" outlineLevel="0" collapsed="false">
      <c r="A315" s="0" t="s">
        <v>315</v>
      </c>
      <c r="B315" s="0" t="n">
        <v>1</v>
      </c>
    </row>
    <row r="316" customFormat="false" ht="13.8" hidden="false" customHeight="false" outlineLevel="0" collapsed="false">
      <c r="A316" s="0" t="s">
        <v>315</v>
      </c>
      <c r="B316" s="0" t="n">
        <v>1</v>
      </c>
    </row>
    <row r="317" customFormat="false" ht="13.8" hidden="false" customHeight="false" outlineLevel="0" collapsed="false">
      <c r="A317" s="0" t="s">
        <v>315</v>
      </c>
      <c r="B317" s="0" t="n">
        <v>1</v>
      </c>
    </row>
    <row r="318" customFormat="false" ht="13.8" hidden="false" customHeight="false" outlineLevel="0" collapsed="false">
      <c r="A318" s="0" t="s">
        <v>315</v>
      </c>
      <c r="B318" s="0" t="n">
        <v>1</v>
      </c>
    </row>
    <row r="319" customFormat="false" ht="13.8" hidden="false" customHeight="false" outlineLevel="0" collapsed="false">
      <c r="A319" s="0" t="s">
        <v>315</v>
      </c>
      <c r="B319" s="0" t="n">
        <v>1</v>
      </c>
    </row>
    <row r="320" customFormat="false" ht="13.8" hidden="false" customHeight="false" outlineLevel="0" collapsed="false">
      <c r="A320" s="0" t="s">
        <v>315</v>
      </c>
      <c r="B320" s="0" t="n">
        <v>1</v>
      </c>
    </row>
    <row r="321" customFormat="false" ht="13.8" hidden="false" customHeight="false" outlineLevel="0" collapsed="false">
      <c r="A321" s="0" t="s">
        <v>315</v>
      </c>
      <c r="B321" s="0" t="n">
        <v>1</v>
      </c>
    </row>
    <row r="322" customFormat="false" ht="13.8" hidden="false" customHeight="false" outlineLevel="0" collapsed="false">
      <c r="A322" s="0" t="s">
        <v>315</v>
      </c>
      <c r="B322" s="0" t="n">
        <v>1</v>
      </c>
    </row>
    <row r="323" customFormat="false" ht="13.8" hidden="false" customHeight="false" outlineLevel="0" collapsed="false">
      <c r="A323" s="0" t="s">
        <v>315</v>
      </c>
      <c r="B323" s="0" t="n">
        <v>1</v>
      </c>
    </row>
    <row r="324" customFormat="false" ht="13.8" hidden="false" customHeight="false" outlineLevel="0" collapsed="false">
      <c r="A324" s="0" t="s">
        <v>365</v>
      </c>
      <c r="B324" s="0" t="n">
        <v>1</v>
      </c>
    </row>
    <row r="325" customFormat="false" ht="13.8" hidden="false" customHeight="false" outlineLevel="0" collapsed="false">
      <c r="A325" s="0" t="s">
        <v>365</v>
      </c>
      <c r="B325" s="0" t="n">
        <v>1</v>
      </c>
    </row>
    <row r="326" customFormat="false" ht="13.8" hidden="false" customHeight="false" outlineLevel="0" collapsed="false">
      <c r="A326" s="0" t="s">
        <v>365</v>
      </c>
      <c r="B326" s="0" t="n">
        <v>1</v>
      </c>
    </row>
    <row r="327" customFormat="false" ht="13.8" hidden="false" customHeight="false" outlineLevel="0" collapsed="false">
      <c r="A327" s="0" t="s">
        <v>365</v>
      </c>
      <c r="B327" s="0" t="n">
        <v>1</v>
      </c>
    </row>
    <row r="328" customFormat="false" ht="13.8" hidden="false" customHeight="false" outlineLevel="0" collapsed="false">
      <c r="A328" s="0" t="s">
        <v>365</v>
      </c>
      <c r="B328" s="0" t="n">
        <v>1</v>
      </c>
    </row>
    <row r="329" customFormat="false" ht="13.8" hidden="false" customHeight="false" outlineLevel="0" collapsed="false">
      <c r="A329" s="0" t="s">
        <v>365</v>
      </c>
      <c r="B329" s="0" t="n">
        <v>1</v>
      </c>
    </row>
    <row r="330" customFormat="false" ht="13.8" hidden="false" customHeight="false" outlineLevel="0" collapsed="false">
      <c r="A330" s="0" t="s">
        <v>365</v>
      </c>
      <c r="B330" s="0" t="n">
        <v>1</v>
      </c>
    </row>
    <row r="331" customFormat="false" ht="13.8" hidden="false" customHeight="false" outlineLevel="0" collapsed="false">
      <c r="A331" s="0" t="s">
        <v>365</v>
      </c>
      <c r="B331" s="0" t="n">
        <v>1</v>
      </c>
    </row>
    <row r="332" customFormat="false" ht="13.8" hidden="false" customHeight="false" outlineLevel="0" collapsed="false">
      <c r="A332" s="0" t="s">
        <v>365</v>
      </c>
      <c r="B332" s="0" t="n">
        <v>1</v>
      </c>
    </row>
    <row r="333" customFormat="false" ht="13.8" hidden="false" customHeight="false" outlineLevel="0" collapsed="false">
      <c r="A333" s="0" t="s">
        <v>365</v>
      </c>
      <c r="B333" s="0" t="n">
        <v>1</v>
      </c>
    </row>
    <row r="334" customFormat="false" ht="13.8" hidden="false" customHeight="false" outlineLevel="0" collapsed="false">
      <c r="A334" s="0" t="s">
        <v>365</v>
      </c>
      <c r="B334" s="0" t="n">
        <v>1</v>
      </c>
    </row>
    <row r="335" customFormat="false" ht="13.8" hidden="false" customHeight="false" outlineLevel="0" collapsed="false">
      <c r="A335" s="0" t="s">
        <v>365</v>
      </c>
      <c r="B335" s="0" t="n">
        <v>1</v>
      </c>
    </row>
    <row r="336" customFormat="false" ht="13.8" hidden="false" customHeight="false" outlineLevel="0" collapsed="false">
      <c r="A336" s="0" t="s">
        <v>365</v>
      </c>
      <c r="B336" s="0" t="n">
        <v>1</v>
      </c>
    </row>
    <row r="337" customFormat="false" ht="13.8" hidden="false" customHeight="false" outlineLevel="0" collapsed="false">
      <c r="A337" s="0" t="s">
        <v>365</v>
      </c>
      <c r="B337" s="0" t="n">
        <v>1</v>
      </c>
    </row>
    <row r="338" customFormat="false" ht="13.8" hidden="false" customHeight="false" outlineLevel="0" collapsed="false">
      <c r="A338" s="0" t="s">
        <v>365</v>
      </c>
      <c r="B338" s="0" t="n">
        <v>1</v>
      </c>
    </row>
    <row r="339" customFormat="false" ht="13.8" hidden="false" customHeight="false" outlineLevel="0" collapsed="false">
      <c r="A339" s="0" t="s">
        <v>365</v>
      </c>
      <c r="B339" s="0" t="n">
        <v>1</v>
      </c>
    </row>
    <row r="340" customFormat="false" ht="13.8" hidden="false" customHeight="false" outlineLevel="0" collapsed="false">
      <c r="A340" s="0" t="s">
        <v>365</v>
      </c>
      <c r="B340" s="0" t="n">
        <v>1</v>
      </c>
    </row>
    <row r="341" customFormat="false" ht="13.8" hidden="false" customHeight="false" outlineLevel="0" collapsed="false">
      <c r="A341" s="0" t="s">
        <v>365</v>
      </c>
      <c r="B341" s="0" t="n">
        <v>1</v>
      </c>
    </row>
    <row r="342" customFormat="false" ht="13.8" hidden="false" customHeight="false" outlineLevel="0" collapsed="false">
      <c r="A342" s="0" t="s">
        <v>365</v>
      </c>
      <c r="B342" s="0" t="n">
        <v>1</v>
      </c>
    </row>
    <row r="343" customFormat="false" ht="13.8" hidden="false" customHeight="false" outlineLevel="0" collapsed="false">
      <c r="A343" s="0" t="s">
        <v>365</v>
      </c>
      <c r="B343" s="0" t="n">
        <v>1</v>
      </c>
    </row>
    <row r="344" customFormat="false" ht="13.8" hidden="false" customHeight="false" outlineLevel="0" collapsed="false">
      <c r="A344" s="0" t="s">
        <v>365</v>
      </c>
      <c r="B344" s="0" t="n">
        <v>1</v>
      </c>
    </row>
    <row r="345" customFormat="false" ht="13.8" hidden="false" customHeight="false" outlineLevel="0" collapsed="false">
      <c r="A345" s="0" t="s">
        <v>365</v>
      </c>
      <c r="B345" s="0" t="n">
        <v>1</v>
      </c>
    </row>
    <row r="346" customFormat="false" ht="13.8" hidden="false" customHeight="false" outlineLevel="0" collapsed="false">
      <c r="A346" s="0" t="s">
        <v>365</v>
      </c>
      <c r="B346" s="0" t="n">
        <v>1</v>
      </c>
    </row>
    <row r="347" customFormat="false" ht="13.8" hidden="false" customHeight="false" outlineLevel="0" collapsed="false">
      <c r="A347" s="0" t="s">
        <v>365</v>
      </c>
      <c r="B347" s="0" t="n">
        <v>1</v>
      </c>
    </row>
    <row r="348" customFormat="false" ht="13.8" hidden="false" customHeight="false" outlineLevel="0" collapsed="false">
      <c r="A348" s="0" t="s">
        <v>365</v>
      </c>
      <c r="B348" s="0" t="n">
        <v>1</v>
      </c>
    </row>
    <row r="349" customFormat="false" ht="13.8" hidden="false" customHeight="false" outlineLevel="0" collapsed="false">
      <c r="A349" s="0" t="s">
        <v>365</v>
      </c>
      <c r="B349" s="0" t="n">
        <v>1</v>
      </c>
    </row>
    <row r="350" customFormat="false" ht="13.8" hidden="false" customHeight="false" outlineLevel="0" collapsed="false">
      <c r="A350" s="0" t="s">
        <v>365</v>
      </c>
      <c r="B350" s="0" t="n">
        <v>1</v>
      </c>
    </row>
    <row r="351" customFormat="false" ht="13.8" hidden="false" customHeight="false" outlineLevel="0" collapsed="false">
      <c r="A351" s="0" t="s">
        <v>367</v>
      </c>
      <c r="B351" s="0" t="n">
        <v>1</v>
      </c>
    </row>
    <row r="352" customFormat="false" ht="13.8" hidden="false" customHeight="false" outlineLevel="0" collapsed="false">
      <c r="A352" s="0" t="s">
        <v>367</v>
      </c>
      <c r="B352" s="0" t="n">
        <v>1</v>
      </c>
    </row>
    <row r="353" customFormat="false" ht="13.8" hidden="false" customHeight="false" outlineLevel="0" collapsed="false">
      <c r="A353" s="0" t="s">
        <v>367</v>
      </c>
      <c r="B353" s="0" t="n">
        <v>1</v>
      </c>
    </row>
    <row r="354" customFormat="false" ht="13.8" hidden="false" customHeight="false" outlineLevel="0" collapsed="false">
      <c r="A354" s="0" t="s">
        <v>367</v>
      </c>
      <c r="B354" s="0" t="n">
        <v>1</v>
      </c>
    </row>
    <row r="355" customFormat="false" ht="13.8" hidden="false" customHeight="false" outlineLevel="0" collapsed="false">
      <c r="A355" s="0" t="s">
        <v>367</v>
      </c>
      <c r="B355" s="0" t="n">
        <v>1</v>
      </c>
    </row>
    <row r="356" customFormat="false" ht="13.8" hidden="false" customHeight="false" outlineLevel="0" collapsed="false">
      <c r="A356" s="0" t="s">
        <v>367</v>
      </c>
      <c r="B356" s="0" t="n">
        <v>1</v>
      </c>
    </row>
    <row r="357" customFormat="false" ht="13.8" hidden="false" customHeight="false" outlineLevel="0" collapsed="false">
      <c r="A357" s="0" t="s">
        <v>425</v>
      </c>
      <c r="B357" s="0" t="n">
        <v>1</v>
      </c>
    </row>
    <row r="358" customFormat="false" ht="13.8" hidden="false" customHeight="false" outlineLevel="0" collapsed="false">
      <c r="A358" s="0" t="s">
        <v>425</v>
      </c>
      <c r="B358" s="0" t="n">
        <v>1</v>
      </c>
    </row>
    <row r="359" customFormat="false" ht="13.8" hidden="false" customHeight="false" outlineLevel="0" collapsed="false">
      <c r="A359" s="0" t="s">
        <v>425</v>
      </c>
      <c r="B359" s="0" t="n">
        <v>1</v>
      </c>
    </row>
    <row r="360" customFormat="false" ht="13.8" hidden="false" customHeight="false" outlineLevel="0" collapsed="false">
      <c r="A360" s="0" t="s">
        <v>425</v>
      </c>
      <c r="B360" s="0" t="n">
        <v>1</v>
      </c>
    </row>
    <row r="361" customFormat="false" ht="13.8" hidden="false" customHeight="false" outlineLevel="0" collapsed="false">
      <c r="A361" s="0" t="s">
        <v>425</v>
      </c>
      <c r="B361" s="0" t="n">
        <v>1</v>
      </c>
    </row>
    <row r="362" customFormat="false" ht="13.8" hidden="false" customHeight="false" outlineLevel="0" collapsed="false">
      <c r="A362" s="0" t="s">
        <v>425</v>
      </c>
      <c r="B362" s="0" t="n">
        <v>1</v>
      </c>
    </row>
    <row r="363" customFormat="false" ht="13.8" hidden="false" customHeight="false" outlineLevel="0" collapsed="false">
      <c r="A363" s="0" t="s">
        <v>425</v>
      </c>
      <c r="B363" s="0" t="n">
        <v>1</v>
      </c>
    </row>
    <row r="364" customFormat="false" ht="13.8" hidden="false" customHeight="false" outlineLevel="0" collapsed="false">
      <c r="A364" s="0" t="s">
        <v>425</v>
      </c>
      <c r="B364" s="0" t="n">
        <v>1</v>
      </c>
    </row>
    <row r="365" customFormat="false" ht="13.8" hidden="false" customHeight="false" outlineLevel="0" collapsed="false">
      <c r="A365" s="0" t="s">
        <v>425</v>
      </c>
      <c r="B365" s="0" t="n">
        <v>1</v>
      </c>
    </row>
    <row r="366" customFormat="false" ht="13.8" hidden="false" customHeight="false" outlineLevel="0" collapsed="false">
      <c r="A366" s="0" t="s">
        <v>425</v>
      </c>
      <c r="B366" s="0" t="n">
        <v>1</v>
      </c>
    </row>
    <row r="367" customFormat="false" ht="13.8" hidden="false" customHeight="false" outlineLevel="0" collapsed="false">
      <c r="A367" s="0" t="s">
        <v>425</v>
      </c>
      <c r="B367" s="0" t="n">
        <v>1</v>
      </c>
    </row>
    <row r="368" customFormat="false" ht="13.8" hidden="false" customHeight="false" outlineLevel="0" collapsed="false">
      <c r="A368" s="0" t="s">
        <v>425</v>
      </c>
      <c r="B368" s="0" t="n">
        <v>1</v>
      </c>
    </row>
    <row r="369" customFormat="false" ht="13.8" hidden="false" customHeight="false" outlineLevel="0" collapsed="false">
      <c r="A369" s="0" t="s">
        <v>425</v>
      </c>
      <c r="B369" s="0" t="n">
        <v>1</v>
      </c>
    </row>
    <row r="370" customFormat="false" ht="13.8" hidden="false" customHeight="false" outlineLevel="0" collapsed="false">
      <c r="A370" s="0" t="s">
        <v>425</v>
      </c>
      <c r="B370" s="0" t="n">
        <v>1</v>
      </c>
    </row>
    <row r="371" customFormat="false" ht="13.8" hidden="false" customHeight="false" outlineLevel="0" collapsed="false">
      <c r="A371" s="0" t="s">
        <v>425</v>
      </c>
      <c r="B371" s="0" t="n">
        <v>1</v>
      </c>
    </row>
    <row r="372" customFormat="false" ht="13.8" hidden="false" customHeight="false" outlineLevel="0" collapsed="false">
      <c r="A372" s="0" t="s">
        <v>425</v>
      </c>
      <c r="B372" s="0" t="n">
        <v>1</v>
      </c>
    </row>
    <row r="373" customFormat="false" ht="13.8" hidden="false" customHeight="false" outlineLevel="0" collapsed="false">
      <c r="A373" s="0" t="s">
        <v>425</v>
      </c>
      <c r="B373" s="0" t="n">
        <v>1</v>
      </c>
    </row>
    <row r="374" customFormat="false" ht="13.8" hidden="false" customHeight="false" outlineLevel="0" collapsed="false">
      <c r="A374" s="0" t="s">
        <v>425</v>
      </c>
      <c r="B374" s="0" t="n">
        <v>1</v>
      </c>
    </row>
    <row r="375" customFormat="false" ht="13.8" hidden="false" customHeight="false" outlineLevel="0" collapsed="false">
      <c r="A375" s="0" t="s">
        <v>425</v>
      </c>
      <c r="B375" s="0" t="n">
        <v>1</v>
      </c>
    </row>
    <row r="376" customFormat="false" ht="13.8" hidden="false" customHeight="false" outlineLevel="0" collapsed="false">
      <c r="A376" s="0" t="s">
        <v>425</v>
      </c>
      <c r="B376" s="0" t="n">
        <v>1</v>
      </c>
    </row>
    <row r="377" customFormat="false" ht="13.8" hidden="false" customHeight="false" outlineLevel="0" collapsed="false">
      <c r="A377" s="0" t="s">
        <v>425</v>
      </c>
      <c r="B377" s="0" t="n">
        <v>1</v>
      </c>
    </row>
    <row r="378" customFormat="false" ht="13.8" hidden="false" customHeight="false" outlineLevel="0" collapsed="false">
      <c r="A378" s="0" t="s">
        <v>425</v>
      </c>
      <c r="B378" s="0" t="n">
        <v>1</v>
      </c>
    </row>
    <row r="379" customFormat="false" ht="13.8" hidden="false" customHeight="false" outlineLevel="0" collapsed="false">
      <c r="A379" s="0" t="s">
        <v>398</v>
      </c>
      <c r="B379" s="0" t="n">
        <v>1</v>
      </c>
    </row>
    <row r="380" customFormat="false" ht="13.8" hidden="false" customHeight="false" outlineLevel="0" collapsed="false">
      <c r="A380" s="0" t="s">
        <v>398</v>
      </c>
      <c r="B380" s="0" t="n">
        <v>1</v>
      </c>
    </row>
    <row r="381" customFormat="false" ht="13.8" hidden="false" customHeight="false" outlineLevel="0" collapsed="false">
      <c r="A381" s="0" t="s">
        <v>398</v>
      </c>
      <c r="B381" s="0" t="n">
        <v>1</v>
      </c>
    </row>
    <row r="382" customFormat="false" ht="13.8" hidden="false" customHeight="false" outlineLevel="0" collapsed="false">
      <c r="A382" s="0" t="s">
        <v>398</v>
      </c>
      <c r="B382" s="0" t="n">
        <v>1</v>
      </c>
    </row>
    <row r="383" customFormat="false" ht="13.8" hidden="false" customHeight="false" outlineLevel="0" collapsed="false">
      <c r="A383" s="0" t="s">
        <v>398</v>
      </c>
      <c r="B383" s="0" t="n">
        <v>1</v>
      </c>
    </row>
    <row r="384" customFormat="false" ht="13.8" hidden="false" customHeight="false" outlineLevel="0" collapsed="false">
      <c r="A384" s="0" t="s">
        <v>398</v>
      </c>
      <c r="B384" s="0" t="n">
        <v>1</v>
      </c>
    </row>
    <row r="385" customFormat="false" ht="13.8" hidden="false" customHeight="false" outlineLevel="0" collapsed="false">
      <c r="A385" s="0" t="s">
        <v>398</v>
      </c>
      <c r="B385" s="0" t="n">
        <v>1</v>
      </c>
    </row>
    <row r="386" customFormat="false" ht="13.8" hidden="false" customHeight="false" outlineLevel="0" collapsed="false">
      <c r="A386" s="0" t="s">
        <v>398</v>
      </c>
      <c r="B386" s="0" t="n">
        <v>1</v>
      </c>
    </row>
    <row r="387" customFormat="false" ht="13.8" hidden="false" customHeight="false" outlineLevel="0" collapsed="false">
      <c r="A387" s="0" t="s">
        <v>398</v>
      </c>
      <c r="B387" s="0" t="n">
        <v>1</v>
      </c>
    </row>
    <row r="388" customFormat="false" ht="13.8" hidden="false" customHeight="false" outlineLevel="0" collapsed="false">
      <c r="A388" s="0" t="s">
        <v>398</v>
      </c>
      <c r="B388" s="0" t="n">
        <v>1</v>
      </c>
    </row>
    <row r="389" customFormat="false" ht="13.8" hidden="false" customHeight="false" outlineLevel="0" collapsed="false">
      <c r="A389" s="0" t="s">
        <v>398</v>
      </c>
      <c r="B389" s="0" t="n">
        <v>1</v>
      </c>
    </row>
    <row r="390" customFormat="false" ht="13.8" hidden="false" customHeight="false" outlineLevel="0" collapsed="false">
      <c r="A390" s="0" t="s">
        <v>398</v>
      </c>
      <c r="B390" s="0" t="n">
        <v>1</v>
      </c>
    </row>
    <row r="391" customFormat="false" ht="13.8" hidden="false" customHeight="false" outlineLevel="0" collapsed="false">
      <c r="A391" s="0" t="s">
        <v>398</v>
      </c>
      <c r="B391" s="0" t="n">
        <v>1</v>
      </c>
    </row>
    <row r="392" customFormat="false" ht="13.8" hidden="false" customHeight="false" outlineLevel="0" collapsed="false">
      <c r="A392" s="0" t="s">
        <v>418</v>
      </c>
      <c r="B392" s="0" t="n">
        <v>1</v>
      </c>
    </row>
    <row r="393" customFormat="false" ht="13.8" hidden="false" customHeight="false" outlineLevel="0" collapsed="false">
      <c r="A393" s="0" t="s">
        <v>418</v>
      </c>
      <c r="B393" s="0" t="n">
        <v>1</v>
      </c>
    </row>
    <row r="394" customFormat="false" ht="13.8" hidden="false" customHeight="false" outlineLevel="0" collapsed="false">
      <c r="A394" s="0" t="s">
        <v>418</v>
      </c>
      <c r="B394" s="0" t="n">
        <v>1</v>
      </c>
    </row>
    <row r="395" customFormat="false" ht="13.8" hidden="false" customHeight="false" outlineLevel="0" collapsed="false">
      <c r="A395" s="0" t="s">
        <v>418</v>
      </c>
      <c r="B395" s="0" t="n">
        <v>1</v>
      </c>
    </row>
    <row r="396" customFormat="false" ht="13.8" hidden="false" customHeight="false" outlineLevel="0" collapsed="false">
      <c r="A396" s="0" t="s">
        <v>418</v>
      </c>
      <c r="B396" s="0" t="n">
        <v>1</v>
      </c>
    </row>
    <row r="397" customFormat="false" ht="13.8" hidden="false" customHeight="false" outlineLevel="0" collapsed="false">
      <c r="A397" s="0" t="s">
        <v>418</v>
      </c>
      <c r="B397" s="0" t="n">
        <v>1</v>
      </c>
    </row>
    <row r="398" customFormat="false" ht="13.8" hidden="false" customHeight="false" outlineLevel="0" collapsed="false">
      <c r="A398" s="0" t="s">
        <v>418</v>
      </c>
      <c r="B398" s="0" t="n">
        <v>1</v>
      </c>
    </row>
    <row r="399" customFormat="false" ht="13.8" hidden="false" customHeight="false" outlineLevel="0" collapsed="false">
      <c r="A399" s="0" t="s">
        <v>418</v>
      </c>
      <c r="B399" s="0" t="n">
        <v>1</v>
      </c>
    </row>
    <row r="400" customFormat="false" ht="13.8" hidden="false" customHeight="false" outlineLevel="0" collapsed="false">
      <c r="A400" s="0" t="s">
        <v>418</v>
      </c>
      <c r="B400" s="0" t="n">
        <v>1</v>
      </c>
    </row>
    <row r="401" customFormat="false" ht="13.8" hidden="false" customHeight="false" outlineLevel="0" collapsed="false">
      <c r="A401" s="0" t="s">
        <v>418</v>
      </c>
      <c r="B401" s="0" t="n">
        <v>1</v>
      </c>
    </row>
    <row r="402" customFormat="false" ht="13.8" hidden="false" customHeight="false" outlineLevel="0" collapsed="false">
      <c r="A402" s="0" t="s">
        <v>510</v>
      </c>
      <c r="B402" s="0" t="n">
        <v>1</v>
      </c>
    </row>
    <row r="403" customFormat="false" ht="13.8" hidden="false" customHeight="false" outlineLevel="0" collapsed="false">
      <c r="A403" s="0" t="s">
        <v>510</v>
      </c>
      <c r="B403" s="0" t="n">
        <v>1</v>
      </c>
    </row>
    <row r="404" customFormat="false" ht="13.8" hidden="false" customHeight="false" outlineLevel="0" collapsed="false">
      <c r="A404" s="0" t="s">
        <v>510</v>
      </c>
      <c r="B404" s="0" t="n">
        <v>1</v>
      </c>
    </row>
    <row r="405" customFormat="false" ht="13.8" hidden="false" customHeight="false" outlineLevel="0" collapsed="false">
      <c r="A405" s="0" t="s">
        <v>510</v>
      </c>
      <c r="B405" s="0" t="n">
        <v>1</v>
      </c>
    </row>
    <row r="406" customFormat="false" ht="13.8" hidden="false" customHeight="false" outlineLevel="0" collapsed="false">
      <c r="A406" s="0" t="s">
        <v>510</v>
      </c>
      <c r="B406" s="0" t="n">
        <v>1</v>
      </c>
    </row>
    <row r="407" customFormat="false" ht="13.8" hidden="false" customHeight="false" outlineLevel="0" collapsed="false">
      <c r="A407" s="0" t="s">
        <v>510</v>
      </c>
      <c r="B407" s="0" t="n">
        <v>1</v>
      </c>
    </row>
    <row r="408" customFormat="false" ht="13.8" hidden="false" customHeight="false" outlineLevel="0" collapsed="false">
      <c r="A408" s="0" t="s">
        <v>510</v>
      </c>
      <c r="B408" s="0" t="n">
        <v>1</v>
      </c>
    </row>
    <row r="409" customFormat="false" ht="13.8" hidden="false" customHeight="false" outlineLevel="0" collapsed="false">
      <c r="A409" s="0" t="s">
        <v>510</v>
      </c>
      <c r="B409" s="0" t="n">
        <v>1</v>
      </c>
    </row>
    <row r="410" customFormat="false" ht="13.8" hidden="false" customHeight="false" outlineLevel="0" collapsed="false">
      <c r="A410" s="0" t="s">
        <v>510</v>
      </c>
      <c r="B410" s="0" t="n">
        <v>1</v>
      </c>
    </row>
    <row r="411" customFormat="false" ht="13.8" hidden="false" customHeight="false" outlineLevel="0" collapsed="false">
      <c r="A411" s="0" t="s">
        <v>510</v>
      </c>
      <c r="B411" s="0" t="n">
        <v>1</v>
      </c>
    </row>
    <row r="412" customFormat="false" ht="13.8" hidden="false" customHeight="false" outlineLevel="0" collapsed="false">
      <c r="A412" s="0" t="s">
        <v>387</v>
      </c>
      <c r="B412" s="0" t="n">
        <v>1</v>
      </c>
    </row>
    <row r="413" customFormat="false" ht="13.8" hidden="false" customHeight="false" outlineLevel="0" collapsed="false">
      <c r="A413" s="0" t="s">
        <v>387</v>
      </c>
      <c r="B413" s="0" t="n">
        <v>1</v>
      </c>
    </row>
    <row r="414" customFormat="false" ht="13.8" hidden="false" customHeight="false" outlineLevel="0" collapsed="false">
      <c r="A414" s="0" t="s">
        <v>387</v>
      </c>
      <c r="B414" s="0" t="n">
        <v>1</v>
      </c>
    </row>
    <row r="415" customFormat="false" ht="13.8" hidden="false" customHeight="false" outlineLevel="0" collapsed="false">
      <c r="A415" s="0" t="s">
        <v>387</v>
      </c>
      <c r="B415" s="0" t="n">
        <v>1</v>
      </c>
    </row>
    <row r="416" customFormat="false" ht="13.8" hidden="false" customHeight="false" outlineLevel="0" collapsed="false">
      <c r="A416" s="0" t="s">
        <v>387</v>
      </c>
      <c r="B416" s="0" t="n">
        <v>1</v>
      </c>
    </row>
    <row r="417" customFormat="false" ht="13.8" hidden="false" customHeight="false" outlineLevel="0" collapsed="false">
      <c r="A417" s="0" t="s">
        <v>412</v>
      </c>
      <c r="B417" s="0" t="n">
        <v>1</v>
      </c>
    </row>
    <row r="418" customFormat="false" ht="13.8" hidden="false" customHeight="false" outlineLevel="0" collapsed="false">
      <c r="A418" s="0" t="s">
        <v>412</v>
      </c>
      <c r="B418" s="0" t="n">
        <v>1</v>
      </c>
    </row>
    <row r="419" customFormat="false" ht="13.8" hidden="false" customHeight="false" outlineLevel="0" collapsed="false">
      <c r="A419" s="0" t="s">
        <v>412</v>
      </c>
      <c r="B419" s="0" t="n">
        <v>1</v>
      </c>
    </row>
    <row r="420" customFormat="false" ht="13.8" hidden="false" customHeight="false" outlineLevel="0" collapsed="false">
      <c r="A420" s="0" t="s">
        <v>376</v>
      </c>
      <c r="B420" s="0" t="n">
        <v>1</v>
      </c>
    </row>
    <row r="421" customFormat="false" ht="13.8" hidden="false" customHeight="false" outlineLevel="0" collapsed="false">
      <c r="A421" s="0" t="s">
        <v>376</v>
      </c>
      <c r="B421" s="0" t="n">
        <v>1</v>
      </c>
    </row>
    <row r="422" customFormat="false" ht="13.8" hidden="false" customHeight="false" outlineLevel="0" collapsed="false">
      <c r="A422" s="0" t="s">
        <v>372</v>
      </c>
      <c r="B422" s="0" t="n">
        <v>1</v>
      </c>
    </row>
    <row r="423" customFormat="false" ht="13.8" hidden="false" customHeight="false" outlineLevel="0" collapsed="false">
      <c r="A423" s="0" t="s">
        <v>582</v>
      </c>
      <c r="B423" s="0" t="n">
        <v>1</v>
      </c>
    </row>
    <row r="424" customFormat="false" ht="13.8" hidden="false" customHeight="false" outlineLevel="0" collapsed="false">
      <c r="A424" s="0" t="s">
        <v>442</v>
      </c>
      <c r="B424" s="0" t="n">
        <v>1</v>
      </c>
    </row>
    <row r="425" customFormat="false" ht="13.8" hidden="false" customHeight="false" outlineLevel="0" collapsed="false">
      <c r="A425" s="0" t="s">
        <v>280</v>
      </c>
      <c r="B425" s="0" t="n">
        <v>1</v>
      </c>
    </row>
    <row r="426" customFormat="false" ht="13.8" hidden="false" customHeight="false" outlineLevel="0" collapsed="false">
      <c r="A426" s="0" t="s">
        <v>280</v>
      </c>
      <c r="B426" s="0" t="n">
        <v>1</v>
      </c>
    </row>
    <row r="427" customFormat="false" ht="13.8" hidden="false" customHeight="false" outlineLevel="0" collapsed="false">
      <c r="A427" s="0" t="s">
        <v>280</v>
      </c>
      <c r="B427" s="0" t="n">
        <v>1</v>
      </c>
    </row>
    <row r="428" customFormat="false" ht="13.8" hidden="false" customHeight="false" outlineLevel="0" collapsed="false">
      <c r="A428" s="0" t="s">
        <v>280</v>
      </c>
      <c r="B428" s="0" t="n">
        <v>1</v>
      </c>
    </row>
    <row r="429" customFormat="false" ht="13.8" hidden="false" customHeight="false" outlineLevel="0" collapsed="false">
      <c r="A429" s="0" t="s">
        <v>280</v>
      </c>
      <c r="B429" s="0" t="n">
        <v>1</v>
      </c>
    </row>
    <row r="430" customFormat="false" ht="13.8" hidden="false" customHeight="false" outlineLevel="0" collapsed="false">
      <c r="A430" s="0" t="s">
        <v>280</v>
      </c>
      <c r="B430" s="0" t="n">
        <v>1</v>
      </c>
    </row>
    <row r="431" customFormat="false" ht="13.8" hidden="false" customHeight="false" outlineLevel="0" collapsed="false">
      <c r="A431" s="0" t="s">
        <v>280</v>
      </c>
      <c r="B431" s="0" t="n">
        <v>1</v>
      </c>
    </row>
    <row r="432" customFormat="false" ht="13.8" hidden="false" customHeight="false" outlineLevel="0" collapsed="false">
      <c r="A432" s="0" t="s">
        <v>280</v>
      </c>
      <c r="B432" s="0" t="n">
        <v>1</v>
      </c>
    </row>
    <row r="433" customFormat="false" ht="13.8" hidden="false" customHeight="false" outlineLevel="0" collapsed="false">
      <c r="A433" s="0" t="s">
        <v>280</v>
      </c>
      <c r="B433" s="0" t="n">
        <v>1</v>
      </c>
    </row>
    <row r="434" customFormat="false" ht="13.8" hidden="false" customHeight="false" outlineLevel="0" collapsed="false">
      <c r="A434" s="0" t="s">
        <v>280</v>
      </c>
      <c r="B434" s="0" t="n">
        <v>1</v>
      </c>
    </row>
    <row r="435" customFormat="false" ht="13.8" hidden="false" customHeight="false" outlineLevel="0" collapsed="false">
      <c r="A435" s="0" t="s">
        <v>280</v>
      </c>
      <c r="B435" s="0" t="n">
        <v>1</v>
      </c>
    </row>
    <row r="436" customFormat="false" ht="13.8" hidden="false" customHeight="false" outlineLevel="0" collapsed="false">
      <c r="A436" s="0" t="s">
        <v>280</v>
      </c>
      <c r="B436" s="0" t="n">
        <v>1</v>
      </c>
    </row>
    <row r="437" customFormat="false" ht="13.8" hidden="false" customHeight="false" outlineLevel="0" collapsed="false">
      <c r="A437" s="0" t="s">
        <v>280</v>
      </c>
      <c r="B437" s="0" t="n">
        <v>1</v>
      </c>
    </row>
    <row r="438" customFormat="false" ht="13.8" hidden="false" customHeight="false" outlineLevel="0" collapsed="false">
      <c r="A438" s="0" t="s">
        <v>280</v>
      </c>
      <c r="B438" s="0" t="n">
        <v>1</v>
      </c>
    </row>
    <row r="439" customFormat="false" ht="13.8" hidden="false" customHeight="false" outlineLevel="0" collapsed="false">
      <c r="A439" s="0" t="s">
        <v>280</v>
      </c>
      <c r="B439" s="0" t="n">
        <v>1</v>
      </c>
    </row>
    <row r="440" customFormat="false" ht="13.8" hidden="false" customHeight="false" outlineLevel="0" collapsed="false">
      <c r="A440" s="0" t="s">
        <v>280</v>
      </c>
      <c r="B440" s="0" t="n">
        <v>1</v>
      </c>
    </row>
    <row r="441" customFormat="false" ht="13.8" hidden="false" customHeight="false" outlineLevel="0" collapsed="false">
      <c r="A441" s="0" t="s">
        <v>280</v>
      </c>
      <c r="B441" s="0" t="n">
        <v>1</v>
      </c>
    </row>
    <row r="442" customFormat="false" ht="13.8" hidden="false" customHeight="false" outlineLevel="0" collapsed="false">
      <c r="A442" s="0" t="s">
        <v>280</v>
      </c>
      <c r="B442" s="0" t="n">
        <v>1</v>
      </c>
    </row>
    <row r="443" customFormat="false" ht="13.8" hidden="false" customHeight="false" outlineLevel="0" collapsed="false">
      <c r="A443" s="0" t="s">
        <v>280</v>
      </c>
      <c r="B443" s="0" t="n">
        <v>1</v>
      </c>
    </row>
    <row r="444" customFormat="false" ht="13.8" hidden="false" customHeight="false" outlineLevel="0" collapsed="false">
      <c r="A444" s="0" t="s">
        <v>280</v>
      </c>
      <c r="B444" s="0" t="n">
        <v>1</v>
      </c>
    </row>
    <row r="445" customFormat="false" ht="13.8" hidden="false" customHeight="false" outlineLevel="0" collapsed="false">
      <c r="A445" s="0" t="s">
        <v>280</v>
      </c>
      <c r="B445" s="0" t="n">
        <v>1</v>
      </c>
    </row>
    <row r="446" customFormat="false" ht="13.8" hidden="false" customHeight="false" outlineLevel="0" collapsed="false">
      <c r="A446" s="0" t="s">
        <v>280</v>
      </c>
      <c r="B446" s="0" t="n">
        <v>1</v>
      </c>
    </row>
    <row r="447" customFormat="false" ht="13.8" hidden="false" customHeight="false" outlineLevel="0" collapsed="false">
      <c r="A447" s="0" t="s">
        <v>280</v>
      </c>
      <c r="B447" s="0" t="n">
        <v>1</v>
      </c>
    </row>
    <row r="448" customFormat="false" ht="13.8" hidden="false" customHeight="false" outlineLevel="0" collapsed="false">
      <c r="A448" s="0" t="s">
        <v>280</v>
      </c>
      <c r="B448" s="0" t="n">
        <v>1</v>
      </c>
    </row>
    <row r="449" customFormat="false" ht="13.8" hidden="false" customHeight="false" outlineLevel="0" collapsed="false">
      <c r="A449" s="0" t="s">
        <v>280</v>
      </c>
      <c r="B449" s="0" t="n">
        <v>1</v>
      </c>
    </row>
    <row r="450" customFormat="false" ht="13.8" hidden="false" customHeight="false" outlineLevel="0" collapsed="false">
      <c r="A450" s="0" t="s">
        <v>280</v>
      </c>
      <c r="B450" s="0" t="n">
        <v>1</v>
      </c>
    </row>
    <row r="451" customFormat="false" ht="13.8" hidden="false" customHeight="false" outlineLevel="0" collapsed="false">
      <c r="A451" s="0" t="s">
        <v>280</v>
      </c>
      <c r="B451" s="0" t="n">
        <v>1</v>
      </c>
    </row>
    <row r="452" customFormat="false" ht="13.8" hidden="false" customHeight="false" outlineLevel="0" collapsed="false">
      <c r="A452" s="0" t="s">
        <v>280</v>
      </c>
      <c r="B452" s="0" t="n">
        <v>1</v>
      </c>
    </row>
    <row r="453" customFormat="false" ht="13.8" hidden="false" customHeight="false" outlineLevel="0" collapsed="false">
      <c r="A453" s="0" t="s">
        <v>280</v>
      </c>
      <c r="B453" s="0" t="n">
        <v>1</v>
      </c>
    </row>
    <row r="454" customFormat="false" ht="13.8" hidden="false" customHeight="false" outlineLevel="0" collapsed="false">
      <c r="A454" s="0" t="s">
        <v>280</v>
      </c>
      <c r="B454" s="0" t="n">
        <v>1</v>
      </c>
    </row>
    <row r="455" customFormat="false" ht="13.8" hidden="false" customHeight="false" outlineLevel="0" collapsed="false">
      <c r="A455" s="0" t="s">
        <v>280</v>
      </c>
      <c r="B455" s="0" t="n">
        <v>1</v>
      </c>
    </row>
    <row r="456" customFormat="false" ht="13.8" hidden="false" customHeight="false" outlineLevel="0" collapsed="false">
      <c r="A456" s="0" t="s">
        <v>280</v>
      </c>
      <c r="B456" s="0" t="n">
        <v>1</v>
      </c>
    </row>
    <row r="457" customFormat="false" ht="13.8" hidden="false" customHeight="false" outlineLevel="0" collapsed="false">
      <c r="A457" s="0" t="s">
        <v>280</v>
      </c>
      <c r="B457" s="0" t="n">
        <v>1</v>
      </c>
    </row>
    <row r="458" customFormat="false" ht="13.8" hidden="false" customHeight="false" outlineLevel="0" collapsed="false">
      <c r="A458" s="0" t="s">
        <v>280</v>
      </c>
      <c r="B458" s="0" t="n">
        <v>1</v>
      </c>
    </row>
    <row r="459" customFormat="false" ht="13.8" hidden="false" customHeight="false" outlineLevel="0" collapsed="false">
      <c r="A459" s="0" t="s">
        <v>280</v>
      </c>
      <c r="B459" s="0" t="n">
        <v>1</v>
      </c>
    </row>
    <row r="460" customFormat="false" ht="13.8" hidden="false" customHeight="false" outlineLevel="0" collapsed="false">
      <c r="A460" s="0" t="s">
        <v>280</v>
      </c>
      <c r="B460" s="0" t="n">
        <v>1</v>
      </c>
    </row>
    <row r="461" customFormat="false" ht="13.8" hidden="false" customHeight="false" outlineLevel="0" collapsed="false">
      <c r="A461" s="0" t="s">
        <v>280</v>
      </c>
      <c r="B461" s="0" t="n">
        <v>1</v>
      </c>
    </row>
    <row r="462" customFormat="false" ht="13.8" hidden="false" customHeight="false" outlineLevel="0" collapsed="false">
      <c r="A462" s="0" t="s">
        <v>280</v>
      </c>
      <c r="B462" s="0" t="n">
        <v>1</v>
      </c>
    </row>
    <row r="463" customFormat="false" ht="13.8" hidden="false" customHeight="false" outlineLevel="0" collapsed="false">
      <c r="A463" s="0" t="s">
        <v>280</v>
      </c>
      <c r="B463" s="0" t="n">
        <v>1</v>
      </c>
    </row>
    <row r="464" customFormat="false" ht="13.8" hidden="false" customHeight="false" outlineLevel="0" collapsed="false">
      <c r="A464" s="0" t="s">
        <v>280</v>
      </c>
      <c r="B464" s="0" t="n">
        <v>1</v>
      </c>
    </row>
    <row r="465" customFormat="false" ht="13.8" hidden="false" customHeight="false" outlineLevel="0" collapsed="false">
      <c r="A465" s="0" t="s">
        <v>280</v>
      </c>
      <c r="B465" s="0" t="n">
        <v>1</v>
      </c>
    </row>
    <row r="466" customFormat="false" ht="13.8" hidden="false" customHeight="false" outlineLevel="0" collapsed="false">
      <c r="A466" s="0" t="s">
        <v>280</v>
      </c>
      <c r="B466" s="0" t="n">
        <v>1</v>
      </c>
    </row>
    <row r="467" customFormat="false" ht="13.8" hidden="false" customHeight="false" outlineLevel="0" collapsed="false">
      <c r="A467" s="0" t="s">
        <v>280</v>
      </c>
      <c r="B467" s="0" t="n">
        <v>1</v>
      </c>
    </row>
    <row r="468" customFormat="false" ht="13.8" hidden="false" customHeight="false" outlineLevel="0" collapsed="false">
      <c r="A468" s="0" t="s">
        <v>280</v>
      </c>
      <c r="B468" s="0" t="n">
        <v>1</v>
      </c>
    </row>
    <row r="469" customFormat="false" ht="13.8" hidden="false" customHeight="false" outlineLevel="0" collapsed="false">
      <c r="A469" s="0" t="s">
        <v>280</v>
      </c>
      <c r="B469" s="0" t="n">
        <v>1</v>
      </c>
    </row>
    <row r="470" customFormat="false" ht="13.8" hidden="false" customHeight="false" outlineLevel="0" collapsed="false">
      <c r="A470" s="0" t="s">
        <v>280</v>
      </c>
      <c r="B470" s="0" t="n">
        <v>1</v>
      </c>
    </row>
    <row r="471" customFormat="false" ht="13.8" hidden="false" customHeight="false" outlineLevel="0" collapsed="false">
      <c r="A471" s="0" t="s">
        <v>280</v>
      </c>
      <c r="B471" s="0" t="n">
        <v>1</v>
      </c>
    </row>
    <row r="472" customFormat="false" ht="13.8" hidden="false" customHeight="false" outlineLevel="0" collapsed="false">
      <c r="A472" s="0" t="s">
        <v>280</v>
      </c>
      <c r="B472" s="0" t="n">
        <v>1</v>
      </c>
    </row>
    <row r="473" customFormat="false" ht="13.8" hidden="false" customHeight="false" outlineLevel="0" collapsed="false">
      <c r="A473" s="0" t="s">
        <v>280</v>
      </c>
      <c r="B473" s="0" t="n">
        <v>1</v>
      </c>
    </row>
    <row r="474" customFormat="false" ht="13.8" hidden="false" customHeight="false" outlineLevel="0" collapsed="false">
      <c r="A474" s="0" t="s">
        <v>280</v>
      </c>
      <c r="B474" s="0" t="n">
        <v>1</v>
      </c>
    </row>
    <row r="475" customFormat="false" ht="13.8" hidden="false" customHeight="false" outlineLevel="0" collapsed="false">
      <c r="A475" s="0" t="s">
        <v>280</v>
      </c>
      <c r="B475" s="0" t="n">
        <v>1</v>
      </c>
    </row>
    <row r="476" customFormat="false" ht="13.8" hidden="false" customHeight="false" outlineLevel="0" collapsed="false">
      <c r="A476" s="0" t="s">
        <v>280</v>
      </c>
      <c r="B476" s="0" t="n">
        <v>1</v>
      </c>
    </row>
    <row r="477" customFormat="false" ht="13.8" hidden="false" customHeight="false" outlineLevel="0" collapsed="false">
      <c r="A477" s="0" t="s">
        <v>280</v>
      </c>
      <c r="B477" s="0" t="n">
        <v>1</v>
      </c>
    </row>
    <row r="478" customFormat="false" ht="13.8" hidden="false" customHeight="false" outlineLevel="0" collapsed="false">
      <c r="A478" s="0" t="s">
        <v>280</v>
      </c>
      <c r="B478" s="0" t="n">
        <v>1</v>
      </c>
    </row>
    <row r="479" customFormat="false" ht="13.8" hidden="false" customHeight="false" outlineLevel="0" collapsed="false">
      <c r="A479" s="0" t="s">
        <v>280</v>
      </c>
      <c r="B479" s="0" t="n">
        <v>1</v>
      </c>
    </row>
    <row r="480" customFormat="false" ht="13.8" hidden="false" customHeight="false" outlineLevel="0" collapsed="false">
      <c r="A480" s="0" t="s">
        <v>280</v>
      </c>
      <c r="B480" s="0" t="n">
        <v>1</v>
      </c>
    </row>
    <row r="481" customFormat="false" ht="13.8" hidden="false" customHeight="false" outlineLevel="0" collapsed="false">
      <c r="A481" s="0" t="s">
        <v>280</v>
      </c>
      <c r="B481" s="0" t="n">
        <v>1</v>
      </c>
    </row>
    <row r="482" customFormat="false" ht="13.8" hidden="false" customHeight="false" outlineLevel="0" collapsed="false">
      <c r="A482" s="0" t="s">
        <v>280</v>
      </c>
      <c r="B482" s="0" t="n">
        <v>1</v>
      </c>
    </row>
    <row r="483" customFormat="false" ht="13.8" hidden="false" customHeight="false" outlineLevel="0" collapsed="false">
      <c r="A483" s="0" t="s">
        <v>280</v>
      </c>
      <c r="B483" s="0" t="n">
        <v>1</v>
      </c>
    </row>
    <row r="484" customFormat="false" ht="13.8" hidden="false" customHeight="false" outlineLevel="0" collapsed="false">
      <c r="A484" s="0" t="s">
        <v>280</v>
      </c>
      <c r="B484" s="0" t="n">
        <v>1</v>
      </c>
    </row>
    <row r="485" customFormat="false" ht="13.8" hidden="false" customHeight="false" outlineLevel="0" collapsed="false">
      <c r="A485" s="0" t="s">
        <v>280</v>
      </c>
      <c r="B485" s="0" t="n">
        <v>1</v>
      </c>
    </row>
    <row r="486" customFormat="false" ht="13.8" hidden="false" customHeight="false" outlineLevel="0" collapsed="false">
      <c r="A486" s="0" t="s">
        <v>280</v>
      </c>
      <c r="B486" s="0" t="n">
        <v>1</v>
      </c>
    </row>
    <row r="487" customFormat="false" ht="13.8" hidden="false" customHeight="false" outlineLevel="0" collapsed="false">
      <c r="A487" s="0" t="s">
        <v>280</v>
      </c>
      <c r="B487" s="0" t="n">
        <v>1</v>
      </c>
    </row>
    <row r="488" customFormat="false" ht="13.8" hidden="false" customHeight="false" outlineLevel="0" collapsed="false">
      <c r="A488" s="0" t="s">
        <v>280</v>
      </c>
      <c r="B488" s="0" t="n">
        <v>1</v>
      </c>
    </row>
    <row r="489" customFormat="false" ht="13.8" hidden="false" customHeight="false" outlineLevel="0" collapsed="false">
      <c r="A489" s="0" t="s">
        <v>280</v>
      </c>
      <c r="B489" s="0" t="n">
        <v>1</v>
      </c>
    </row>
    <row r="490" customFormat="false" ht="13.8" hidden="false" customHeight="false" outlineLevel="0" collapsed="false">
      <c r="A490" s="0" t="s">
        <v>280</v>
      </c>
      <c r="B490" s="0" t="n">
        <v>1</v>
      </c>
    </row>
    <row r="491" customFormat="false" ht="13.8" hidden="false" customHeight="false" outlineLevel="0" collapsed="false">
      <c r="A491" s="0" t="s">
        <v>280</v>
      </c>
      <c r="B491" s="0" t="n">
        <v>1</v>
      </c>
    </row>
    <row r="492" customFormat="false" ht="13.8" hidden="false" customHeight="false" outlineLevel="0" collapsed="false">
      <c r="A492" s="0" t="s">
        <v>280</v>
      </c>
      <c r="B492" s="0" t="n">
        <v>1</v>
      </c>
    </row>
    <row r="493" customFormat="false" ht="13.8" hidden="false" customHeight="false" outlineLevel="0" collapsed="false">
      <c r="A493" s="0" t="s">
        <v>280</v>
      </c>
      <c r="B493" s="0" t="n">
        <v>1</v>
      </c>
    </row>
    <row r="494" customFormat="false" ht="13.8" hidden="false" customHeight="false" outlineLevel="0" collapsed="false">
      <c r="A494" s="0" t="s">
        <v>280</v>
      </c>
      <c r="B494" s="0" t="n">
        <v>1</v>
      </c>
    </row>
    <row r="495" customFormat="false" ht="13.8" hidden="false" customHeight="false" outlineLevel="0" collapsed="false">
      <c r="A495" s="0" t="s">
        <v>280</v>
      </c>
      <c r="B495" s="0" t="n">
        <v>1</v>
      </c>
    </row>
    <row r="496" customFormat="false" ht="13.8" hidden="false" customHeight="false" outlineLevel="0" collapsed="false">
      <c r="A496" s="0" t="s">
        <v>280</v>
      </c>
      <c r="B496" s="0" t="n">
        <v>1</v>
      </c>
    </row>
    <row r="497" customFormat="false" ht="13.8" hidden="false" customHeight="false" outlineLevel="0" collapsed="false">
      <c r="A497" s="0" t="s">
        <v>280</v>
      </c>
      <c r="B497" s="0" t="n">
        <v>1</v>
      </c>
    </row>
    <row r="498" customFormat="false" ht="13.8" hidden="false" customHeight="false" outlineLevel="0" collapsed="false">
      <c r="A498" s="0" t="s">
        <v>280</v>
      </c>
      <c r="B498" s="0" t="n">
        <v>1</v>
      </c>
    </row>
    <row r="499" customFormat="false" ht="13.8" hidden="false" customHeight="false" outlineLevel="0" collapsed="false">
      <c r="A499" s="0" t="s">
        <v>280</v>
      </c>
      <c r="B499" s="0" t="n">
        <v>1</v>
      </c>
    </row>
    <row r="500" customFormat="false" ht="13.8" hidden="false" customHeight="false" outlineLevel="0" collapsed="false">
      <c r="A500" s="0" t="s">
        <v>280</v>
      </c>
      <c r="B500" s="0" t="n">
        <v>1</v>
      </c>
    </row>
    <row r="501" customFormat="false" ht="13.8" hidden="false" customHeight="false" outlineLevel="0" collapsed="false">
      <c r="A501" s="0" t="s">
        <v>280</v>
      </c>
      <c r="B501" s="0" t="n">
        <v>1</v>
      </c>
    </row>
    <row r="502" customFormat="false" ht="13.8" hidden="false" customHeight="false" outlineLevel="0" collapsed="false">
      <c r="A502" s="0" t="s">
        <v>280</v>
      </c>
      <c r="B502" s="0" t="n">
        <v>1</v>
      </c>
    </row>
    <row r="503" customFormat="false" ht="13.8" hidden="false" customHeight="false" outlineLevel="0" collapsed="false">
      <c r="A503" s="0" t="s">
        <v>280</v>
      </c>
      <c r="B503" s="0" t="n">
        <v>1</v>
      </c>
    </row>
    <row r="504" customFormat="false" ht="13.8" hidden="false" customHeight="false" outlineLevel="0" collapsed="false">
      <c r="A504" s="0" t="s">
        <v>280</v>
      </c>
      <c r="B504" s="0" t="n">
        <v>1</v>
      </c>
    </row>
    <row r="505" customFormat="false" ht="13.8" hidden="false" customHeight="false" outlineLevel="0" collapsed="false">
      <c r="A505" s="0" t="s">
        <v>280</v>
      </c>
      <c r="B505" s="0" t="n">
        <v>1</v>
      </c>
    </row>
    <row r="506" customFormat="false" ht="13.8" hidden="false" customHeight="false" outlineLevel="0" collapsed="false">
      <c r="A506" s="0" t="s">
        <v>280</v>
      </c>
      <c r="B506" s="0" t="n">
        <v>1</v>
      </c>
    </row>
    <row r="507" customFormat="false" ht="13.8" hidden="false" customHeight="false" outlineLevel="0" collapsed="false">
      <c r="A507" s="0" t="s">
        <v>280</v>
      </c>
      <c r="B507" s="0" t="n">
        <v>1</v>
      </c>
    </row>
    <row r="508" customFormat="false" ht="13.8" hidden="false" customHeight="false" outlineLevel="0" collapsed="false">
      <c r="A508" s="0" t="s">
        <v>280</v>
      </c>
      <c r="B508" s="0" t="n">
        <v>1</v>
      </c>
    </row>
    <row r="509" customFormat="false" ht="13.8" hidden="false" customHeight="false" outlineLevel="0" collapsed="false">
      <c r="A509" s="0" t="s">
        <v>280</v>
      </c>
      <c r="B509" s="0" t="n">
        <v>1</v>
      </c>
    </row>
    <row r="510" customFormat="false" ht="13.8" hidden="false" customHeight="false" outlineLevel="0" collapsed="false">
      <c r="A510" s="0" t="s">
        <v>280</v>
      </c>
      <c r="B510" s="0" t="n">
        <v>1</v>
      </c>
    </row>
    <row r="511" customFormat="false" ht="13.8" hidden="false" customHeight="false" outlineLevel="0" collapsed="false">
      <c r="A511" s="0" t="s">
        <v>280</v>
      </c>
      <c r="B511" s="0" t="n">
        <v>1</v>
      </c>
    </row>
    <row r="512" customFormat="false" ht="13.8" hidden="false" customHeight="false" outlineLevel="0" collapsed="false">
      <c r="A512" s="0" t="s">
        <v>280</v>
      </c>
      <c r="B512" s="0" t="n">
        <v>1</v>
      </c>
    </row>
    <row r="513" customFormat="false" ht="13.8" hidden="false" customHeight="false" outlineLevel="0" collapsed="false">
      <c r="A513" s="0" t="s">
        <v>280</v>
      </c>
      <c r="B513" s="0" t="n">
        <v>1</v>
      </c>
    </row>
    <row r="514" customFormat="false" ht="13.8" hidden="false" customHeight="false" outlineLevel="0" collapsed="false">
      <c r="A514" s="0" t="s">
        <v>280</v>
      </c>
      <c r="B514" s="0" t="n">
        <v>1</v>
      </c>
    </row>
    <row r="515" customFormat="false" ht="13.8" hidden="false" customHeight="false" outlineLevel="0" collapsed="false">
      <c r="A515" s="0" t="s">
        <v>280</v>
      </c>
      <c r="B515" s="0" t="n">
        <v>1</v>
      </c>
    </row>
    <row r="516" customFormat="false" ht="13.8" hidden="false" customHeight="false" outlineLevel="0" collapsed="false">
      <c r="A516" s="0" t="s">
        <v>280</v>
      </c>
      <c r="B516" s="0" t="n">
        <v>1</v>
      </c>
    </row>
    <row r="517" customFormat="false" ht="13.8" hidden="false" customHeight="false" outlineLevel="0" collapsed="false">
      <c r="A517" s="0" t="s">
        <v>280</v>
      </c>
      <c r="B517" s="0" t="n">
        <v>1</v>
      </c>
    </row>
    <row r="518" customFormat="false" ht="13.8" hidden="false" customHeight="false" outlineLevel="0" collapsed="false">
      <c r="A518" s="0" t="s">
        <v>280</v>
      </c>
      <c r="B518" s="0" t="n">
        <v>1</v>
      </c>
    </row>
    <row r="519" customFormat="false" ht="13.8" hidden="false" customHeight="false" outlineLevel="0" collapsed="false">
      <c r="A519" s="0" t="s">
        <v>280</v>
      </c>
      <c r="B519" s="0" t="n">
        <v>1</v>
      </c>
    </row>
    <row r="520" customFormat="false" ht="13.8" hidden="false" customHeight="false" outlineLevel="0" collapsed="false">
      <c r="A520" s="0" t="s">
        <v>280</v>
      </c>
      <c r="B520" s="0" t="n">
        <v>1</v>
      </c>
    </row>
    <row r="521" customFormat="false" ht="13.8" hidden="false" customHeight="false" outlineLevel="0" collapsed="false">
      <c r="A521" s="0" t="s">
        <v>280</v>
      </c>
      <c r="B521" s="0" t="n">
        <v>1</v>
      </c>
    </row>
    <row r="522" customFormat="false" ht="13.8" hidden="false" customHeight="false" outlineLevel="0" collapsed="false">
      <c r="A522" s="0" t="s">
        <v>280</v>
      </c>
      <c r="B522" s="0" t="n">
        <v>1</v>
      </c>
    </row>
    <row r="523" customFormat="false" ht="13.8" hidden="false" customHeight="false" outlineLevel="0" collapsed="false">
      <c r="A523" s="0" t="s">
        <v>280</v>
      </c>
      <c r="B523" s="0" t="n">
        <v>1</v>
      </c>
    </row>
    <row r="524" customFormat="false" ht="13.8" hidden="false" customHeight="false" outlineLevel="0" collapsed="false">
      <c r="A524" s="0" t="s">
        <v>280</v>
      </c>
      <c r="B524" s="0" t="n">
        <v>1</v>
      </c>
    </row>
    <row r="525" customFormat="false" ht="13.8" hidden="false" customHeight="false" outlineLevel="0" collapsed="false">
      <c r="A525" s="0" t="s">
        <v>280</v>
      </c>
      <c r="B525" s="0" t="n">
        <v>1</v>
      </c>
    </row>
    <row r="526" customFormat="false" ht="13.8" hidden="false" customHeight="false" outlineLevel="0" collapsed="false">
      <c r="A526" s="0" t="s">
        <v>280</v>
      </c>
      <c r="B526" s="0" t="n">
        <v>1</v>
      </c>
    </row>
    <row r="527" customFormat="false" ht="13.8" hidden="false" customHeight="false" outlineLevel="0" collapsed="false">
      <c r="A527" s="0" t="s">
        <v>280</v>
      </c>
      <c r="B527" s="0" t="n">
        <v>1</v>
      </c>
    </row>
    <row r="528" customFormat="false" ht="13.8" hidden="false" customHeight="false" outlineLevel="0" collapsed="false">
      <c r="A528" s="0" t="s">
        <v>280</v>
      </c>
      <c r="B528" s="0" t="n">
        <v>1</v>
      </c>
    </row>
    <row r="529" customFormat="false" ht="13.8" hidden="false" customHeight="false" outlineLevel="0" collapsed="false">
      <c r="A529" s="0" t="s">
        <v>280</v>
      </c>
      <c r="B529" s="0" t="n">
        <v>1</v>
      </c>
    </row>
    <row r="530" customFormat="false" ht="13.8" hidden="false" customHeight="false" outlineLevel="0" collapsed="false">
      <c r="A530" s="0" t="s">
        <v>280</v>
      </c>
      <c r="B530" s="0" t="n">
        <v>1</v>
      </c>
    </row>
    <row r="531" customFormat="false" ht="13.8" hidden="false" customHeight="false" outlineLevel="0" collapsed="false">
      <c r="A531" s="0" t="s">
        <v>280</v>
      </c>
      <c r="B531" s="0" t="n">
        <v>1</v>
      </c>
    </row>
    <row r="532" customFormat="false" ht="13.8" hidden="false" customHeight="false" outlineLevel="0" collapsed="false">
      <c r="A532" s="0" t="s">
        <v>280</v>
      </c>
      <c r="B532" s="0" t="n">
        <v>1</v>
      </c>
    </row>
    <row r="533" customFormat="false" ht="13.8" hidden="false" customHeight="false" outlineLevel="0" collapsed="false">
      <c r="A533" s="0" t="s">
        <v>280</v>
      </c>
      <c r="B533" s="0" t="n">
        <v>1</v>
      </c>
    </row>
    <row r="534" customFormat="false" ht="13.8" hidden="false" customHeight="false" outlineLevel="0" collapsed="false">
      <c r="A534" s="0" t="s">
        <v>280</v>
      </c>
      <c r="B534" s="0" t="n">
        <v>1</v>
      </c>
    </row>
    <row r="535" customFormat="false" ht="13.8" hidden="false" customHeight="false" outlineLevel="0" collapsed="false">
      <c r="A535" s="0" t="s">
        <v>280</v>
      </c>
      <c r="B535" s="0" t="n">
        <v>1</v>
      </c>
    </row>
    <row r="536" customFormat="false" ht="13.8" hidden="false" customHeight="false" outlineLevel="0" collapsed="false">
      <c r="A536" s="0" t="s">
        <v>280</v>
      </c>
      <c r="B536" s="0" t="n">
        <v>1</v>
      </c>
    </row>
    <row r="537" customFormat="false" ht="13.8" hidden="false" customHeight="false" outlineLevel="0" collapsed="false">
      <c r="A537" s="0" t="s">
        <v>280</v>
      </c>
      <c r="B537" s="0" t="n">
        <v>1</v>
      </c>
    </row>
    <row r="538" customFormat="false" ht="13.8" hidden="false" customHeight="false" outlineLevel="0" collapsed="false">
      <c r="A538" s="0" t="s">
        <v>280</v>
      </c>
      <c r="B538" s="0" t="n">
        <v>1</v>
      </c>
    </row>
    <row r="539" customFormat="false" ht="13.8" hidden="false" customHeight="false" outlineLevel="0" collapsed="false">
      <c r="A539" s="0" t="s">
        <v>280</v>
      </c>
      <c r="B539" s="0" t="n">
        <v>1</v>
      </c>
    </row>
    <row r="540" customFormat="false" ht="13.8" hidden="false" customHeight="false" outlineLevel="0" collapsed="false">
      <c r="A540" s="0" t="s">
        <v>280</v>
      </c>
      <c r="B540" s="0" t="n">
        <v>1</v>
      </c>
    </row>
    <row r="541" customFormat="false" ht="13.8" hidden="false" customHeight="false" outlineLevel="0" collapsed="false">
      <c r="A541" s="0" t="s">
        <v>280</v>
      </c>
      <c r="B541" s="0" t="n">
        <v>1</v>
      </c>
    </row>
    <row r="542" customFormat="false" ht="13.8" hidden="false" customHeight="false" outlineLevel="0" collapsed="false">
      <c r="A542" s="0" t="s">
        <v>280</v>
      </c>
      <c r="B542" s="0" t="n">
        <v>1</v>
      </c>
    </row>
    <row r="543" customFormat="false" ht="13.8" hidden="false" customHeight="false" outlineLevel="0" collapsed="false">
      <c r="A543" s="0" t="s">
        <v>280</v>
      </c>
      <c r="B543" s="0" t="n">
        <v>1</v>
      </c>
    </row>
    <row r="544" customFormat="false" ht="13.8" hidden="false" customHeight="false" outlineLevel="0" collapsed="false">
      <c r="A544" s="0" t="s">
        <v>280</v>
      </c>
      <c r="B544" s="0" t="n">
        <v>1</v>
      </c>
    </row>
    <row r="545" customFormat="false" ht="13.8" hidden="false" customHeight="false" outlineLevel="0" collapsed="false">
      <c r="A545" s="0" t="s">
        <v>280</v>
      </c>
      <c r="B545" s="0" t="n">
        <v>1</v>
      </c>
    </row>
    <row r="546" customFormat="false" ht="13.8" hidden="false" customHeight="false" outlineLevel="0" collapsed="false">
      <c r="A546" s="0" t="s">
        <v>280</v>
      </c>
      <c r="B546" s="0" t="n">
        <v>1</v>
      </c>
    </row>
    <row r="547" customFormat="false" ht="13.8" hidden="false" customHeight="false" outlineLevel="0" collapsed="false">
      <c r="A547" s="0" t="s">
        <v>280</v>
      </c>
      <c r="B547" s="0" t="n">
        <v>1</v>
      </c>
    </row>
    <row r="548" customFormat="false" ht="13.8" hidden="false" customHeight="false" outlineLevel="0" collapsed="false">
      <c r="A548" s="0" t="s">
        <v>280</v>
      </c>
      <c r="B548" s="0" t="n">
        <v>1</v>
      </c>
    </row>
    <row r="549" customFormat="false" ht="13.8" hidden="false" customHeight="false" outlineLevel="0" collapsed="false">
      <c r="A549" s="0" t="s">
        <v>280</v>
      </c>
      <c r="B549" s="0" t="n">
        <v>1</v>
      </c>
    </row>
    <row r="550" customFormat="false" ht="13.8" hidden="false" customHeight="false" outlineLevel="0" collapsed="false">
      <c r="A550" s="0" t="s">
        <v>280</v>
      </c>
      <c r="B550" s="0" t="n">
        <v>1</v>
      </c>
    </row>
    <row r="551" customFormat="false" ht="13.8" hidden="false" customHeight="false" outlineLevel="0" collapsed="false">
      <c r="A551" s="0" t="s">
        <v>280</v>
      </c>
      <c r="B551" s="0" t="n">
        <v>1</v>
      </c>
    </row>
    <row r="552" customFormat="false" ht="13.8" hidden="false" customHeight="false" outlineLevel="0" collapsed="false">
      <c r="A552" s="0" t="s">
        <v>280</v>
      </c>
      <c r="B552" s="0" t="n">
        <v>1</v>
      </c>
    </row>
    <row r="553" customFormat="false" ht="13.8" hidden="false" customHeight="false" outlineLevel="0" collapsed="false">
      <c r="A553" s="0" t="s">
        <v>280</v>
      </c>
      <c r="B553" s="0" t="n">
        <v>1</v>
      </c>
    </row>
    <row r="554" customFormat="false" ht="13.8" hidden="false" customHeight="false" outlineLevel="0" collapsed="false">
      <c r="A554" s="0" t="s">
        <v>280</v>
      </c>
      <c r="B554" s="0" t="n">
        <v>1</v>
      </c>
    </row>
    <row r="555" customFormat="false" ht="13.8" hidden="false" customHeight="false" outlineLevel="0" collapsed="false">
      <c r="A555" s="0" t="s">
        <v>280</v>
      </c>
      <c r="B555" s="0" t="n">
        <v>1</v>
      </c>
    </row>
    <row r="556" customFormat="false" ht="13.8" hidden="false" customHeight="false" outlineLevel="0" collapsed="false">
      <c r="A556" s="0" t="s">
        <v>280</v>
      </c>
      <c r="B556" s="0" t="n">
        <v>1</v>
      </c>
    </row>
    <row r="557" customFormat="false" ht="13.8" hidden="false" customHeight="false" outlineLevel="0" collapsed="false">
      <c r="A557" s="0" t="s">
        <v>280</v>
      </c>
      <c r="B557" s="0" t="n">
        <v>1</v>
      </c>
    </row>
    <row r="558" customFormat="false" ht="13.8" hidden="false" customHeight="false" outlineLevel="0" collapsed="false">
      <c r="A558" s="0" t="s">
        <v>280</v>
      </c>
      <c r="B558" s="0" t="n">
        <v>1</v>
      </c>
    </row>
    <row r="559" customFormat="false" ht="13.8" hidden="false" customHeight="false" outlineLevel="0" collapsed="false">
      <c r="A559" s="0" t="s">
        <v>280</v>
      </c>
      <c r="B559" s="0" t="n">
        <v>1</v>
      </c>
    </row>
    <row r="560" customFormat="false" ht="13.8" hidden="false" customHeight="false" outlineLevel="0" collapsed="false">
      <c r="A560" s="0" t="s">
        <v>280</v>
      </c>
      <c r="B560" s="0" t="n">
        <v>1</v>
      </c>
    </row>
    <row r="561" customFormat="false" ht="13.8" hidden="false" customHeight="false" outlineLevel="0" collapsed="false">
      <c r="A561" s="0" t="s">
        <v>280</v>
      </c>
      <c r="B561" s="0" t="n">
        <v>1</v>
      </c>
    </row>
    <row r="562" customFormat="false" ht="13.8" hidden="false" customHeight="false" outlineLevel="0" collapsed="false">
      <c r="A562" s="0" t="s">
        <v>280</v>
      </c>
      <c r="B562" s="0" t="n">
        <v>1</v>
      </c>
    </row>
    <row r="563" customFormat="false" ht="13.8" hidden="false" customHeight="false" outlineLevel="0" collapsed="false">
      <c r="A563" s="0" t="s">
        <v>280</v>
      </c>
      <c r="B563" s="0" t="n">
        <v>1</v>
      </c>
    </row>
    <row r="564" customFormat="false" ht="13.8" hidden="false" customHeight="false" outlineLevel="0" collapsed="false">
      <c r="A564" s="0" t="s">
        <v>280</v>
      </c>
      <c r="B564" s="0" t="n">
        <v>1</v>
      </c>
    </row>
    <row r="565" customFormat="false" ht="13.8" hidden="false" customHeight="false" outlineLevel="0" collapsed="false">
      <c r="A565" s="0" t="s">
        <v>280</v>
      </c>
      <c r="B565" s="0" t="n">
        <v>1</v>
      </c>
    </row>
    <row r="566" customFormat="false" ht="13.8" hidden="false" customHeight="false" outlineLevel="0" collapsed="false">
      <c r="A566" s="0" t="s">
        <v>280</v>
      </c>
      <c r="B566" s="0" t="n">
        <v>1</v>
      </c>
    </row>
    <row r="567" customFormat="false" ht="13.8" hidden="false" customHeight="false" outlineLevel="0" collapsed="false">
      <c r="A567" s="0" t="s">
        <v>280</v>
      </c>
      <c r="B567" s="0" t="n">
        <v>1</v>
      </c>
    </row>
    <row r="568" customFormat="false" ht="13.8" hidden="false" customHeight="false" outlineLevel="0" collapsed="false">
      <c r="A568" s="0" t="s">
        <v>280</v>
      </c>
      <c r="B568" s="0" t="n">
        <v>1</v>
      </c>
    </row>
    <row r="569" customFormat="false" ht="13.8" hidden="false" customHeight="false" outlineLevel="0" collapsed="false">
      <c r="A569" s="0" t="s">
        <v>280</v>
      </c>
      <c r="B569" s="0" t="n">
        <v>1</v>
      </c>
    </row>
    <row r="570" customFormat="false" ht="13.8" hidden="false" customHeight="false" outlineLevel="0" collapsed="false">
      <c r="A570" s="0" t="s">
        <v>280</v>
      </c>
      <c r="B570" s="0" t="n">
        <v>1</v>
      </c>
    </row>
    <row r="571" customFormat="false" ht="13.8" hidden="false" customHeight="false" outlineLevel="0" collapsed="false">
      <c r="A571" s="0" t="s">
        <v>280</v>
      </c>
      <c r="B571" s="0" t="n">
        <v>1</v>
      </c>
    </row>
    <row r="572" customFormat="false" ht="13.8" hidden="false" customHeight="false" outlineLevel="0" collapsed="false">
      <c r="A572" s="0" t="s">
        <v>280</v>
      </c>
      <c r="B572" s="0" t="n">
        <v>1</v>
      </c>
    </row>
    <row r="573" customFormat="false" ht="13.8" hidden="false" customHeight="false" outlineLevel="0" collapsed="false">
      <c r="A573" s="0" t="s">
        <v>280</v>
      </c>
      <c r="B573" s="0" t="n">
        <v>1</v>
      </c>
    </row>
    <row r="574" customFormat="false" ht="13.8" hidden="false" customHeight="false" outlineLevel="0" collapsed="false">
      <c r="A574" s="0" t="s">
        <v>280</v>
      </c>
      <c r="B574" s="0" t="n">
        <v>1</v>
      </c>
    </row>
    <row r="575" customFormat="false" ht="13.8" hidden="false" customHeight="false" outlineLevel="0" collapsed="false">
      <c r="A575" s="0" t="s">
        <v>280</v>
      </c>
      <c r="B575" s="0" t="n">
        <v>1</v>
      </c>
    </row>
    <row r="576" customFormat="false" ht="13.8" hidden="false" customHeight="false" outlineLevel="0" collapsed="false">
      <c r="A576" s="0" t="s">
        <v>280</v>
      </c>
      <c r="B576" s="0" t="n">
        <v>1</v>
      </c>
    </row>
    <row r="577" customFormat="false" ht="13.8" hidden="false" customHeight="false" outlineLevel="0" collapsed="false">
      <c r="A577" s="0" t="s">
        <v>280</v>
      </c>
      <c r="B577" s="0" t="n">
        <v>1</v>
      </c>
    </row>
    <row r="578" customFormat="false" ht="13.8" hidden="false" customHeight="false" outlineLevel="0" collapsed="false">
      <c r="A578" s="0" t="s">
        <v>280</v>
      </c>
      <c r="B578" s="0" t="n">
        <v>1</v>
      </c>
    </row>
    <row r="579" customFormat="false" ht="13.8" hidden="false" customHeight="false" outlineLevel="0" collapsed="false">
      <c r="A579" s="0" t="s">
        <v>280</v>
      </c>
      <c r="B579" s="0" t="n">
        <v>1</v>
      </c>
    </row>
    <row r="580" customFormat="false" ht="13.8" hidden="false" customHeight="false" outlineLevel="0" collapsed="false">
      <c r="A580" s="0" t="s">
        <v>280</v>
      </c>
      <c r="B580" s="0" t="n">
        <v>1</v>
      </c>
    </row>
    <row r="581" customFormat="false" ht="13.8" hidden="false" customHeight="false" outlineLevel="0" collapsed="false">
      <c r="A581" s="0" t="s">
        <v>280</v>
      </c>
      <c r="B581" s="0" t="n">
        <v>1</v>
      </c>
    </row>
    <row r="582" customFormat="false" ht="13.8" hidden="false" customHeight="false" outlineLevel="0" collapsed="false">
      <c r="A582" s="0" t="s">
        <v>280</v>
      </c>
      <c r="B582" s="0" t="n">
        <v>1</v>
      </c>
    </row>
    <row r="583" customFormat="false" ht="13.8" hidden="false" customHeight="false" outlineLevel="0" collapsed="false">
      <c r="A583" s="0" t="s">
        <v>280</v>
      </c>
      <c r="B583" s="0" t="n">
        <v>1</v>
      </c>
    </row>
    <row r="584" customFormat="false" ht="13.8" hidden="false" customHeight="false" outlineLevel="0" collapsed="false">
      <c r="A584" s="0" t="s">
        <v>280</v>
      </c>
      <c r="B584" s="0" t="n">
        <v>1</v>
      </c>
    </row>
    <row r="585" customFormat="false" ht="13.8" hidden="false" customHeight="false" outlineLevel="0" collapsed="false">
      <c r="A585" s="0" t="s">
        <v>280</v>
      </c>
      <c r="B585" s="0" t="n">
        <v>1</v>
      </c>
    </row>
    <row r="586" customFormat="false" ht="13.8" hidden="false" customHeight="false" outlineLevel="0" collapsed="false">
      <c r="A586" s="0" t="s">
        <v>280</v>
      </c>
      <c r="B586" s="0" t="n">
        <v>1</v>
      </c>
    </row>
    <row r="587" customFormat="false" ht="13.8" hidden="false" customHeight="false" outlineLevel="0" collapsed="false">
      <c r="A587" s="0" t="s">
        <v>280</v>
      </c>
      <c r="B587" s="0" t="n">
        <v>1</v>
      </c>
    </row>
    <row r="588" customFormat="false" ht="13.8" hidden="false" customHeight="false" outlineLevel="0" collapsed="false">
      <c r="A588" s="0" t="s">
        <v>280</v>
      </c>
      <c r="B588" s="0" t="n">
        <v>1</v>
      </c>
    </row>
    <row r="589" customFormat="false" ht="13.8" hidden="false" customHeight="false" outlineLevel="0" collapsed="false">
      <c r="A589" s="0" t="s">
        <v>280</v>
      </c>
      <c r="B589" s="0" t="n">
        <v>1</v>
      </c>
    </row>
    <row r="590" customFormat="false" ht="13.8" hidden="false" customHeight="false" outlineLevel="0" collapsed="false">
      <c r="A590" s="0" t="s">
        <v>280</v>
      </c>
      <c r="B590" s="0" t="n">
        <v>1</v>
      </c>
    </row>
    <row r="591" customFormat="false" ht="13.8" hidden="false" customHeight="false" outlineLevel="0" collapsed="false">
      <c r="A591" s="0" t="s">
        <v>280</v>
      </c>
      <c r="B591" s="0" t="n">
        <v>1</v>
      </c>
    </row>
    <row r="592" customFormat="false" ht="13.8" hidden="false" customHeight="false" outlineLevel="0" collapsed="false">
      <c r="A592" s="0" t="s">
        <v>280</v>
      </c>
      <c r="B592" s="0" t="n">
        <v>1</v>
      </c>
    </row>
    <row r="593" customFormat="false" ht="13.8" hidden="false" customHeight="false" outlineLevel="0" collapsed="false">
      <c r="A593" s="0" t="s">
        <v>280</v>
      </c>
      <c r="B593" s="0" t="n">
        <v>1</v>
      </c>
    </row>
    <row r="594" customFormat="false" ht="13.8" hidden="false" customHeight="false" outlineLevel="0" collapsed="false">
      <c r="A594" s="0" t="s">
        <v>280</v>
      </c>
      <c r="B594" s="0" t="n">
        <v>1</v>
      </c>
    </row>
    <row r="595" customFormat="false" ht="13.8" hidden="false" customHeight="false" outlineLevel="0" collapsed="false">
      <c r="A595" s="0" t="s">
        <v>280</v>
      </c>
      <c r="B595" s="0" t="n">
        <v>1</v>
      </c>
    </row>
    <row r="596" customFormat="false" ht="13.8" hidden="false" customHeight="false" outlineLevel="0" collapsed="false">
      <c r="A596" s="0" t="s">
        <v>280</v>
      </c>
      <c r="B596" s="0" t="n">
        <v>1</v>
      </c>
    </row>
    <row r="597" customFormat="false" ht="13.8" hidden="false" customHeight="false" outlineLevel="0" collapsed="false">
      <c r="A597" s="0" t="s">
        <v>280</v>
      </c>
      <c r="B597" s="0" t="n">
        <v>1</v>
      </c>
    </row>
    <row r="598" customFormat="false" ht="13.8" hidden="false" customHeight="false" outlineLevel="0" collapsed="false">
      <c r="A598" s="0" t="s">
        <v>280</v>
      </c>
      <c r="B598" s="0" t="n">
        <v>1</v>
      </c>
    </row>
    <row r="599" customFormat="false" ht="13.8" hidden="false" customHeight="false" outlineLevel="0" collapsed="false">
      <c r="A599" s="0" t="s">
        <v>280</v>
      </c>
      <c r="B599" s="0" t="n">
        <v>1</v>
      </c>
    </row>
    <row r="600" customFormat="false" ht="13.8" hidden="false" customHeight="false" outlineLevel="0" collapsed="false">
      <c r="A600" s="0" t="s">
        <v>280</v>
      </c>
      <c r="B600" s="0" t="n">
        <v>1</v>
      </c>
    </row>
    <row r="601" customFormat="false" ht="13.8" hidden="false" customHeight="false" outlineLevel="0" collapsed="false">
      <c r="A601" s="0" t="s">
        <v>280</v>
      </c>
      <c r="B601" s="0" t="n">
        <v>1</v>
      </c>
    </row>
    <row r="602" customFormat="false" ht="13.8" hidden="false" customHeight="false" outlineLevel="0" collapsed="false">
      <c r="A602" s="0" t="s">
        <v>280</v>
      </c>
      <c r="B602" s="0" t="n">
        <v>1</v>
      </c>
    </row>
    <row r="603" customFormat="false" ht="13.8" hidden="false" customHeight="false" outlineLevel="0" collapsed="false">
      <c r="A603" s="0" t="s">
        <v>280</v>
      </c>
      <c r="B603" s="0" t="n">
        <v>1</v>
      </c>
    </row>
    <row r="604" customFormat="false" ht="13.8" hidden="false" customHeight="false" outlineLevel="0" collapsed="false">
      <c r="A604" s="0" t="s">
        <v>280</v>
      </c>
      <c r="B604" s="0" t="n">
        <v>1</v>
      </c>
    </row>
    <row r="605" customFormat="false" ht="13.8" hidden="false" customHeight="false" outlineLevel="0" collapsed="false">
      <c r="A605" s="0" t="s">
        <v>280</v>
      </c>
      <c r="B605" s="0" t="n">
        <v>1</v>
      </c>
    </row>
    <row r="606" customFormat="false" ht="13.8" hidden="false" customHeight="false" outlineLevel="0" collapsed="false">
      <c r="A606" s="0" t="s">
        <v>280</v>
      </c>
      <c r="B606" s="0" t="n">
        <v>1</v>
      </c>
    </row>
    <row r="607" customFormat="false" ht="13.8" hidden="false" customHeight="false" outlineLevel="0" collapsed="false">
      <c r="A607" s="0" t="s">
        <v>315</v>
      </c>
      <c r="B607" s="0" t="n">
        <v>1</v>
      </c>
    </row>
    <row r="608" customFormat="false" ht="13.8" hidden="false" customHeight="false" outlineLevel="0" collapsed="false">
      <c r="A608" s="0" t="s">
        <v>359</v>
      </c>
      <c r="B608" s="0" t="n">
        <v>1</v>
      </c>
    </row>
    <row r="609" customFormat="false" ht="13.8" hidden="false" customHeight="false" outlineLevel="0" collapsed="false">
      <c r="A609" s="0" t="s">
        <v>359</v>
      </c>
      <c r="B609" s="0" t="n">
        <v>1</v>
      </c>
    </row>
    <row r="610" customFormat="false" ht="13.8" hidden="false" customHeight="false" outlineLevel="0" collapsed="false">
      <c r="A610" s="0" t="s">
        <v>359</v>
      </c>
      <c r="B610" s="0" t="n">
        <v>1</v>
      </c>
    </row>
    <row r="611" customFormat="false" ht="13.8" hidden="false" customHeight="false" outlineLevel="0" collapsed="false">
      <c r="A611" s="0" t="s">
        <v>359</v>
      </c>
      <c r="B611" s="0" t="n">
        <v>1</v>
      </c>
    </row>
    <row r="612" customFormat="false" ht="13.8" hidden="false" customHeight="false" outlineLevel="0" collapsed="false">
      <c r="A612" s="0" t="s">
        <v>359</v>
      </c>
      <c r="B612" s="0" t="n">
        <v>1</v>
      </c>
    </row>
    <row r="613" customFormat="false" ht="13.8" hidden="false" customHeight="false" outlineLevel="0" collapsed="false">
      <c r="A613" s="0" t="s">
        <v>359</v>
      </c>
      <c r="B613" s="0" t="n">
        <v>1</v>
      </c>
    </row>
    <row r="614" customFormat="false" ht="13.8" hidden="false" customHeight="false" outlineLevel="0" collapsed="false">
      <c r="A614" s="0" t="s">
        <v>359</v>
      </c>
      <c r="B614" s="0" t="n">
        <v>1</v>
      </c>
    </row>
    <row r="615" customFormat="false" ht="13.8" hidden="false" customHeight="false" outlineLevel="0" collapsed="false">
      <c r="A615" s="0" t="s">
        <v>359</v>
      </c>
      <c r="B615" s="0" t="n">
        <v>1</v>
      </c>
    </row>
    <row r="616" customFormat="false" ht="13.8" hidden="false" customHeight="false" outlineLevel="0" collapsed="false">
      <c r="A616" s="0" t="s">
        <v>359</v>
      </c>
      <c r="B616" s="0" t="n">
        <v>1</v>
      </c>
    </row>
    <row r="617" customFormat="false" ht="13.8" hidden="false" customHeight="false" outlineLevel="0" collapsed="false">
      <c r="A617" s="0" t="s">
        <v>359</v>
      </c>
      <c r="B617" s="0" t="n">
        <v>1</v>
      </c>
    </row>
    <row r="618" customFormat="false" ht="13.8" hidden="false" customHeight="false" outlineLevel="0" collapsed="false">
      <c r="A618" s="0" t="s">
        <v>359</v>
      </c>
      <c r="B618" s="0" t="n">
        <v>1</v>
      </c>
    </row>
    <row r="619" customFormat="false" ht="13.8" hidden="false" customHeight="false" outlineLevel="0" collapsed="false">
      <c r="A619" s="0" t="s">
        <v>359</v>
      </c>
      <c r="B619" s="0" t="n">
        <v>1</v>
      </c>
    </row>
    <row r="620" customFormat="false" ht="13.8" hidden="false" customHeight="false" outlineLevel="0" collapsed="false">
      <c r="A620" s="0" t="s">
        <v>359</v>
      </c>
      <c r="B620" s="0" t="n">
        <v>1</v>
      </c>
    </row>
    <row r="621" customFormat="false" ht="13.8" hidden="false" customHeight="false" outlineLevel="0" collapsed="false">
      <c r="A621" s="0" t="s">
        <v>359</v>
      </c>
      <c r="B621" s="0" t="n">
        <v>1</v>
      </c>
    </row>
    <row r="622" customFormat="false" ht="13.8" hidden="false" customHeight="false" outlineLevel="0" collapsed="false">
      <c r="A622" s="0" t="s">
        <v>359</v>
      </c>
      <c r="B622" s="0" t="n">
        <v>1</v>
      </c>
    </row>
    <row r="623" customFormat="false" ht="13.8" hidden="false" customHeight="false" outlineLevel="0" collapsed="false">
      <c r="A623" s="0" t="s">
        <v>359</v>
      </c>
      <c r="B623" s="0" t="n">
        <v>1</v>
      </c>
    </row>
    <row r="624" customFormat="false" ht="13.8" hidden="false" customHeight="false" outlineLevel="0" collapsed="false">
      <c r="A624" s="0" t="s">
        <v>359</v>
      </c>
      <c r="B624" s="0" t="n">
        <v>1</v>
      </c>
    </row>
    <row r="625" customFormat="false" ht="13.8" hidden="false" customHeight="false" outlineLevel="0" collapsed="false">
      <c r="A625" s="0" t="s">
        <v>359</v>
      </c>
      <c r="B625" s="0" t="n">
        <v>1</v>
      </c>
    </row>
    <row r="626" customFormat="false" ht="13.8" hidden="false" customHeight="false" outlineLevel="0" collapsed="false">
      <c r="A626" s="0" t="s">
        <v>359</v>
      </c>
      <c r="B626" s="0" t="n">
        <v>1</v>
      </c>
    </row>
    <row r="627" customFormat="false" ht="13.8" hidden="false" customHeight="false" outlineLevel="0" collapsed="false">
      <c r="A627" s="0" t="s">
        <v>359</v>
      </c>
      <c r="B627" s="0" t="n">
        <v>1</v>
      </c>
    </row>
    <row r="628" customFormat="false" ht="13.8" hidden="false" customHeight="false" outlineLevel="0" collapsed="false">
      <c r="A628" s="0" t="s">
        <v>359</v>
      </c>
      <c r="B628" s="0" t="n">
        <v>1</v>
      </c>
    </row>
    <row r="629" customFormat="false" ht="13.8" hidden="false" customHeight="false" outlineLevel="0" collapsed="false">
      <c r="A629" s="0" t="s">
        <v>359</v>
      </c>
      <c r="B629" s="0" t="n">
        <v>1</v>
      </c>
    </row>
    <row r="630" customFormat="false" ht="13.8" hidden="false" customHeight="false" outlineLevel="0" collapsed="false">
      <c r="A630" s="0" t="s">
        <v>359</v>
      </c>
      <c r="B630" s="0" t="n">
        <v>1</v>
      </c>
    </row>
    <row r="631" customFormat="false" ht="13.8" hidden="false" customHeight="false" outlineLevel="0" collapsed="false">
      <c r="A631" s="0" t="s">
        <v>359</v>
      </c>
      <c r="B631" s="0" t="n">
        <v>1</v>
      </c>
    </row>
    <row r="632" customFormat="false" ht="13.8" hidden="false" customHeight="false" outlineLevel="0" collapsed="false">
      <c r="A632" s="0" t="s">
        <v>359</v>
      </c>
      <c r="B632" s="0" t="n">
        <v>1</v>
      </c>
    </row>
    <row r="633" customFormat="false" ht="13.8" hidden="false" customHeight="false" outlineLevel="0" collapsed="false">
      <c r="A633" s="0" t="s">
        <v>359</v>
      </c>
      <c r="B633" s="0" t="n">
        <v>1</v>
      </c>
    </row>
    <row r="634" customFormat="false" ht="13.8" hidden="false" customHeight="false" outlineLevel="0" collapsed="false">
      <c r="A634" s="0" t="s">
        <v>359</v>
      </c>
      <c r="B634" s="0" t="n">
        <v>1</v>
      </c>
    </row>
    <row r="635" customFormat="false" ht="13.8" hidden="false" customHeight="false" outlineLevel="0" collapsed="false">
      <c r="A635" s="0" t="s">
        <v>359</v>
      </c>
      <c r="B635" s="0" t="n">
        <v>1</v>
      </c>
    </row>
    <row r="636" customFormat="false" ht="13.8" hidden="false" customHeight="false" outlineLevel="0" collapsed="false">
      <c r="A636" s="0" t="s">
        <v>359</v>
      </c>
      <c r="B636" s="0" t="n">
        <v>1</v>
      </c>
    </row>
    <row r="637" customFormat="false" ht="13.8" hidden="false" customHeight="false" outlineLevel="0" collapsed="false">
      <c r="A637" s="0" t="s">
        <v>359</v>
      </c>
      <c r="B637" s="0" t="n">
        <v>1</v>
      </c>
    </row>
    <row r="638" customFormat="false" ht="13.8" hidden="false" customHeight="false" outlineLevel="0" collapsed="false">
      <c r="A638" s="0" t="s">
        <v>359</v>
      </c>
      <c r="B638" s="0" t="n">
        <v>1</v>
      </c>
    </row>
    <row r="639" customFormat="false" ht="13.8" hidden="false" customHeight="false" outlineLevel="0" collapsed="false">
      <c r="A639" s="0" t="s">
        <v>359</v>
      </c>
      <c r="B639" s="0" t="n">
        <v>1</v>
      </c>
    </row>
    <row r="640" customFormat="false" ht="13.8" hidden="false" customHeight="false" outlineLevel="0" collapsed="false">
      <c r="A640" s="0" t="s">
        <v>359</v>
      </c>
      <c r="B640" s="0" t="n">
        <v>1</v>
      </c>
    </row>
    <row r="641" customFormat="false" ht="13.8" hidden="false" customHeight="false" outlineLevel="0" collapsed="false">
      <c r="A641" s="0" t="s">
        <v>359</v>
      </c>
      <c r="B641" s="0" t="n">
        <v>1</v>
      </c>
    </row>
    <row r="642" customFormat="false" ht="13.8" hidden="false" customHeight="false" outlineLevel="0" collapsed="false">
      <c r="A642" s="0" t="s">
        <v>359</v>
      </c>
      <c r="B642" s="0" t="n">
        <v>1</v>
      </c>
    </row>
    <row r="643" customFormat="false" ht="13.8" hidden="false" customHeight="false" outlineLevel="0" collapsed="false">
      <c r="A643" s="0" t="s">
        <v>359</v>
      </c>
      <c r="B643" s="0" t="n">
        <v>1</v>
      </c>
    </row>
    <row r="644" customFormat="false" ht="13.8" hidden="false" customHeight="false" outlineLevel="0" collapsed="false">
      <c r="A644" s="0" t="s">
        <v>359</v>
      </c>
      <c r="B644" s="0" t="n">
        <v>1</v>
      </c>
    </row>
    <row r="645" customFormat="false" ht="13.8" hidden="false" customHeight="false" outlineLevel="0" collapsed="false">
      <c r="A645" s="0" t="s">
        <v>359</v>
      </c>
      <c r="B645" s="0" t="n">
        <v>1</v>
      </c>
    </row>
    <row r="646" customFormat="false" ht="13.8" hidden="false" customHeight="false" outlineLevel="0" collapsed="false">
      <c r="A646" s="0" t="s">
        <v>359</v>
      </c>
      <c r="B646" s="0" t="n">
        <v>1</v>
      </c>
    </row>
    <row r="647" customFormat="false" ht="13.8" hidden="false" customHeight="false" outlineLevel="0" collapsed="false">
      <c r="A647" s="0" t="s">
        <v>359</v>
      </c>
      <c r="B647" s="0" t="n">
        <v>1</v>
      </c>
    </row>
    <row r="648" customFormat="false" ht="13.8" hidden="false" customHeight="false" outlineLevel="0" collapsed="false">
      <c r="A648" s="0" t="s">
        <v>359</v>
      </c>
      <c r="B648" s="0" t="n">
        <v>1</v>
      </c>
    </row>
    <row r="649" customFormat="false" ht="13.8" hidden="false" customHeight="false" outlineLevel="0" collapsed="false">
      <c r="A649" s="0" t="s">
        <v>359</v>
      </c>
      <c r="B649" s="0" t="n">
        <v>1</v>
      </c>
    </row>
    <row r="650" customFormat="false" ht="13.8" hidden="false" customHeight="false" outlineLevel="0" collapsed="false">
      <c r="A650" s="0" t="s">
        <v>359</v>
      </c>
      <c r="B650" s="0" t="n">
        <v>1</v>
      </c>
    </row>
    <row r="651" customFormat="false" ht="13.8" hidden="false" customHeight="false" outlineLevel="0" collapsed="false">
      <c r="A651" s="0" t="s">
        <v>359</v>
      </c>
      <c r="B651" s="0" t="n">
        <v>1</v>
      </c>
    </row>
    <row r="652" customFormat="false" ht="13.8" hidden="false" customHeight="false" outlineLevel="0" collapsed="false">
      <c r="A652" s="0" t="s">
        <v>359</v>
      </c>
      <c r="B652" s="0" t="n">
        <v>1</v>
      </c>
    </row>
    <row r="653" customFormat="false" ht="13.8" hidden="false" customHeight="false" outlineLevel="0" collapsed="false">
      <c r="A653" s="0" t="s">
        <v>359</v>
      </c>
      <c r="B653" s="0" t="n">
        <v>1</v>
      </c>
    </row>
    <row r="654" customFormat="false" ht="13.8" hidden="false" customHeight="false" outlineLevel="0" collapsed="false">
      <c r="A654" s="0" t="s">
        <v>359</v>
      </c>
      <c r="B654" s="0" t="n">
        <v>1</v>
      </c>
    </row>
    <row r="655" customFormat="false" ht="13.8" hidden="false" customHeight="false" outlineLevel="0" collapsed="false">
      <c r="A655" s="0" t="s">
        <v>359</v>
      </c>
      <c r="B655" s="0" t="n">
        <v>1</v>
      </c>
    </row>
    <row r="656" customFormat="false" ht="13.8" hidden="false" customHeight="false" outlineLevel="0" collapsed="false">
      <c r="A656" s="0" t="s">
        <v>359</v>
      </c>
      <c r="B656" s="0" t="n">
        <v>1</v>
      </c>
    </row>
    <row r="657" customFormat="false" ht="13.8" hidden="false" customHeight="false" outlineLevel="0" collapsed="false">
      <c r="A657" s="0" t="s">
        <v>359</v>
      </c>
      <c r="B657" s="0" t="n">
        <v>1</v>
      </c>
    </row>
    <row r="658" customFormat="false" ht="13.8" hidden="false" customHeight="false" outlineLevel="0" collapsed="false">
      <c r="A658" s="0" t="s">
        <v>359</v>
      </c>
      <c r="B658" s="0" t="n">
        <v>1</v>
      </c>
    </row>
    <row r="659" customFormat="false" ht="13.8" hidden="false" customHeight="false" outlineLevel="0" collapsed="false">
      <c r="A659" s="0" t="s">
        <v>359</v>
      </c>
      <c r="B659" s="0" t="n">
        <v>1</v>
      </c>
    </row>
    <row r="660" customFormat="false" ht="13.8" hidden="false" customHeight="false" outlineLevel="0" collapsed="false">
      <c r="A660" s="0" t="s">
        <v>359</v>
      </c>
      <c r="B660" s="0" t="n">
        <v>1</v>
      </c>
    </row>
    <row r="661" customFormat="false" ht="13.8" hidden="false" customHeight="false" outlineLevel="0" collapsed="false">
      <c r="A661" s="0" t="s">
        <v>359</v>
      </c>
      <c r="B661" s="0" t="n">
        <v>1</v>
      </c>
    </row>
    <row r="662" customFormat="false" ht="13.8" hidden="false" customHeight="false" outlineLevel="0" collapsed="false">
      <c r="A662" s="0" t="s">
        <v>359</v>
      </c>
      <c r="B662" s="0" t="n">
        <v>1</v>
      </c>
    </row>
    <row r="663" customFormat="false" ht="13.8" hidden="false" customHeight="false" outlineLevel="0" collapsed="false">
      <c r="A663" s="0" t="s">
        <v>359</v>
      </c>
      <c r="B663" s="0" t="n">
        <v>1</v>
      </c>
    </row>
    <row r="664" customFormat="false" ht="13.8" hidden="false" customHeight="false" outlineLevel="0" collapsed="false">
      <c r="A664" s="0" t="s">
        <v>359</v>
      </c>
      <c r="B664" s="0" t="n">
        <v>1</v>
      </c>
    </row>
    <row r="665" customFormat="false" ht="13.8" hidden="false" customHeight="false" outlineLevel="0" collapsed="false">
      <c r="A665" s="0" t="s">
        <v>359</v>
      </c>
      <c r="B665" s="0" t="n">
        <v>1</v>
      </c>
    </row>
    <row r="666" customFormat="false" ht="13.8" hidden="false" customHeight="false" outlineLevel="0" collapsed="false">
      <c r="A666" s="0" t="s">
        <v>359</v>
      </c>
      <c r="B666" s="0" t="n">
        <v>1</v>
      </c>
    </row>
    <row r="667" customFormat="false" ht="13.8" hidden="false" customHeight="false" outlineLevel="0" collapsed="false">
      <c r="A667" s="0" t="s">
        <v>359</v>
      </c>
      <c r="B667" s="0" t="n">
        <v>1</v>
      </c>
    </row>
    <row r="668" customFormat="false" ht="13.8" hidden="false" customHeight="false" outlineLevel="0" collapsed="false">
      <c r="A668" s="0" t="s">
        <v>359</v>
      </c>
      <c r="B668" s="0" t="n">
        <v>1</v>
      </c>
    </row>
    <row r="669" customFormat="false" ht="13.8" hidden="false" customHeight="false" outlineLevel="0" collapsed="false">
      <c r="A669" s="0" t="s">
        <v>359</v>
      </c>
      <c r="B669" s="0" t="n">
        <v>1</v>
      </c>
    </row>
    <row r="670" customFormat="false" ht="13.8" hidden="false" customHeight="false" outlineLevel="0" collapsed="false">
      <c r="A670" s="0" t="s">
        <v>359</v>
      </c>
      <c r="B670" s="0" t="n">
        <v>1</v>
      </c>
    </row>
    <row r="671" customFormat="false" ht="13.8" hidden="false" customHeight="false" outlineLevel="0" collapsed="false">
      <c r="A671" s="0" t="s">
        <v>359</v>
      </c>
      <c r="B671" s="0" t="n">
        <v>1</v>
      </c>
    </row>
    <row r="672" customFormat="false" ht="13.8" hidden="false" customHeight="false" outlineLevel="0" collapsed="false">
      <c r="A672" s="0" t="s">
        <v>359</v>
      </c>
      <c r="B672" s="0" t="n">
        <v>1</v>
      </c>
    </row>
    <row r="673" customFormat="false" ht="13.8" hidden="false" customHeight="false" outlineLevel="0" collapsed="false">
      <c r="A673" s="0" t="s">
        <v>359</v>
      </c>
      <c r="B673" s="0" t="n">
        <v>1</v>
      </c>
    </row>
    <row r="674" customFormat="false" ht="13.8" hidden="false" customHeight="false" outlineLevel="0" collapsed="false">
      <c r="A674" s="0" t="s">
        <v>359</v>
      </c>
      <c r="B674" s="0" t="n">
        <v>1</v>
      </c>
    </row>
    <row r="675" customFormat="false" ht="13.8" hidden="false" customHeight="false" outlineLevel="0" collapsed="false">
      <c r="A675" s="0" t="s">
        <v>359</v>
      </c>
      <c r="B675" s="0" t="n">
        <v>1</v>
      </c>
    </row>
    <row r="676" customFormat="false" ht="13.8" hidden="false" customHeight="false" outlineLevel="0" collapsed="false">
      <c r="A676" s="0" t="s">
        <v>359</v>
      </c>
      <c r="B676" s="0" t="n">
        <v>1</v>
      </c>
    </row>
    <row r="677" customFormat="false" ht="13.8" hidden="false" customHeight="false" outlineLevel="0" collapsed="false">
      <c r="A677" s="0" t="s">
        <v>359</v>
      </c>
      <c r="B677" s="0" t="n">
        <v>1</v>
      </c>
    </row>
    <row r="678" customFormat="false" ht="13.8" hidden="false" customHeight="false" outlineLevel="0" collapsed="false">
      <c r="A678" s="0" t="s">
        <v>359</v>
      </c>
      <c r="B678" s="0" t="n">
        <v>1</v>
      </c>
    </row>
    <row r="679" customFormat="false" ht="13.8" hidden="false" customHeight="false" outlineLevel="0" collapsed="false">
      <c r="A679" s="0" t="s">
        <v>359</v>
      </c>
      <c r="B679" s="0" t="n">
        <v>1</v>
      </c>
    </row>
    <row r="680" customFormat="false" ht="13.8" hidden="false" customHeight="false" outlineLevel="0" collapsed="false">
      <c r="A680" s="0" t="s">
        <v>359</v>
      </c>
      <c r="B680" s="0" t="n">
        <v>1</v>
      </c>
    </row>
    <row r="681" customFormat="false" ht="13.8" hidden="false" customHeight="false" outlineLevel="0" collapsed="false">
      <c r="A681" s="0" t="s">
        <v>359</v>
      </c>
      <c r="B681" s="0" t="n">
        <v>1</v>
      </c>
    </row>
    <row r="682" customFormat="false" ht="13.8" hidden="false" customHeight="false" outlineLevel="0" collapsed="false">
      <c r="A682" s="0" t="s">
        <v>359</v>
      </c>
      <c r="B682" s="0" t="n">
        <v>1</v>
      </c>
    </row>
    <row r="683" customFormat="false" ht="13.8" hidden="false" customHeight="false" outlineLevel="0" collapsed="false">
      <c r="A683" s="0" t="s">
        <v>359</v>
      </c>
      <c r="B683" s="0" t="n">
        <v>1</v>
      </c>
    </row>
    <row r="684" customFormat="false" ht="13.8" hidden="false" customHeight="false" outlineLevel="0" collapsed="false">
      <c r="A684" s="0" t="s">
        <v>359</v>
      </c>
      <c r="B684" s="0" t="n">
        <v>1</v>
      </c>
    </row>
    <row r="685" customFormat="false" ht="13.8" hidden="false" customHeight="false" outlineLevel="0" collapsed="false">
      <c r="A685" s="0" t="s">
        <v>359</v>
      </c>
      <c r="B685" s="0" t="n">
        <v>1</v>
      </c>
    </row>
    <row r="686" customFormat="false" ht="13.8" hidden="false" customHeight="false" outlineLevel="0" collapsed="false">
      <c r="A686" s="0" t="s">
        <v>359</v>
      </c>
      <c r="B686" s="0" t="n">
        <v>1</v>
      </c>
    </row>
    <row r="687" customFormat="false" ht="13.8" hidden="false" customHeight="false" outlineLevel="0" collapsed="false">
      <c r="A687" s="0" t="s">
        <v>359</v>
      </c>
      <c r="B687" s="0" t="n">
        <v>1</v>
      </c>
    </row>
    <row r="688" customFormat="false" ht="13.8" hidden="false" customHeight="false" outlineLevel="0" collapsed="false">
      <c r="A688" s="0" t="s">
        <v>359</v>
      </c>
      <c r="B688" s="0" t="n">
        <v>1</v>
      </c>
    </row>
    <row r="689" customFormat="false" ht="13.8" hidden="false" customHeight="false" outlineLevel="0" collapsed="false">
      <c r="A689" s="0" t="s">
        <v>359</v>
      </c>
      <c r="B689" s="0" t="n">
        <v>1</v>
      </c>
    </row>
    <row r="690" customFormat="false" ht="13.8" hidden="false" customHeight="false" outlineLevel="0" collapsed="false">
      <c r="A690" s="0" t="s">
        <v>359</v>
      </c>
      <c r="B690" s="0" t="n">
        <v>1</v>
      </c>
    </row>
    <row r="691" customFormat="false" ht="13.8" hidden="false" customHeight="false" outlineLevel="0" collapsed="false">
      <c r="A691" s="0" t="s">
        <v>359</v>
      </c>
      <c r="B691" s="0" t="n">
        <v>1</v>
      </c>
    </row>
    <row r="692" customFormat="false" ht="13.8" hidden="false" customHeight="false" outlineLevel="0" collapsed="false">
      <c r="A692" s="0" t="s">
        <v>359</v>
      </c>
      <c r="B692" s="0" t="n">
        <v>1</v>
      </c>
    </row>
    <row r="693" customFormat="false" ht="13.8" hidden="false" customHeight="false" outlineLevel="0" collapsed="false">
      <c r="A693" s="0" t="s">
        <v>359</v>
      </c>
      <c r="B693" s="0" t="n">
        <v>1</v>
      </c>
    </row>
    <row r="694" customFormat="false" ht="13.8" hidden="false" customHeight="false" outlineLevel="0" collapsed="false">
      <c r="A694" s="0" t="s">
        <v>359</v>
      </c>
      <c r="B694" s="0" t="n">
        <v>1</v>
      </c>
    </row>
    <row r="695" customFormat="false" ht="13.8" hidden="false" customHeight="false" outlineLevel="0" collapsed="false">
      <c r="A695" s="0" t="s">
        <v>359</v>
      </c>
      <c r="B695" s="0" t="n">
        <v>1</v>
      </c>
    </row>
    <row r="696" customFormat="false" ht="13.8" hidden="false" customHeight="false" outlineLevel="0" collapsed="false">
      <c r="A696" s="0" t="s">
        <v>359</v>
      </c>
      <c r="B696" s="0" t="n">
        <v>1</v>
      </c>
    </row>
    <row r="697" customFormat="false" ht="13.8" hidden="false" customHeight="false" outlineLevel="0" collapsed="false">
      <c r="A697" s="0" t="s">
        <v>359</v>
      </c>
      <c r="B697" s="0" t="n">
        <v>1</v>
      </c>
    </row>
    <row r="698" customFormat="false" ht="13.8" hidden="false" customHeight="false" outlineLevel="0" collapsed="false">
      <c r="A698" s="0" t="s">
        <v>359</v>
      </c>
      <c r="B698" s="0" t="n">
        <v>1</v>
      </c>
    </row>
    <row r="699" customFormat="false" ht="13.8" hidden="false" customHeight="false" outlineLevel="0" collapsed="false">
      <c r="A699" s="0" t="s">
        <v>359</v>
      </c>
      <c r="B699" s="0" t="n">
        <v>1</v>
      </c>
    </row>
    <row r="700" customFormat="false" ht="13.8" hidden="false" customHeight="false" outlineLevel="0" collapsed="false">
      <c r="A700" s="0" t="s">
        <v>359</v>
      </c>
      <c r="B700" s="0" t="n">
        <v>1</v>
      </c>
    </row>
    <row r="701" customFormat="false" ht="13.8" hidden="false" customHeight="false" outlineLevel="0" collapsed="false">
      <c r="A701" s="0" t="s">
        <v>359</v>
      </c>
      <c r="B701" s="0" t="n">
        <v>1</v>
      </c>
    </row>
    <row r="702" customFormat="false" ht="13.8" hidden="false" customHeight="false" outlineLevel="0" collapsed="false">
      <c r="A702" s="0" t="s">
        <v>359</v>
      </c>
      <c r="B702" s="0" t="n">
        <v>1</v>
      </c>
    </row>
    <row r="703" customFormat="false" ht="13.8" hidden="false" customHeight="false" outlineLevel="0" collapsed="false">
      <c r="A703" s="0" t="s">
        <v>359</v>
      </c>
      <c r="B703" s="0" t="n">
        <v>1</v>
      </c>
    </row>
    <row r="704" customFormat="false" ht="13.8" hidden="false" customHeight="false" outlineLevel="0" collapsed="false">
      <c r="A704" s="0" t="s">
        <v>359</v>
      </c>
      <c r="B704" s="0" t="n">
        <v>1</v>
      </c>
    </row>
    <row r="705" customFormat="false" ht="13.8" hidden="false" customHeight="false" outlineLevel="0" collapsed="false">
      <c r="A705" s="0" t="s">
        <v>359</v>
      </c>
      <c r="B705" s="0" t="n">
        <v>1</v>
      </c>
    </row>
    <row r="706" customFormat="false" ht="13.8" hidden="false" customHeight="false" outlineLevel="0" collapsed="false">
      <c r="A706" s="0" t="s">
        <v>359</v>
      </c>
      <c r="B706" s="0" t="n">
        <v>1</v>
      </c>
    </row>
    <row r="707" customFormat="false" ht="13.8" hidden="false" customHeight="false" outlineLevel="0" collapsed="false">
      <c r="A707" s="0" t="s">
        <v>359</v>
      </c>
      <c r="B707" s="0" t="n">
        <v>1</v>
      </c>
    </row>
    <row r="708" customFormat="false" ht="13.8" hidden="false" customHeight="false" outlineLevel="0" collapsed="false">
      <c r="A708" s="0" t="s">
        <v>359</v>
      </c>
      <c r="B708" s="0" t="n">
        <v>1</v>
      </c>
    </row>
    <row r="709" customFormat="false" ht="13.8" hidden="false" customHeight="false" outlineLevel="0" collapsed="false">
      <c r="A709" s="0" t="s">
        <v>359</v>
      </c>
      <c r="B709" s="0" t="n">
        <v>1</v>
      </c>
    </row>
    <row r="710" customFormat="false" ht="13.8" hidden="false" customHeight="false" outlineLevel="0" collapsed="false">
      <c r="A710" s="0" t="s">
        <v>359</v>
      </c>
      <c r="B710" s="0" t="n">
        <v>1</v>
      </c>
    </row>
    <row r="711" customFormat="false" ht="13.8" hidden="false" customHeight="false" outlineLevel="0" collapsed="false">
      <c r="A711" s="0" t="s">
        <v>359</v>
      </c>
      <c r="B711" s="0" t="n">
        <v>1</v>
      </c>
    </row>
    <row r="712" customFormat="false" ht="13.8" hidden="false" customHeight="false" outlineLevel="0" collapsed="false">
      <c r="A712" s="0" t="s">
        <v>359</v>
      </c>
      <c r="B712" s="0" t="n">
        <v>1</v>
      </c>
    </row>
    <row r="713" customFormat="false" ht="13.8" hidden="false" customHeight="false" outlineLevel="0" collapsed="false">
      <c r="A713" s="0" t="s">
        <v>359</v>
      </c>
      <c r="B713" s="0" t="n">
        <v>1</v>
      </c>
    </row>
    <row r="714" customFormat="false" ht="13.8" hidden="false" customHeight="false" outlineLevel="0" collapsed="false">
      <c r="A714" s="0" t="s">
        <v>359</v>
      </c>
      <c r="B714" s="0" t="n">
        <v>1</v>
      </c>
    </row>
    <row r="715" customFormat="false" ht="13.8" hidden="false" customHeight="false" outlineLevel="0" collapsed="false">
      <c r="A715" s="0" t="s">
        <v>359</v>
      </c>
      <c r="B715" s="0" t="n">
        <v>1</v>
      </c>
    </row>
    <row r="716" customFormat="false" ht="13.8" hidden="false" customHeight="false" outlineLevel="0" collapsed="false">
      <c r="A716" s="0" t="s">
        <v>359</v>
      </c>
      <c r="B716" s="0" t="n">
        <v>1</v>
      </c>
    </row>
    <row r="717" customFormat="false" ht="13.8" hidden="false" customHeight="false" outlineLevel="0" collapsed="false">
      <c r="A717" s="0" t="s">
        <v>359</v>
      </c>
      <c r="B717" s="0" t="n">
        <v>1</v>
      </c>
    </row>
    <row r="718" customFormat="false" ht="13.8" hidden="false" customHeight="false" outlineLevel="0" collapsed="false">
      <c r="A718" s="0" t="s">
        <v>359</v>
      </c>
      <c r="B718" s="0" t="n">
        <v>1</v>
      </c>
    </row>
    <row r="719" customFormat="false" ht="13.8" hidden="false" customHeight="false" outlineLevel="0" collapsed="false">
      <c r="A719" s="0" t="s">
        <v>359</v>
      </c>
      <c r="B719" s="0" t="n">
        <v>1</v>
      </c>
    </row>
    <row r="720" customFormat="false" ht="13.8" hidden="false" customHeight="false" outlineLevel="0" collapsed="false">
      <c r="A720" s="0" t="s">
        <v>359</v>
      </c>
      <c r="B720" s="0" t="n">
        <v>1</v>
      </c>
    </row>
    <row r="721" customFormat="false" ht="13.8" hidden="false" customHeight="false" outlineLevel="0" collapsed="false">
      <c r="A721" s="0" t="s">
        <v>359</v>
      </c>
      <c r="B721" s="0" t="n">
        <v>1</v>
      </c>
    </row>
    <row r="722" customFormat="false" ht="13.8" hidden="false" customHeight="false" outlineLevel="0" collapsed="false">
      <c r="A722" s="0" t="s">
        <v>359</v>
      </c>
      <c r="B722" s="0" t="n">
        <v>1</v>
      </c>
    </row>
    <row r="723" customFormat="false" ht="13.8" hidden="false" customHeight="false" outlineLevel="0" collapsed="false">
      <c r="A723" s="0" t="s">
        <v>359</v>
      </c>
      <c r="B723" s="0" t="n">
        <v>1</v>
      </c>
    </row>
    <row r="724" customFormat="false" ht="13.8" hidden="false" customHeight="false" outlineLevel="0" collapsed="false">
      <c r="A724" s="0" t="s">
        <v>359</v>
      </c>
      <c r="B724" s="0" t="n">
        <v>1</v>
      </c>
    </row>
    <row r="725" customFormat="false" ht="13.8" hidden="false" customHeight="false" outlineLevel="0" collapsed="false">
      <c r="A725" s="0" t="s">
        <v>359</v>
      </c>
      <c r="B725" s="0" t="n">
        <v>1</v>
      </c>
    </row>
    <row r="726" customFormat="false" ht="13.8" hidden="false" customHeight="false" outlineLevel="0" collapsed="false">
      <c r="A726" s="0" t="s">
        <v>359</v>
      </c>
      <c r="B726" s="0" t="n">
        <v>1</v>
      </c>
    </row>
    <row r="727" customFormat="false" ht="13.8" hidden="false" customHeight="false" outlineLevel="0" collapsed="false">
      <c r="A727" s="0" t="s">
        <v>359</v>
      </c>
      <c r="B727" s="0" t="n">
        <v>1</v>
      </c>
    </row>
    <row r="728" customFormat="false" ht="13.8" hidden="false" customHeight="false" outlineLevel="0" collapsed="false">
      <c r="A728" s="0" t="s">
        <v>359</v>
      </c>
      <c r="B728" s="0" t="n">
        <v>1</v>
      </c>
    </row>
    <row r="729" customFormat="false" ht="13.8" hidden="false" customHeight="false" outlineLevel="0" collapsed="false">
      <c r="A729" s="0" t="s">
        <v>359</v>
      </c>
      <c r="B729" s="0" t="n">
        <v>1</v>
      </c>
    </row>
    <row r="730" customFormat="false" ht="13.8" hidden="false" customHeight="false" outlineLevel="0" collapsed="false">
      <c r="A730" s="0" t="s">
        <v>359</v>
      </c>
      <c r="B730" s="0" t="n">
        <v>1</v>
      </c>
    </row>
    <row r="731" customFormat="false" ht="13.8" hidden="false" customHeight="false" outlineLevel="0" collapsed="false">
      <c r="A731" s="0" t="s">
        <v>359</v>
      </c>
      <c r="B731" s="0" t="n">
        <v>1</v>
      </c>
    </row>
    <row r="732" customFormat="false" ht="13.8" hidden="false" customHeight="false" outlineLevel="0" collapsed="false">
      <c r="A732" s="0" t="s">
        <v>359</v>
      </c>
      <c r="B732" s="0" t="n">
        <v>1</v>
      </c>
    </row>
    <row r="733" customFormat="false" ht="13.8" hidden="false" customHeight="false" outlineLevel="0" collapsed="false">
      <c r="A733" s="0" t="s">
        <v>359</v>
      </c>
      <c r="B733" s="0" t="n">
        <v>1</v>
      </c>
    </row>
    <row r="734" customFormat="false" ht="13.8" hidden="false" customHeight="false" outlineLevel="0" collapsed="false">
      <c r="A734" s="0" t="s">
        <v>359</v>
      </c>
      <c r="B734" s="0" t="n">
        <v>1</v>
      </c>
    </row>
    <row r="735" customFormat="false" ht="13.8" hidden="false" customHeight="false" outlineLevel="0" collapsed="false">
      <c r="A735" s="0" t="s">
        <v>359</v>
      </c>
      <c r="B735" s="0" t="n">
        <v>1</v>
      </c>
    </row>
    <row r="736" customFormat="false" ht="13.8" hidden="false" customHeight="false" outlineLevel="0" collapsed="false">
      <c r="A736" s="0" t="s">
        <v>359</v>
      </c>
      <c r="B736" s="0" t="n">
        <v>1</v>
      </c>
    </row>
    <row r="737" customFormat="false" ht="13.8" hidden="false" customHeight="false" outlineLevel="0" collapsed="false">
      <c r="A737" s="0" t="s">
        <v>359</v>
      </c>
      <c r="B737" s="0" t="n">
        <v>1</v>
      </c>
    </row>
    <row r="738" customFormat="false" ht="13.8" hidden="false" customHeight="false" outlineLevel="0" collapsed="false">
      <c r="A738" s="0" t="s">
        <v>359</v>
      </c>
      <c r="B738" s="0" t="n">
        <v>1</v>
      </c>
    </row>
    <row r="739" customFormat="false" ht="13.8" hidden="false" customHeight="false" outlineLevel="0" collapsed="false">
      <c r="A739" s="0" t="s">
        <v>359</v>
      </c>
      <c r="B739" s="0" t="n">
        <v>1</v>
      </c>
    </row>
    <row r="740" customFormat="false" ht="13.8" hidden="false" customHeight="false" outlineLevel="0" collapsed="false">
      <c r="A740" s="0" t="s">
        <v>359</v>
      </c>
      <c r="B740" s="0" t="n">
        <v>1</v>
      </c>
    </row>
    <row r="741" customFormat="false" ht="13.8" hidden="false" customHeight="false" outlineLevel="0" collapsed="false">
      <c r="A741" s="0" t="s">
        <v>359</v>
      </c>
      <c r="B741" s="0" t="n">
        <v>1</v>
      </c>
    </row>
    <row r="742" customFormat="false" ht="13.8" hidden="false" customHeight="false" outlineLevel="0" collapsed="false">
      <c r="A742" s="0" t="s">
        <v>359</v>
      </c>
      <c r="B742" s="0" t="n">
        <v>1</v>
      </c>
    </row>
    <row r="743" customFormat="false" ht="13.8" hidden="false" customHeight="false" outlineLevel="0" collapsed="false">
      <c r="A743" s="0" t="s">
        <v>359</v>
      </c>
      <c r="B743" s="0" t="n">
        <v>1</v>
      </c>
    </row>
    <row r="744" customFormat="false" ht="13.8" hidden="false" customHeight="false" outlineLevel="0" collapsed="false">
      <c r="A744" s="0" t="s">
        <v>359</v>
      </c>
      <c r="B744" s="0" t="n">
        <v>1</v>
      </c>
    </row>
    <row r="745" customFormat="false" ht="13.8" hidden="false" customHeight="false" outlineLevel="0" collapsed="false">
      <c r="A745" s="0" t="s">
        <v>359</v>
      </c>
      <c r="B745" s="0" t="n">
        <v>1</v>
      </c>
    </row>
    <row r="746" customFormat="false" ht="13.8" hidden="false" customHeight="false" outlineLevel="0" collapsed="false">
      <c r="A746" s="0" t="s">
        <v>359</v>
      </c>
      <c r="B746" s="0" t="n">
        <v>1</v>
      </c>
    </row>
    <row r="747" customFormat="false" ht="13.8" hidden="false" customHeight="false" outlineLevel="0" collapsed="false">
      <c r="A747" s="0" t="s">
        <v>359</v>
      </c>
      <c r="B747" s="0" t="n">
        <v>1</v>
      </c>
    </row>
    <row r="748" customFormat="false" ht="13.8" hidden="false" customHeight="false" outlineLevel="0" collapsed="false">
      <c r="A748" s="0" t="s">
        <v>359</v>
      </c>
      <c r="B748" s="0" t="n">
        <v>1</v>
      </c>
    </row>
    <row r="749" customFormat="false" ht="13.8" hidden="false" customHeight="false" outlineLevel="0" collapsed="false">
      <c r="A749" s="0" t="s">
        <v>364</v>
      </c>
      <c r="B749" s="0" t="n">
        <v>1</v>
      </c>
    </row>
    <row r="750" customFormat="false" ht="13.8" hidden="false" customHeight="false" outlineLevel="0" collapsed="false">
      <c r="A750" s="0" t="s">
        <v>364</v>
      </c>
      <c r="B750" s="0" t="n">
        <v>1</v>
      </c>
    </row>
    <row r="751" customFormat="false" ht="13.8" hidden="false" customHeight="false" outlineLevel="0" collapsed="false">
      <c r="A751" s="0" t="s">
        <v>364</v>
      </c>
      <c r="B751" s="0" t="n">
        <v>1</v>
      </c>
    </row>
    <row r="752" customFormat="false" ht="13.8" hidden="false" customHeight="false" outlineLevel="0" collapsed="false">
      <c r="A752" s="0" t="s">
        <v>364</v>
      </c>
      <c r="B752" s="0" t="n">
        <v>1</v>
      </c>
    </row>
    <row r="753" customFormat="false" ht="13.8" hidden="false" customHeight="false" outlineLevel="0" collapsed="false">
      <c r="A753" s="0" t="s">
        <v>364</v>
      </c>
      <c r="B753" s="0" t="n">
        <v>1</v>
      </c>
    </row>
    <row r="754" customFormat="false" ht="13.8" hidden="false" customHeight="false" outlineLevel="0" collapsed="false">
      <c r="A754" s="0" t="s">
        <v>364</v>
      </c>
      <c r="B754" s="0" t="n">
        <v>1</v>
      </c>
    </row>
    <row r="755" customFormat="false" ht="13.8" hidden="false" customHeight="false" outlineLevel="0" collapsed="false">
      <c r="A755" s="0" t="s">
        <v>364</v>
      </c>
      <c r="B755" s="0" t="n">
        <v>1</v>
      </c>
    </row>
    <row r="756" customFormat="false" ht="13.8" hidden="false" customHeight="false" outlineLevel="0" collapsed="false">
      <c r="A756" s="0" t="s">
        <v>364</v>
      </c>
      <c r="B756" s="0" t="n">
        <v>1</v>
      </c>
    </row>
    <row r="757" customFormat="false" ht="13.8" hidden="false" customHeight="false" outlineLevel="0" collapsed="false">
      <c r="A757" s="0" t="s">
        <v>364</v>
      </c>
      <c r="B757" s="0" t="n">
        <v>1</v>
      </c>
    </row>
    <row r="758" customFormat="false" ht="13.8" hidden="false" customHeight="false" outlineLevel="0" collapsed="false">
      <c r="A758" s="0" t="s">
        <v>364</v>
      </c>
      <c r="B758" s="0" t="n">
        <v>1</v>
      </c>
    </row>
    <row r="759" customFormat="false" ht="13.8" hidden="false" customHeight="false" outlineLevel="0" collapsed="false">
      <c r="A759" s="0" t="s">
        <v>364</v>
      </c>
      <c r="B759" s="0" t="n">
        <v>1</v>
      </c>
    </row>
    <row r="760" customFormat="false" ht="13.8" hidden="false" customHeight="false" outlineLevel="0" collapsed="false">
      <c r="A760" s="0" t="s">
        <v>364</v>
      </c>
      <c r="B760" s="0" t="n">
        <v>1</v>
      </c>
    </row>
    <row r="761" customFormat="false" ht="13.8" hidden="false" customHeight="false" outlineLevel="0" collapsed="false">
      <c r="A761" s="0" t="s">
        <v>364</v>
      </c>
      <c r="B761" s="0" t="n">
        <v>1</v>
      </c>
    </row>
    <row r="762" customFormat="false" ht="13.8" hidden="false" customHeight="false" outlineLevel="0" collapsed="false">
      <c r="A762" s="0" t="s">
        <v>364</v>
      </c>
      <c r="B762" s="0" t="n">
        <v>1</v>
      </c>
    </row>
    <row r="763" customFormat="false" ht="13.8" hidden="false" customHeight="false" outlineLevel="0" collapsed="false">
      <c r="A763" s="0" t="s">
        <v>364</v>
      </c>
      <c r="B763" s="0" t="n">
        <v>1</v>
      </c>
    </row>
    <row r="764" customFormat="false" ht="13.8" hidden="false" customHeight="false" outlineLevel="0" collapsed="false">
      <c r="A764" s="0" t="s">
        <v>364</v>
      </c>
      <c r="B764" s="0" t="n">
        <v>1</v>
      </c>
    </row>
    <row r="765" customFormat="false" ht="13.8" hidden="false" customHeight="false" outlineLevel="0" collapsed="false">
      <c r="A765" s="0" t="s">
        <v>364</v>
      </c>
      <c r="B765" s="0" t="n">
        <v>1</v>
      </c>
    </row>
    <row r="766" customFormat="false" ht="13.8" hidden="false" customHeight="false" outlineLevel="0" collapsed="false">
      <c r="A766" s="0" t="s">
        <v>364</v>
      </c>
      <c r="B766" s="0" t="n">
        <v>1</v>
      </c>
    </row>
    <row r="767" customFormat="false" ht="13.8" hidden="false" customHeight="false" outlineLevel="0" collapsed="false">
      <c r="A767" s="0" t="s">
        <v>364</v>
      </c>
      <c r="B767" s="0" t="n">
        <v>1</v>
      </c>
    </row>
    <row r="768" customFormat="false" ht="13.8" hidden="false" customHeight="false" outlineLevel="0" collapsed="false">
      <c r="A768" s="0" t="s">
        <v>364</v>
      </c>
      <c r="B768" s="0" t="n">
        <v>1</v>
      </c>
    </row>
    <row r="769" customFormat="false" ht="13.8" hidden="false" customHeight="false" outlineLevel="0" collapsed="false">
      <c r="A769" s="0" t="s">
        <v>364</v>
      </c>
      <c r="B769" s="0" t="n">
        <v>1</v>
      </c>
    </row>
    <row r="770" customFormat="false" ht="13.8" hidden="false" customHeight="false" outlineLevel="0" collapsed="false">
      <c r="A770" s="0" t="s">
        <v>364</v>
      </c>
      <c r="B770" s="0" t="n">
        <v>1</v>
      </c>
    </row>
    <row r="771" customFormat="false" ht="13.8" hidden="false" customHeight="false" outlineLevel="0" collapsed="false">
      <c r="A771" s="0" t="s">
        <v>364</v>
      </c>
      <c r="B771" s="0" t="n">
        <v>1</v>
      </c>
    </row>
    <row r="772" customFormat="false" ht="13.8" hidden="false" customHeight="false" outlineLevel="0" collapsed="false">
      <c r="A772" s="0" t="s">
        <v>364</v>
      </c>
      <c r="B772" s="0" t="n">
        <v>1</v>
      </c>
    </row>
    <row r="773" customFormat="false" ht="13.8" hidden="false" customHeight="false" outlineLevel="0" collapsed="false">
      <c r="A773" s="0" t="s">
        <v>364</v>
      </c>
      <c r="B773" s="0" t="n">
        <v>1</v>
      </c>
    </row>
    <row r="774" customFormat="false" ht="13.8" hidden="false" customHeight="false" outlineLevel="0" collapsed="false">
      <c r="A774" s="0" t="s">
        <v>364</v>
      </c>
      <c r="B774" s="0" t="n">
        <v>1</v>
      </c>
    </row>
    <row r="775" customFormat="false" ht="13.8" hidden="false" customHeight="false" outlineLevel="0" collapsed="false">
      <c r="A775" s="0" t="s">
        <v>364</v>
      </c>
      <c r="B775" s="0" t="n">
        <v>1</v>
      </c>
    </row>
    <row r="776" customFormat="false" ht="13.8" hidden="false" customHeight="false" outlineLevel="0" collapsed="false">
      <c r="A776" s="0" t="s">
        <v>364</v>
      </c>
      <c r="B776" s="0" t="n">
        <v>1</v>
      </c>
    </row>
    <row r="777" customFormat="false" ht="13.8" hidden="false" customHeight="false" outlineLevel="0" collapsed="false">
      <c r="A777" s="0" t="s">
        <v>364</v>
      </c>
      <c r="B777" s="0" t="n">
        <v>1</v>
      </c>
    </row>
    <row r="778" customFormat="false" ht="13.8" hidden="false" customHeight="false" outlineLevel="0" collapsed="false">
      <c r="A778" s="0" t="s">
        <v>364</v>
      </c>
      <c r="B778" s="0" t="n">
        <v>1</v>
      </c>
    </row>
    <row r="779" customFormat="false" ht="13.8" hidden="false" customHeight="false" outlineLevel="0" collapsed="false">
      <c r="A779" s="0" t="s">
        <v>373</v>
      </c>
      <c r="B779" s="0" t="n">
        <v>1</v>
      </c>
    </row>
    <row r="780" customFormat="false" ht="13.8" hidden="false" customHeight="false" outlineLevel="0" collapsed="false">
      <c r="A780" s="0" t="s">
        <v>373</v>
      </c>
      <c r="B780" s="0" t="n">
        <v>1</v>
      </c>
    </row>
    <row r="781" customFormat="false" ht="13.8" hidden="false" customHeight="false" outlineLevel="0" collapsed="false">
      <c r="A781" s="0" t="s">
        <v>373</v>
      </c>
      <c r="B781" s="0" t="n">
        <v>1</v>
      </c>
    </row>
    <row r="782" customFormat="false" ht="13.8" hidden="false" customHeight="false" outlineLevel="0" collapsed="false">
      <c r="A782" s="0" t="s">
        <v>373</v>
      </c>
      <c r="B782" s="0" t="n">
        <v>1</v>
      </c>
    </row>
    <row r="783" customFormat="false" ht="13.8" hidden="false" customHeight="false" outlineLevel="0" collapsed="false">
      <c r="A783" s="0" t="s">
        <v>373</v>
      </c>
      <c r="B783" s="0" t="n">
        <v>1</v>
      </c>
    </row>
    <row r="784" customFormat="false" ht="13.8" hidden="false" customHeight="false" outlineLevel="0" collapsed="false">
      <c r="A784" s="0" t="s">
        <v>373</v>
      </c>
      <c r="B784" s="0" t="n">
        <v>1</v>
      </c>
    </row>
    <row r="785" customFormat="false" ht="13.8" hidden="false" customHeight="false" outlineLevel="0" collapsed="false">
      <c r="A785" s="0" t="s">
        <v>373</v>
      </c>
      <c r="B785" s="0" t="n">
        <v>1</v>
      </c>
    </row>
    <row r="786" customFormat="false" ht="13.8" hidden="false" customHeight="false" outlineLevel="0" collapsed="false">
      <c r="A786" s="0" t="s">
        <v>373</v>
      </c>
      <c r="B786" s="0" t="n">
        <v>1</v>
      </c>
    </row>
    <row r="787" customFormat="false" ht="13.8" hidden="false" customHeight="false" outlineLevel="0" collapsed="false">
      <c r="A787" s="0" t="s">
        <v>373</v>
      </c>
      <c r="B787" s="0" t="n">
        <v>1</v>
      </c>
    </row>
    <row r="788" customFormat="false" ht="13.8" hidden="false" customHeight="false" outlineLevel="0" collapsed="false">
      <c r="A788" s="0" t="s">
        <v>373</v>
      </c>
      <c r="B788" s="0" t="n">
        <v>1</v>
      </c>
    </row>
    <row r="789" customFormat="false" ht="13.8" hidden="false" customHeight="false" outlineLevel="0" collapsed="false">
      <c r="A789" s="0" t="s">
        <v>373</v>
      </c>
      <c r="B789" s="0" t="n">
        <v>1</v>
      </c>
    </row>
    <row r="790" customFormat="false" ht="13.8" hidden="false" customHeight="false" outlineLevel="0" collapsed="false">
      <c r="A790" s="0" t="s">
        <v>425</v>
      </c>
      <c r="B790" s="0" t="n">
        <v>1</v>
      </c>
    </row>
    <row r="791" customFormat="false" ht="13.8" hidden="false" customHeight="false" outlineLevel="0" collapsed="false">
      <c r="A791" s="0" t="s">
        <v>425</v>
      </c>
      <c r="B791" s="0" t="n">
        <v>1</v>
      </c>
    </row>
    <row r="792" customFormat="false" ht="13.8" hidden="false" customHeight="false" outlineLevel="0" collapsed="false">
      <c r="A792" s="0" t="s">
        <v>425</v>
      </c>
      <c r="B792" s="0" t="n">
        <v>1</v>
      </c>
    </row>
    <row r="793" customFormat="false" ht="13.8" hidden="false" customHeight="false" outlineLevel="0" collapsed="false">
      <c r="A793" s="0" t="s">
        <v>425</v>
      </c>
      <c r="B793" s="0" t="n">
        <v>1</v>
      </c>
    </row>
    <row r="794" customFormat="false" ht="13.8" hidden="false" customHeight="false" outlineLevel="0" collapsed="false">
      <c r="A794" s="0" t="s">
        <v>425</v>
      </c>
      <c r="B794" s="0" t="n">
        <v>1</v>
      </c>
    </row>
    <row r="795" customFormat="false" ht="13.8" hidden="false" customHeight="false" outlineLevel="0" collapsed="false">
      <c r="A795" s="0" t="s">
        <v>425</v>
      </c>
      <c r="B795" s="0" t="n">
        <v>1</v>
      </c>
    </row>
    <row r="796" customFormat="false" ht="13.8" hidden="false" customHeight="false" outlineLevel="0" collapsed="false">
      <c r="A796" s="0" t="s">
        <v>425</v>
      </c>
      <c r="B796" s="0" t="n">
        <v>1</v>
      </c>
    </row>
    <row r="797" customFormat="false" ht="13.8" hidden="false" customHeight="false" outlineLevel="0" collapsed="false">
      <c r="A797" s="0" t="s">
        <v>425</v>
      </c>
      <c r="B797" s="0" t="n">
        <v>1</v>
      </c>
    </row>
    <row r="798" customFormat="false" ht="13.8" hidden="false" customHeight="false" outlineLevel="0" collapsed="false">
      <c r="A798" s="0" t="s">
        <v>425</v>
      </c>
      <c r="B798" s="0" t="n">
        <v>1</v>
      </c>
    </row>
    <row r="799" customFormat="false" ht="13.8" hidden="false" customHeight="false" outlineLevel="0" collapsed="false">
      <c r="A799" s="0" t="s">
        <v>425</v>
      </c>
      <c r="B799" s="0" t="n">
        <v>1</v>
      </c>
    </row>
    <row r="800" customFormat="false" ht="13.8" hidden="false" customHeight="false" outlineLevel="0" collapsed="false">
      <c r="A800" s="0" t="s">
        <v>425</v>
      </c>
      <c r="B800" s="0" t="n">
        <v>1</v>
      </c>
    </row>
    <row r="801" customFormat="false" ht="13.8" hidden="false" customHeight="false" outlineLevel="0" collapsed="false">
      <c r="A801" s="0" t="s">
        <v>425</v>
      </c>
      <c r="B801" s="0" t="n">
        <v>1</v>
      </c>
    </row>
    <row r="802" customFormat="false" ht="13.8" hidden="false" customHeight="false" outlineLevel="0" collapsed="false">
      <c r="A802" s="0" t="s">
        <v>425</v>
      </c>
      <c r="B802" s="0" t="n">
        <v>1</v>
      </c>
    </row>
    <row r="803" customFormat="false" ht="13.8" hidden="false" customHeight="false" outlineLevel="0" collapsed="false">
      <c r="A803" s="0" t="s">
        <v>425</v>
      </c>
      <c r="B803" s="0" t="n">
        <v>1</v>
      </c>
    </row>
    <row r="804" customFormat="false" ht="13.8" hidden="false" customHeight="false" outlineLevel="0" collapsed="false">
      <c r="A804" s="0" t="s">
        <v>425</v>
      </c>
      <c r="B804" s="0" t="n">
        <v>1</v>
      </c>
    </row>
    <row r="805" customFormat="false" ht="13.8" hidden="false" customHeight="false" outlineLevel="0" collapsed="false">
      <c r="A805" s="0" t="s">
        <v>425</v>
      </c>
      <c r="B805" s="0" t="n">
        <v>1</v>
      </c>
    </row>
    <row r="806" customFormat="false" ht="13.8" hidden="false" customHeight="false" outlineLevel="0" collapsed="false">
      <c r="A806" s="0" t="s">
        <v>412</v>
      </c>
      <c r="B806" s="0" t="n">
        <v>1</v>
      </c>
    </row>
    <row r="807" customFormat="false" ht="13.8" hidden="false" customHeight="false" outlineLevel="0" collapsed="false">
      <c r="A807" s="0" t="s">
        <v>412</v>
      </c>
      <c r="B807" s="0" t="n">
        <v>1</v>
      </c>
    </row>
    <row r="808" customFormat="false" ht="13.8" hidden="false" customHeight="false" outlineLevel="0" collapsed="false">
      <c r="A808" s="0" t="s">
        <v>412</v>
      </c>
      <c r="B808" s="0" t="n">
        <v>1</v>
      </c>
    </row>
    <row r="809" customFormat="false" ht="13.8" hidden="false" customHeight="false" outlineLevel="0" collapsed="false">
      <c r="A809" s="0" t="s">
        <v>412</v>
      </c>
      <c r="B809" s="0" t="n">
        <v>1</v>
      </c>
    </row>
    <row r="810" customFormat="false" ht="13.8" hidden="false" customHeight="false" outlineLevel="0" collapsed="false">
      <c r="A810" s="0" t="s">
        <v>412</v>
      </c>
      <c r="B810" s="0" t="n">
        <v>1</v>
      </c>
    </row>
    <row r="811" customFormat="false" ht="13.8" hidden="false" customHeight="false" outlineLevel="0" collapsed="false">
      <c r="A811" s="0" t="s">
        <v>412</v>
      </c>
      <c r="B811" s="0" t="n">
        <v>1</v>
      </c>
    </row>
    <row r="812" customFormat="false" ht="13.8" hidden="false" customHeight="false" outlineLevel="0" collapsed="false">
      <c r="A812" s="0" t="s">
        <v>418</v>
      </c>
      <c r="B812" s="0" t="n">
        <v>1</v>
      </c>
    </row>
    <row r="813" customFormat="false" ht="13.8" hidden="false" customHeight="false" outlineLevel="0" collapsed="false">
      <c r="A813" s="0" t="s">
        <v>418</v>
      </c>
      <c r="B813" s="0" t="n">
        <v>1</v>
      </c>
    </row>
    <row r="814" customFormat="false" ht="13.8" hidden="false" customHeight="false" outlineLevel="0" collapsed="false">
      <c r="A814" s="0" t="s">
        <v>418</v>
      </c>
      <c r="B814" s="0" t="n">
        <v>1</v>
      </c>
    </row>
    <row r="815" customFormat="false" ht="13.8" hidden="false" customHeight="false" outlineLevel="0" collapsed="false">
      <c r="A815" s="0" t="s">
        <v>418</v>
      </c>
      <c r="B815" s="0" t="n">
        <v>1</v>
      </c>
    </row>
    <row r="816" customFormat="false" ht="13.8" hidden="false" customHeight="false" outlineLevel="0" collapsed="false">
      <c r="A816" s="0" t="s">
        <v>418</v>
      </c>
      <c r="B816" s="0" t="n">
        <v>1</v>
      </c>
    </row>
    <row r="817" customFormat="false" ht="13.8" hidden="false" customHeight="false" outlineLevel="0" collapsed="false">
      <c r="A817" s="0" t="s">
        <v>418</v>
      </c>
      <c r="B817" s="0" t="n">
        <v>1</v>
      </c>
    </row>
    <row r="818" customFormat="false" ht="13.8" hidden="false" customHeight="false" outlineLevel="0" collapsed="false">
      <c r="A818" s="0" t="s">
        <v>367</v>
      </c>
      <c r="B818" s="0" t="n">
        <v>1</v>
      </c>
    </row>
    <row r="819" customFormat="false" ht="13.8" hidden="false" customHeight="false" outlineLevel="0" collapsed="false">
      <c r="A819" s="0" t="s">
        <v>367</v>
      </c>
      <c r="B819" s="0" t="n">
        <v>1</v>
      </c>
    </row>
    <row r="820" customFormat="false" ht="13.8" hidden="false" customHeight="false" outlineLevel="0" collapsed="false">
      <c r="A820" s="0" t="s">
        <v>367</v>
      </c>
      <c r="B820" s="0" t="n">
        <v>1</v>
      </c>
    </row>
    <row r="821" customFormat="false" ht="13.8" hidden="false" customHeight="false" outlineLevel="0" collapsed="false">
      <c r="A821" s="0" t="s">
        <v>582</v>
      </c>
      <c r="B821" s="0" t="n">
        <v>1</v>
      </c>
    </row>
    <row r="822" customFormat="false" ht="13.8" hidden="false" customHeight="false" outlineLevel="0" collapsed="false">
      <c r="A822" s="0" t="s">
        <v>582</v>
      </c>
      <c r="B822" s="0" t="n">
        <v>1</v>
      </c>
    </row>
    <row r="823" customFormat="false" ht="13.8" hidden="false" customHeight="false" outlineLevel="0" collapsed="false">
      <c r="A823" s="0" t="s">
        <v>398</v>
      </c>
      <c r="B823" s="0" t="n">
        <v>1</v>
      </c>
    </row>
    <row r="824" customFormat="false" ht="13.8" hidden="false" customHeight="false" outlineLevel="0" collapsed="false">
      <c r="A824" s="0" t="s">
        <v>376</v>
      </c>
      <c r="B824" s="0" t="n">
        <v>1</v>
      </c>
    </row>
    <row r="825" customFormat="false" ht="13.8" hidden="false" customHeight="false" outlineLevel="0" collapsed="false">
      <c r="A825" s="0" t="s">
        <v>684</v>
      </c>
      <c r="B825" s="0" t="n">
        <v>1</v>
      </c>
    </row>
    <row r="826" customFormat="false" ht="13.8" hidden="false" customHeight="false" outlineLevel="0" collapsed="false">
      <c r="A826" s="0" t="s">
        <v>526</v>
      </c>
      <c r="B826" s="0" t="n">
        <v>1</v>
      </c>
    </row>
    <row r="827" customFormat="false" ht="13.8" hidden="false" customHeight="false" outlineLevel="0" collapsed="false">
      <c r="A827" s="0" t="s">
        <v>510</v>
      </c>
      <c r="B827" s="0" t="n">
        <v>1</v>
      </c>
    </row>
    <row r="828" customFormat="false" ht="13.8" hidden="false" customHeight="false" outlineLevel="0" collapsed="false">
      <c r="A828" s="0" t="s">
        <v>445</v>
      </c>
      <c r="B828" s="0" t="n">
        <v>1</v>
      </c>
    </row>
    <row r="829" customFormat="false" ht="13.8" hidden="false" customHeight="false" outlineLevel="0" collapsed="false">
      <c r="A829" s="0" t="s">
        <v>570</v>
      </c>
      <c r="B829" s="0" t="n">
        <v>1</v>
      </c>
    </row>
    <row r="830" customFormat="false" ht="13.8" hidden="false" customHeight="false" outlineLevel="0" collapsed="false">
      <c r="A830" s="0" t="s">
        <v>364</v>
      </c>
      <c r="B830" s="0" t="n">
        <v>1</v>
      </c>
    </row>
    <row r="831" customFormat="false" ht="13.8" hidden="false" customHeight="false" outlineLevel="0" collapsed="false">
      <c r="A831" s="0" t="s">
        <v>364</v>
      </c>
      <c r="B831" s="0" t="n">
        <v>1</v>
      </c>
    </row>
    <row r="832" customFormat="false" ht="13.8" hidden="false" customHeight="false" outlineLevel="0" collapsed="false">
      <c r="A832" s="0" t="s">
        <v>364</v>
      </c>
      <c r="B832" s="0" t="n">
        <v>1</v>
      </c>
    </row>
    <row r="833" customFormat="false" ht="13.8" hidden="false" customHeight="false" outlineLevel="0" collapsed="false">
      <c r="A833" s="0" t="s">
        <v>364</v>
      </c>
      <c r="B833" s="0" t="n">
        <v>1</v>
      </c>
    </row>
    <row r="834" customFormat="false" ht="13.8" hidden="false" customHeight="false" outlineLevel="0" collapsed="false">
      <c r="A834" s="0" t="s">
        <v>364</v>
      </c>
      <c r="B834" s="0" t="n">
        <v>1</v>
      </c>
    </row>
    <row r="835" customFormat="false" ht="13.8" hidden="false" customHeight="false" outlineLevel="0" collapsed="false">
      <c r="A835" s="0" t="s">
        <v>364</v>
      </c>
      <c r="B835" s="0" t="n">
        <v>1</v>
      </c>
    </row>
    <row r="836" customFormat="false" ht="13.8" hidden="false" customHeight="false" outlineLevel="0" collapsed="false">
      <c r="A836" s="0" t="s">
        <v>364</v>
      </c>
      <c r="B836" s="0" t="n">
        <v>1</v>
      </c>
    </row>
    <row r="837" customFormat="false" ht="13.8" hidden="false" customHeight="false" outlineLevel="0" collapsed="false">
      <c r="A837" s="0" t="s">
        <v>364</v>
      </c>
      <c r="B837" s="0" t="n">
        <v>1</v>
      </c>
    </row>
    <row r="838" customFormat="false" ht="13.8" hidden="false" customHeight="false" outlineLevel="0" collapsed="false">
      <c r="A838" s="0" t="s">
        <v>364</v>
      </c>
      <c r="B838" s="0" t="n">
        <v>1</v>
      </c>
    </row>
    <row r="839" customFormat="false" ht="13.8" hidden="false" customHeight="false" outlineLevel="0" collapsed="false">
      <c r="A839" s="0" t="s">
        <v>364</v>
      </c>
      <c r="B839" s="0" t="n">
        <v>1</v>
      </c>
    </row>
    <row r="840" customFormat="false" ht="13.8" hidden="false" customHeight="false" outlineLevel="0" collapsed="false">
      <c r="A840" s="0" t="s">
        <v>364</v>
      </c>
      <c r="B840" s="0" t="n">
        <v>1</v>
      </c>
    </row>
    <row r="841" customFormat="false" ht="13.8" hidden="false" customHeight="false" outlineLevel="0" collapsed="false">
      <c r="A841" s="0" t="s">
        <v>364</v>
      </c>
      <c r="B841" s="0" t="n">
        <v>1</v>
      </c>
    </row>
    <row r="842" customFormat="false" ht="13.8" hidden="false" customHeight="false" outlineLevel="0" collapsed="false">
      <c r="A842" s="0" t="s">
        <v>364</v>
      </c>
      <c r="B842" s="0" t="n">
        <v>1</v>
      </c>
    </row>
    <row r="843" customFormat="false" ht="13.8" hidden="false" customHeight="false" outlineLevel="0" collapsed="false">
      <c r="A843" s="0" t="s">
        <v>364</v>
      </c>
      <c r="B843" s="0" t="n">
        <v>1</v>
      </c>
    </row>
    <row r="844" customFormat="false" ht="13.8" hidden="false" customHeight="false" outlineLevel="0" collapsed="false">
      <c r="A844" s="0" t="s">
        <v>364</v>
      </c>
      <c r="B844" s="0" t="n">
        <v>1</v>
      </c>
    </row>
    <row r="845" customFormat="false" ht="13.8" hidden="false" customHeight="false" outlineLevel="0" collapsed="false">
      <c r="A845" s="0" t="s">
        <v>364</v>
      </c>
      <c r="B845" s="0" t="n">
        <v>1</v>
      </c>
    </row>
    <row r="846" customFormat="false" ht="13.8" hidden="false" customHeight="false" outlineLevel="0" collapsed="false">
      <c r="A846" s="0" t="s">
        <v>364</v>
      </c>
      <c r="B846" s="0" t="n">
        <v>1</v>
      </c>
    </row>
    <row r="847" customFormat="false" ht="13.8" hidden="false" customHeight="false" outlineLevel="0" collapsed="false">
      <c r="A847" s="0" t="s">
        <v>364</v>
      </c>
      <c r="B847" s="0" t="n">
        <v>1</v>
      </c>
    </row>
    <row r="848" customFormat="false" ht="13.8" hidden="false" customHeight="false" outlineLevel="0" collapsed="false">
      <c r="A848" s="0" t="s">
        <v>364</v>
      </c>
      <c r="B848" s="0" t="n">
        <v>1</v>
      </c>
    </row>
    <row r="849" customFormat="false" ht="13.8" hidden="false" customHeight="false" outlineLevel="0" collapsed="false">
      <c r="A849" s="0" t="s">
        <v>364</v>
      </c>
      <c r="B849" s="0" t="n">
        <v>1</v>
      </c>
    </row>
    <row r="850" customFormat="false" ht="13.8" hidden="false" customHeight="false" outlineLevel="0" collapsed="false">
      <c r="A850" s="0" t="s">
        <v>364</v>
      </c>
      <c r="B850" s="0" t="n">
        <v>1</v>
      </c>
    </row>
    <row r="851" customFormat="false" ht="13.8" hidden="false" customHeight="false" outlineLevel="0" collapsed="false">
      <c r="A851" s="0" t="s">
        <v>364</v>
      </c>
      <c r="B851" s="0" t="n">
        <v>1</v>
      </c>
    </row>
    <row r="852" customFormat="false" ht="13.8" hidden="false" customHeight="false" outlineLevel="0" collapsed="false">
      <c r="A852" s="0" t="s">
        <v>364</v>
      </c>
      <c r="B852" s="0" t="n">
        <v>1</v>
      </c>
    </row>
    <row r="853" customFormat="false" ht="13.8" hidden="false" customHeight="false" outlineLevel="0" collapsed="false">
      <c r="A853" s="0" t="s">
        <v>364</v>
      </c>
      <c r="B853" s="0" t="n">
        <v>1</v>
      </c>
    </row>
    <row r="854" customFormat="false" ht="13.8" hidden="false" customHeight="false" outlineLevel="0" collapsed="false">
      <c r="A854" s="0" t="s">
        <v>364</v>
      </c>
      <c r="B854" s="0" t="n">
        <v>1</v>
      </c>
    </row>
    <row r="855" customFormat="false" ht="13.8" hidden="false" customHeight="false" outlineLevel="0" collapsed="false">
      <c r="A855" s="0" t="s">
        <v>364</v>
      </c>
      <c r="B855" s="0" t="n">
        <v>1</v>
      </c>
    </row>
    <row r="856" customFormat="false" ht="13.8" hidden="false" customHeight="false" outlineLevel="0" collapsed="false">
      <c r="A856" s="0" t="s">
        <v>364</v>
      </c>
      <c r="B856" s="0" t="n">
        <v>1</v>
      </c>
    </row>
    <row r="857" customFormat="false" ht="13.8" hidden="false" customHeight="false" outlineLevel="0" collapsed="false">
      <c r="A857" s="0" t="s">
        <v>364</v>
      </c>
      <c r="B857" s="0" t="n">
        <v>1</v>
      </c>
    </row>
    <row r="858" customFormat="false" ht="13.8" hidden="false" customHeight="false" outlineLevel="0" collapsed="false">
      <c r="A858" s="0" t="s">
        <v>364</v>
      </c>
      <c r="B858" s="0" t="n">
        <v>1</v>
      </c>
    </row>
    <row r="859" customFormat="false" ht="13.8" hidden="false" customHeight="false" outlineLevel="0" collapsed="false">
      <c r="A859" s="0" t="s">
        <v>364</v>
      </c>
      <c r="B859" s="0" t="n">
        <v>1</v>
      </c>
    </row>
    <row r="860" customFormat="false" ht="13.8" hidden="false" customHeight="false" outlineLevel="0" collapsed="false">
      <c r="A860" s="0" t="s">
        <v>364</v>
      </c>
      <c r="B860" s="0" t="n">
        <v>1</v>
      </c>
    </row>
    <row r="861" customFormat="false" ht="13.8" hidden="false" customHeight="false" outlineLevel="0" collapsed="false">
      <c r="A861" s="0" t="s">
        <v>364</v>
      </c>
      <c r="B861" s="0" t="n">
        <v>1</v>
      </c>
    </row>
    <row r="862" customFormat="false" ht="13.8" hidden="false" customHeight="false" outlineLevel="0" collapsed="false">
      <c r="A862" s="0" t="s">
        <v>364</v>
      </c>
      <c r="B862" s="0" t="n">
        <v>1</v>
      </c>
    </row>
    <row r="863" customFormat="false" ht="13.8" hidden="false" customHeight="false" outlineLevel="0" collapsed="false">
      <c r="A863" s="0" t="s">
        <v>364</v>
      </c>
      <c r="B863" s="0" t="n">
        <v>1</v>
      </c>
    </row>
    <row r="864" customFormat="false" ht="13.8" hidden="false" customHeight="false" outlineLevel="0" collapsed="false">
      <c r="A864" s="0" t="s">
        <v>364</v>
      </c>
      <c r="B864" s="0" t="n">
        <v>1</v>
      </c>
    </row>
    <row r="865" customFormat="false" ht="13.8" hidden="false" customHeight="false" outlineLevel="0" collapsed="false">
      <c r="A865" s="0" t="s">
        <v>364</v>
      </c>
      <c r="B865" s="0" t="n">
        <v>1</v>
      </c>
    </row>
    <row r="866" customFormat="false" ht="13.8" hidden="false" customHeight="false" outlineLevel="0" collapsed="false">
      <c r="A866" s="0" t="s">
        <v>364</v>
      </c>
      <c r="B866" s="0" t="n">
        <v>1</v>
      </c>
    </row>
    <row r="867" customFormat="false" ht="13.8" hidden="false" customHeight="false" outlineLevel="0" collapsed="false">
      <c r="A867" s="0" t="s">
        <v>364</v>
      </c>
      <c r="B867" s="0" t="n">
        <v>1</v>
      </c>
    </row>
    <row r="868" customFormat="false" ht="13.8" hidden="false" customHeight="false" outlineLevel="0" collapsed="false">
      <c r="A868" s="0" t="s">
        <v>364</v>
      </c>
      <c r="B868" s="0" t="n">
        <v>1</v>
      </c>
    </row>
    <row r="869" customFormat="false" ht="13.8" hidden="false" customHeight="false" outlineLevel="0" collapsed="false">
      <c r="A869" s="0" t="s">
        <v>364</v>
      </c>
      <c r="B869" s="0" t="n">
        <v>1</v>
      </c>
    </row>
    <row r="870" customFormat="false" ht="13.8" hidden="false" customHeight="false" outlineLevel="0" collapsed="false">
      <c r="A870" s="0" t="s">
        <v>364</v>
      </c>
      <c r="B870" s="0" t="n">
        <v>1</v>
      </c>
    </row>
    <row r="871" customFormat="false" ht="13.8" hidden="false" customHeight="false" outlineLevel="0" collapsed="false">
      <c r="A871" s="0" t="s">
        <v>364</v>
      </c>
      <c r="B871" s="0" t="n">
        <v>1</v>
      </c>
    </row>
    <row r="872" customFormat="false" ht="13.8" hidden="false" customHeight="false" outlineLevel="0" collapsed="false">
      <c r="A872" s="0" t="s">
        <v>364</v>
      </c>
      <c r="B872" s="0" t="n">
        <v>1</v>
      </c>
    </row>
    <row r="873" customFormat="false" ht="13.8" hidden="false" customHeight="false" outlineLevel="0" collapsed="false">
      <c r="A873" s="0" t="s">
        <v>364</v>
      </c>
      <c r="B873" s="0" t="n">
        <v>1</v>
      </c>
    </row>
    <row r="874" customFormat="false" ht="13.8" hidden="false" customHeight="false" outlineLevel="0" collapsed="false">
      <c r="A874" s="0" t="s">
        <v>364</v>
      </c>
      <c r="B874" s="0" t="n">
        <v>1</v>
      </c>
    </row>
    <row r="875" customFormat="false" ht="13.8" hidden="false" customHeight="false" outlineLevel="0" collapsed="false">
      <c r="A875" s="0" t="s">
        <v>364</v>
      </c>
      <c r="B875" s="0" t="n">
        <v>1</v>
      </c>
    </row>
    <row r="876" customFormat="false" ht="13.8" hidden="false" customHeight="false" outlineLevel="0" collapsed="false">
      <c r="A876" s="0" t="s">
        <v>364</v>
      </c>
      <c r="B876" s="0" t="n">
        <v>1</v>
      </c>
    </row>
    <row r="877" customFormat="false" ht="13.8" hidden="false" customHeight="false" outlineLevel="0" collapsed="false">
      <c r="A877" s="0" t="s">
        <v>364</v>
      </c>
      <c r="B877" s="0" t="n">
        <v>1</v>
      </c>
    </row>
    <row r="878" customFormat="false" ht="13.8" hidden="false" customHeight="false" outlineLevel="0" collapsed="false">
      <c r="A878" s="0" t="s">
        <v>364</v>
      </c>
      <c r="B878" s="0" t="n">
        <v>1</v>
      </c>
    </row>
    <row r="879" customFormat="false" ht="13.8" hidden="false" customHeight="false" outlineLevel="0" collapsed="false">
      <c r="A879" s="0" t="s">
        <v>364</v>
      </c>
      <c r="B879" s="0" t="n">
        <v>1</v>
      </c>
    </row>
    <row r="880" customFormat="false" ht="13.8" hidden="false" customHeight="false" outlineLevel="0" collapsed="false">
      <c r="A880" s="0" t="s">
        <v>364</v>
      </c>
      <c r="B880" s="0" t="n">
        <v>1</v>
      </c>
    </row>
    <row r="881" customFormat="false" ht="13.8" hidden="false" customHeight="false" outlineLevel="0" collapsed="false">
      <c r="A881" s="0" t="s">
        <v>364</v>
      </c>
      <c r="B881" s="0" t="n">
        <v>1</v>
      </c>
    </row>
    <row r="882" customFormat="false" ht="13.8" hidden="false" customHeight="false" outlineLevel="0" collapsed="false">
      <c r="A882" s="0" t="s">
        <v>364</v>
      </c>
      <c r="B882" s="0" t="n">
        <v>1</v>
      </c>
    </row>
    <row r="883" customFormat="false" ht="13.8" hidden="false" customHeight="false" outlineLevel="0" collapsed="false">
      <c r="A883" s="0" t="s">
        <v>364</v>
      </c>
      <c r="B883" s="0" t="n">
        <v>1</v>
      </c>
    </row>
    <row r="884" customFormat="false" ht="13.8" hidden="false" customHeight="false" outlineLevel="0" collapsed="false">
      <c r="A884" s="0" t="s">
        <v>364</v>
      </c>
      <c r="B884" s="0" t="n">
        <v>1</v>
      </c>
    </row>
    <row r="885" customFormat="false" ht="13.8" hidden="false" customHeight="false" outlineLevel="0" collapsed="false">
      <c r="A885" s="0" t="s">
        <v>364</v>
      </c>
      <c r="B885" s="0" t="n">
        <v>1</v>
      </c>
    </row>
    <row r="886" customFormat="false" ht="13.8" hidden="false" customHeight="false" outlineLevel="0" collapsed="false">
      <c r="A886" s="0" t="s">
        <v>359</v>
      </c>
      <c r="B886" s="0" t="n">
        <v>1</v>
      </c>
    </row>
    <row r="887" customFormat="false" ht="13.8" hidden="false" customHeight="false" outlineLevel="0" collapsed="false">
      <c r="A887" s="0" t="s">
        <v>359</v>
      </c>
      <c r="B887" s="0" t="n">
        <v>1</v>
      </c>
    </row>
    <row r="888" customFormat="false" ht="13.8" hidden="false" customHeight="false" outlineLevel="0" collapsed="false">
      <c r="A888" s="0" t="s">
        <v>359</v>
      </c>
      <c r="B888" s="0" t="n">
        <v>1</v>
      </c>
    </row>
    <row r="889" customFormat="false" ht="13.8" hidden="false" customHeight="false" outlineLevel="0" collapsed="false">
      <c r="A889" s="0" t="s">
        <v>359</v>
      </c>
      <c r="B889" s="0" t="n">
        <v>1</v>
      </c>
    </row>
    <row r="890" customFormat="false" ht="13.8" hidden="false" customHeight="false" outlineLevel="0" collapsed="false">
      <c r="A890" s="0" t="s">
        <v>359</v>
      </c>
      <c r="B890" s="0" t="n">
        <v>1</v>
      </c>
    </row>
    <row r="891" customFormat="false" ht="13.8" hidden="false" customHeight="false" outlineLevel="0" collapsed="false">
      <c r="A891" s="0" t="s">
        <v>373</v>
      </c>
      <c r="B891" s="0" t="n">
        <v>1</v>
      </c>
    </row>
    <row r="892" customFormat="false" ht="13.8" hidden="false" customHeight="false" outlineLevel="0" collapsed="false">
      <c r="A892" s="0" t="s">
        <v>373</v>
      </c>
      <c r="B892" s="0" t="n">
        <v>1</v>
      </c>
    </row>
    <row r="893" customFormat="false" ht="13.8" hidden="false" customHeight="false" outlineLevel="0" collapsed="false">
      <c r="A893" s="0" t="s">
        <v>373</v>
      </c>
      <c r="B893" s="0" t="n">
        <v>1</v>
      </c>
    </row>
    <row r="894" customFormat="false" ht="13.8" hidden="false" customHeight="false" outlineLevel="0" collapsed="false">
      <c r="A894" s="0" t="s">
        <v>425</v>
      </c>
      <c r="B894" s="0" t="n">
        <v>1</v>
      </c>
    </row>
    <row r="895" customFormat="false" ht="13.8" hidden="false" customHeight="false" outlineLevel="0" collapsed="false">
      <c r="A895" s="0" t="s">
        <v>425</v>
      </c>
      <c r="B895" s="0" t="n">
        <v>1</v>
      </c>
    </row>
    <row r="896" customFormat="false" ht="13.8" hidden="false" customHeight="false" outlineLevel="0" collapsed="false">
      <c r="A896" s="0" t="s">
        <v>425</v>
      </c>
      <c r="B896" s="0" t="n">
        <v>1</v>
      </c>
    </row>
    <row r="897" customFormat="false" ht="13.8" hidden="false" customHeight="false" outlineLevel="0" collapsed="false">
      <c r="A897" s="0" t="s">
        <v>425</v>
      </c>
      <c r="B897" s="0" t="n">
        <v>1</v>
      </c>
    </row>
    <row r="898" customFormat="false" ht="13.8" hidden="false" customHeight="false" outlineLevel="0" collapsed="false">
      <c r="A898" s="0" t="s">
        <v>425</v>
      </c>
      <c r="B898" s="0" t="n">
        <v>1</v>
      </c>
    </row>
    <row r="899" customFormat="false" ht="13.8" hidden="false" customHeight="false" outlineLevel="0" collapsed="false">
      <c r="A899" s="0" t="s">
        <v>425</v>
      </c>
      <c r="B899" s="0" t="n">
        <v>1</v>
      </c>
    </row>
    <row r="900" customFormat="false" ht="13.8" hidden="false" customHeight="false" outlineLevel="0" collapsed="false">
      <c r="A900" s="0" t="s">
        <v>425</v>
      </c>
      <c r="B900" s="0" t="n">
        <v>1</v>
      </c>
    </row>
    <row r="901" customFormat="false" ht="13.8" hidden="false" customHeight="false" outlineLevel="0" collapsed="false">
      <c r="A901" s="0" t="s">
        <v>425</v>
      </c>
      <c r="B901" s="0" t="n">
        <v>1</v>
      </c>
    </row>
    <row r="902" customFormat="false" ht="13.8" hidden="false" customHeight="false" outlineLevel="0" collapsed="false">
      <c r="A902" s="0" t="s">
        <v>425</v>
      </c>
      <c r="B902" s="0" t="n">
        <v>1</v>
      </c>
    </row>
    <row r="903" customFormat="false" ht="13.8" hidden="false" customHeight="false" outlineLevel="0" collapsed="false">
      <c r="A903" s="0" t="s">
        <v>425</v>
      </c>
      <c r="B903" s="0" t="n">
        <v>1</v>
      </c>
    </row>
    <row r="904" customFormat="false" ht="13.8" hidden="false" customHeight="false" outlineLevel="0" collapsed="false">
      <c r="A904" s="0" t="s">
        <v>425</v>
      </c>
      <c r="B904" s="0" t="n">
        <v>1</v>
      </c>
    </row>
    <row r="905" customFormat="false" ht="13.8" hidden="false" customHeight="false" outlineLevel="0" collapsed="false">
      <c r="A905" s="0" t="s">
        <v>280</v>
      </c>
      <c r="B905" s="0" t="n">
        <v>1</v>
      </c>
    </row>
    <row r="906" customFormat="false" ht="13.8" hidden="false" customHeight="false" outlineLevel="0" collapsed="false">
      <c r="A906" s="0" t="s">
        <v>280</v>
      </c>
      <c r="B906" s="0" t="n">
        <v>1</v>
      </c>
    </row>
    <row r="907" customFormat="false" ht="13.8" hidden="false" customHeight="false" outlineLevel="0" collapsed="false">
      <c r="A907" s="0" t="s">
        <v>280</v>
      </c>
      <c r="B907" s="0" t="n">
        <v>1</v>
      </c>
    </row>
    <row r="908" customFormat="false" ht="13.8" hidden="false" customHeight="false" outlineLevel="0" collapsed="false">
      <c r="A908" s="0" t="s">
        <v>280</v>
      </c>
      <c r="B908" s="0" t="n">
        <v>1</v>
      </c>
    </row>
    <row r="909" customFormat="false" ht="13.8" hidden="false" customHeight="false" outlineLevel="0" collapsed="false">
      <c r="A909" s="0" t="s">
        <v>280</v>
      </c>
      <c r="B909" s="0" t="n">
        <v>1</v>
      </c>
    </row>
    <row r="910" customFormat="false" ht="13.8" hidden="false" customHeight="false" outlineLevel="0" collapsed="false">
      <c r="A910" s="0" t="s">
        <v>280</v>
      </c>
      <c r="B910" s="0" t="n">
        <v>1</v>
      </c>
    </row>
    <row r="911" customFormat="false" ht="13.8" hidden="false" customHeight="false" outlineLevel="0" collapsed="false">
      <c r="A911" s="0" t="s">
        <v>280</v>
      </c>
      <c r="B911" s="0" t="n">
        <v>1</v>
      </c>
    </row>
    <row r="912" customFormat="false" ht="13.8" hidden="false" customHeight="false" outlineLevel="0" collapsed="false">
      <c r="A912" s="0" t="s">
        <v>280</v>
      </c>
      <c r="B912" s="0" t="n">
        <v>1</v>
      </c>
    </row>
    <row r="913" customFormat="false" ht="13.8" hidden="false" customHeight="false" outlineLevel="0" collapsed="false">
      <c r="A913" s="0" t="s">
        <v>315</v>
      </c>
      <c r="B913" s="0" t="n">
        <v>1</v>
      </c>
    </row>
    <row r="914" customFormat="false" ht="13.8" hidden="false" customHeight="false" outlineLevel="0" collapsed="false">
      <c r="A914" s="0" t="s">
        <v>315</v>
      </c>
      <c r="B914" s="0" t="n">
        <v>1</v>
      </c>
    </row>
    <row r="915" customFormat="false" ht="13.8" hidden="false" customHeight="false" outlineLevel="0" collapsed="false">
      <c r="A915" s="0" t="s">
        <v>315</v>
      </c>
      <c r="B915" s="0" t="n">
        <v>1</v>
      </c>
    </row>
    <row r="916" customFormat="false" ht="13.8" hidden="false" customHeight="false" outlineLevel="0" collapsed="false">
      <c r="A916" s="0" t="s">
        <v>398</v>
      </c>
      <c r="B916" s="0" t="n">
        <v>1</v>
      </c>
    </row>
    <row r="917" customFormat="false" ht="13.8" hidden="false" customHeight="false" outlineLevel="0" collapsed="false">
      <c r="A917" s="0" t="s">
        <v>398</v>
      </c>
      <c r="B917" s="0" t="n">
        <v>1</v>
      </c>
    </row>
    <row r="918" customFormat="false" ht="13.8" hidden="false" customHeight="false" outlineLevel="0" collapsed="false">
      <c r="A918" s="0" t="s">
        <v>398</v>
      </c>
      <c r="B918" s="0" t="n">
        <v>1</v>
      </c>
    </row>
    <row r="919" customFormat="false" ht="13.8" hidden="false" customHeight="false" outlineLevel="0" collapsed="false">
      <c r="A919" s="0" t="s">
        <v>398</v>
      </c>
      <c r="B919" s="0" t="n">
        <v>1</v>
      </c>
    </row>
    <row r="920" customFormat="false" ht="13.8" hidden="false" customHeight="false" outlineLevel="0" collapsed="false">
      <c r="A920" s="0" t="s">
        <v>398</v>
      </c>
      <c r="B920" s="0" t="n">
        <v>1</v>
      </c>
    </row>
    <row r="921" customFormat="false" ht="13.8" hidden="false" customHeight="false" outlineLevel="0" collapsed="false">
      <c r="A921" s="0" t="s">
        <v>387</v>
      </c>
      <c r="B921" s="0" t="n">
        <v>1</v>
      </c>
    </row>
    <row r="922" customFormat="false" ht="13.8" hidden="false" customHeight="false" outlineLevel="0" collapsed="false">
      <c r="A922" s="0" t="s">
        <v>387</v>
      </c>
      <c r="B922" s="0" t="n">
        <v>1</v>
      </c>
    </row>
    <row r="923" customFormat="false" ht="13.8" hidden="false" customHeight="false" outlineLevel="0" collapsed="false">
      <c r="A923" s="0" t="s">
        <v>380</v>
      </c>
      <c r="B923" s="0" t="n">
        <v>1</v>
      </c>
    </row>
    <row r="924" customFormat="false" ht="13.8" hidden="false" customHeight="false" outlineLevel="0" collapsed="false">
      <c r="A924" s="0" t="s">
        <v>418</v>
      </c>
      <c r="B924" s="0" t="n">
        <v>1</v>
      </c>
    </row>
    <row r="925" customFormat="false" ht="13.8" hidden="false" customHeight="false" outlineLevel="0" collapsed="false">
      <c r="A925" s="0" t="s">
        <v>376</v>
      </c>
      <c r="B925" s="0" t="n">
        <v>1</v>
      </c>
    </row>
    <row r="926" customFormat="false" ht="13.8" hidden="false" customHeight="false" outlineLevel="0" collapsed="false">
      <c r="A926" s="0" t="s">
        <v>412</v>
      </c>
      <c r="B926" s="0" t="n">
        <v>1</v>
      </c>
    </row>
    <row r="927" customFormat="false" ht="13.8" hidden="false" customHeight="false" outlineLevel="0" collapsed="false">
      <c r="A927" s="0" t="s">
        <v>465</v>
      </c>
      <c r="B927" s="0" t="n">
        <v>1</v>
      </c>
    </row>
    <row r="928" customFormat="false" ht="13.8" hidden="false" customHeight="false" outlineLevel="0" collapsed="false">
      <c r="A928" s="0" t="s">
        <v>455</v>
      </c>
      <c r="B928" s="0" t="n">
        <v>1</v>
      </c>
    </row>
    <row r="929" customFormat="false" ht="13.8" hidden="false" customHeight="false" outlineLevel="0" collapsed="false">
      <c r="A929" s="0" t="s">
        <v>388</v>
      </c>
      <c r="B929" s="0" t="n">
        <v>1</v>
      </c>
    </row>
    <row r="930" customFormat="false" ht="13.8" hidden="false" customHeight="false" outlineLevel="0" collapsed="false">
      <c r="A930" s="0" t="s">
        <v>280</v>
      </c>
      <c r="B930" s="0" t="n">
        <v>1</v>
      </c>
    </row>
    <row r="931" customFormat="false" ht="13.8" hidden="false" customHeight="false" outlineLevel="0" collapsed="false">
      <c r="A931" s="0" t="s">
        <v>280</v>
      </c>
      <c r="B931" s="0" t="n">
        <v>1</v>
      </c>
    </row>
    <row r="932" customFormat="false" ht="13.8" hidden="false" customHeight="false" outlineLevel="0" collapsed="false">
      <c r="A932" s="0" t="s">
        <v>280</v>
      </c>
      <c r="B932" s="0" t="n">
        <v>1</v>
      </c>
    </row>
    <row r="933" customFormat="false" ht="13.8" hidden="false" customHeight="false" outlineLevel="0" collapsed="false">
      <c r="A933" s="0" t="s">
        <v>280</v>
      </c>
      <c r="B933" s="0" t="n">
        <v>1</v>
      </c>
    </row>
    <row r="934" customFormat="false" ht="13.8" hidden="false" customHeight="false" outlineLevel="0" collapsed="false">
      <c r="A934" s="0" t="s">
        <v>280</v>
      </c>
      <c r="B934" s="0" t="n">
        <v>1</v>
      </c>
    </row>
    <row r="935" customFormat="false" ht="13.8" hidden="false" customHeight="false" outlineLevel="0" collapsed="false">
      <c r="A935" s="0" t="s">
        <v>280</v>
      </c>
      <c r="B935" s="0" t="n">
        <v>1</v>
      </c>
    </row>
    <row r="936" customFormat="false" ht="13.8" hidden="false" customHeight="false" outlineLevel="0" collapsed="false">
      <c r="A936" s="0" t="s">
        <v>280</v>
      </c>
      <c r="B936" s="0" t="n">
        <v>1</v>
      </c>
    </row>
    <row r="937" customFormat="false" ht="13.8" hidden="false" customHeight="false" outlineLevel="0" collapsed="false">
      <c r="A937" s="0" t="s">
        <v>280</v>
      </c>
      <c r="B937" s="0" t="n">
        <v>1</v>
      </c>
    </row>
    <row r="938" customFormat="false" ht="13.8" hidden="false" customHeight="false" outlineLevel="0" collapsed="false">
      <c r="A938" s="0" t="s">
        <v>280</v>
      </c>
      <c r="B938" s="0" t="n">
        <v>1</v>
      </c>
    </row>
    <row r="939" customFormat="false" ht="13.8" hidden="false" customHeight="false" outlineLevel="0" collapsed="false">
      <c r="A939" s="0" t="s">
        <v>280</v>
      </c>
      <c r="B939" s="0" t="n">
        <v>1</v>
      </c>
    </row>
    <row r="940" customFormat="false" ht="13.8" hidden="false" customHeight="false" outlineLevel="0" collapsed="false">
      <c r="A940" s="0" t="s">
        <v>280</v>
      </c>
      <c r="B940" s="0" t="n">
        <v>1</v>
      </c>
    </row>
    <row r="941" customFormat="false" ht="13.8" hidden="false" customHeight="false" outlineLevel="0" collapsed="false">
      <c r="A941" s="0" t="s">
        <v>280</v>
      </c>
      <c r="B941" s="0" t="n">
        <v>1</v>
      </c>
    </row>
    <row r="942" customFormat="false" ht="13.8" hidden="false" customHeight="false" outlineLevel="0" collapsed="false">
      <c r="A942" s="0" t="s">
        <v>280</v>
      </c>
      <c r="B942" s="0" t="n">
        <v>1</v>
      </c>
    </row>
    <row r="943" customFormat="false" ht="13.8" hidden="false" customHeight="false" outlineLevel="0" collapsed="false">
      <c r="A943" s="0" t="s">
        <v>280</v>
      </c>
      <c r="B943" s="0" t="n">
        <v>1</v>
      </c>
    </row>
    <row r="944" customFormat="false" ht="13.8" hidden="false" customHeight="false" outlineLevel="0" collapsed="false">
      <c r="A944" s="0" t="s">
        <v>280</v>
      </c>
      <c r="B944" s="0" t="n">
        <v>1</v>
      </c>
    </row>
    <row r="945" customFormat="false" ht="13.8" hidden="false" customHeight="false" outlineLevel="0" collapsed="false">
      <c r="A945" s="0" t="s">
        <v>280</v>
      </c>
      <c r="B945" s="0" t="n">
        <v>1</v>
      </c>
    </row>
    <row r="946" customFormat="false" ht="13.8" hidden="false" customHeight="false" outlineLevel="0" collapsed="false">
      <c r="A946" s="0" t="s">
        <v>280</v>
      </c>
      <c r="B946" s="0" t="n">
        <v>1</v>
      </c>
    </row>
    <row r="947" customFormat="false" ht="13.8" hidden="false" customHeight="false" outlineLevel="0" collapsed="false">
      <c r="A947" s="0" t="s">
        <v>343</v>
      </c>
      <c r="B947" s="0" t="n">
        <v>1</v>
      </c>
    </row>
    <row r="948" customFormat="false" ht="13.8" hidden="false" customHeight="false" outlineLevel="0" collapsed="false">
      <c r="A948" s="0" t="s">
        <v>343</v>
      </c>
      <c r="B948" s="0" t="n">
        <v>1</v>
      </c>
    </row>
    <row r="949" customFormat="false" ht="13.8" hidden="false" customHeight="false" outlineLevel="0" collapsed="false">
      <c r="A949" s="0" t="s">
        <v>343</v>
      </c>
      <c r="B949" s="0" t="n">
        <v>1</v>
      </c>
    </row>
    <row r="950" customFormat="false" ht="13.8" hidden="false" customHeight="false" outlineLevel="0" collapsed="false">
      <c r="A950" s="0" t="s">
        <v>343</v>
      </c>
      <c r="B950" s="0" t="n">
        <v>1</v>
      </c>
    </row>
    <row r="951" customFormat="false" ht="13.8" hidden="false" customHeight="false" outlineLevel="0" collapsed="false">
      <c r="A951" s="0" t="s">
        <v>343</v>
      </c>
      <c r="B951" s="0" t="n">
        <v>1</v>
      </c>
    </row>
    <row r="952" customFormat="false" ht="13.8" hidden="false" customHeight="false" outlineLevel="0" collapsed="false">
      <c r="A952" s="0" t="s">
        <v>343</v>
      </c>
      <c r="B952" s="0" t="n">
        <v>1</v>
      </c>
    </row>
    <row r="953" customFormat="false" ht="13.8" hidden="false" customHeight="false" outlineLevel="0" collapsed="false">
      <c r="A953" s="0" t="s">
        <v>343</v>
      </c>
      <c r="B953" s="0" t="n">
        <v>1</v>
      </c>
    </row>
    <row r="954" customFormat="false" ht="13.8" hidden="false" customHeight="false" outlineLevel="0" collapsed="false">
      <c r="A954" s="0" t="s">
        <v>343</v>
      </c>
      <c r="B954" s="0" t="n">
        <v>1</v>
      </c>
    </row>
    <row r="955" customFormat="false" ht="13.8" hidden="false" customHeight="false" outlineLevel="0" collapsed="false">
      <c r="A955" s="0" t="s">
        <v>343</v>
      </c>
      <c r="B955" s="0" t="n">
        <v>1</v>
      </c>
    </row>
    <row r="956" customFormat="false" ht="13.8" hidden="false" customHeight="false" outlineLevel="0" collapsed="false">
      <c r="A956" s="0" t="s">
        <v>343</v>
      </c>
      <c r="B956" s="0" t="n">
        <v>1</v>
      </c>
    </row>
    <row r="957" customFormat="false" ht="13.8" hidden="false" customHeight="false" outlineLevel="0" collapsed="false">
      <c r="A957" s="0" t="s">
        <v>343</v>
      </c>
      <c r="B957" s="0" t="n">
        <v>1</v>
      </c>
    </row>
    <row r="958" customFormat="false" ht="13.8" hidden="false" customHeight="false" outlineLevel="0" collapsed="false">
      <c r="A958" s="0" t="s">
        <v>343</v>
      </c>
      <c r="B958" s="0" t="n">
        <v>1</v>
      </c>
    </row>
    <row r="959" customFormat="false" ht="13.8" hidden="false" customHeight="false" outlineLevel="0" collapsed="false">
      <c r="A959" s="0" t="s">
        <v>343</v>
      </c>
      <c r="B959" s="0" t="n">
        <v>1</v>
      </c>
    </row>
    <row r="960" customFormat="false" ht="13.8" hidden="false" customHeight="false" outlineLevel="0" collapsed="false">
      <c r="A960" s="0" t="s">
        <v>343</v>
      </c>
      <c r="B960" s="0" t="n">
        <v>1</v>
      </c>
    </row>
    <row r="961" customFormat="false" ht="13.8" hidden="false" customHeight="false" outlineLevel="0" collapsed="false">
      <c r="A961" s="0" t="s">
        <v>343</v>
      </c>
      <c r="B961" s="0" t="n">
        <v>1</v>
      </c>
    </row>
    <row r="962" customFormat="false" ht="13.8" hidden="false" customHeight="false" outlineLevel="0" collapsed="false">
      <c r="A962" s="0" t="s">
        <v>398</v>
      </c>
      <c r="B962" s="0" t="n">
        <v>1</v>
      </c>
    </row>
    <row r="963" customFormat="false" ht="13.8" hidden="false" customHeight="false" outlineLevel="0" collapsed="false">
      <c r="A963" s="0" t="s">
        <v>398</v>
      </c>
      <c r="B963" s="0" t="n">
        <v>1</v>
      </c>
    </row>
    <row r="964" customFormat="false" ht="13.8" hidden="false" customHeight="false" outlineLevel="0" collapsed="false">
      <c r="A964" s="0" t="s">
        <v>398</v>
      </c>
      <c r="B964" s="0" t="n">
        <v>1</v>
      </c>
    </row>
    <row r="965" customFormat="false" ht="13.8" hidden="false" customHeight="false" outlineLevel="0" collapsed="false">
      <c r="A965" s="0" t="s">
        <v>398</v>
      </c>
      <c r="B965" s="0" t="n">
        <v>1</v>
      </c>
    </row>
    <row r="966" customFormat="false" ht="13.8" hidden="false" customHeight="false" outlineLevel="0" collapsed="false">
      <c r="A966" s="0" t="s">
        <v>398</v>
      </c>
      <c r="B966" s="0" t="n">
        <v>1</v>
      </c>
    </row>
    <row r="967" customFormat="false" ht="13.8" hidden="false" customHeight="false" outlineLevel="0" collapsed="false">
      <c r="A967" s="0" t="s">
        <v>398</v>
      </c>
      <c r="B967" s="0" t="n">
        <v>1</v>
      </c>
    </row>
    <row r="968" customFormat="false" ht="13.8" hidden="false" customHeight="false" outlineLevel="0" collapsed="false">
      <c r="A968" s="0" t="s">
        <v>398</v>
      </c>
      <c r="B968" s="0" t="n">
        <v>1</v>
      </c>
    </row>
    <row r="969" customFormat="false" ht="13.8" hidden="false" customHeight="false" outlineLevel="0" collapsed="false">
      <c r="A969" s="0" t="s">
        <v>398</v>
      </c>
      <c r="B969" s="0" t="n">
        <v>1</v>
      </c>
    </row>
    <row r="970" customFormat="false" ht="13.8" hidden="false" customHeight="false" outlineLevel="0" collapsed="false">
      <c r="A970" s="0" t="s">
        <v>398</v>
      </c>
      <c r="B970" s="0" t="n">
        <v>1</v>
      </c>
    </row>
    <row r="971" customFormat="false" ht="13.8" hidden="false" customHeight="false" outlineLevel="0" collapsed="false">
      <c r="A971" s="0" t="s">
        <v>398</v>
      </c>
      <c r="B971" s="0" t="n">
        <v>1</v>
      </c>
    </row>
    <row r="972" customFormat="false" ht="13.8" hidden="false" customHeight="false" outlineLevel="0" collapsed="false">
      <c r="A972" s="0" t="s">
        <v>398</v>
      </c>
      <c r="B972" s="0" t="n">
        <v>1</v>
      </c>
    </row>
    <row r="973" customFormat="false" ht="13.8" hidden="false" customHeight="false" outlineLevel="0" collapsed="false">
      <c r="A973" s="0" t="s">
        <v>398</v>
      </c>
      <c r="B973" s="0" t="n">
        <v>1</v>
      </c>
    </row>
    <row r="974" customFormat="false" ht="13.8" hidden="false" customHeight="false" outlineLevel="0" collapsed="false">
      <c r="A974" s="0" t="s">
        <v>398</v>
      </c>
      <c r="B974" s="0" t="n">
        <v>1</v>
      </c>
    </row>
    <row r="975" customFormat="false" ht="13.8" hidden="false" customHeight="false" outlineLevel="0" collapsed="false">
      <c r="A975" s="0" t="s">
        <v>398</v>
      </c>
      <c r="B975" s="0" t="n">
        <v>1</v>
      </c>
    </row>
    <row r="976" customFormat="false" ht="13.8" hidden="false" customHeight="false" outlineLevel="0" collapsed="false">
      <c r="A976" s="0" t="s">
        <v>398</v>
      </c>
      <c r="B976" s="0" t="n">
        <v>1</v>
      </c>
    </row>
    <row r="977" customFormat="false" ht="13.8" hidden="false" customHeight="false" outlineLevel="0" collapsed="false">
      <c r="A977" s="0" t="s">
        <v>398</v>
      </c>
      <c r="B977" s="0" t="n">
        <v>1</v>
      </c>
    </row>
    <row r="978" customFormat="false" ht="13.8" hidden="false" customHeight="false" outlineLevel="0" collapsed="false">
      <c r="A978" s="0" t="s">
        <v>364</v>
      </c>
      <c r="B978" s="0" t="n">
        <v>1</v>
      </c>
    </row>
    <row r="979" customFormat="false" ht="13.8" hidden="false" customHeight="false" outlineLevel="0" collapsed="false">
      <c r="A979" s="0" t="s">
        <v>364</v>
      </c>
      <c r="B979" s="0" t="n">
        <v>1</v>
      </c>
    </row>
    <row r="980" customFormat="false" ht="13.8" hidden="false" customHeight="false" outlineLevel="0" collapsed="false">
      <c r="A980" s="0" t="s">
        <v>364</v>
      </c>
      <c r="B980" s="0" t="n">
        <v>1</v>
      </c>
    </row>
    <row r="981" customFormat="false" ht="13.8" hidden="false" customHeight="false" outlineLevel="0" collapsed="false">
      <c r="A981" s="0" t="s">
        <v>364</v>
      </c>
      <c r="B981" s="0" t="n">
        <v>1</v>
      </c>
    </row>
    <row r="982" customFormat="false" ht="13.8" hidden="false" customHeight="false" outlineLevel="0" collapsed="false">
      <c r="A982" s="0" t="s">
        <v>364</v>
      </c>
      <c r="B982" s="0" t="n">
        <v>1</v>
      </c>
    </row>
    <row r="983" customFormat="false" ht="13.8" hidden="false" customHeight="false" outlineLevel="0" collapsed="false">
      <c r="A983" s="0" t="s">
        <v>364</v>
      </c>
      <c r="B983" s="0" t="n">
        <v>1</v>
      </c>
    </row>
    <row r="984" customFormat="false" ht="13.8" hidden="false" customHeight="false" outlineLevel="0" collapsed="false">
      <c r="A984" s="0" t="s">
        <v>364</v>
      </c>
      <c r="B984" s="0" t="n">
        <v>1</v>
      </c>
    </row>
    <row r="985" customFormat="false" ht="13.8" hidden="false" customHeight="false" outlineLevel="0" collapsed="false">
      <c r="A985" s="0" t="s">
        <v>359</v>
      </c>
      <c r="B985" s="0" t="n">
        <v>1</v>
      </c>
    </row>
    <row r="986" customFormat="false" ht="13.8" hidden="false" customHeight="false" outlineLevel="0" collapsed="false">
      <c r="A986" s="0" t="s">
        <v>359</v>
      </c>
      <c r="B986" s="0" t="n">
        <v>1</v>
      </c>
    </row>
    <row r="987" customFormat="false" ht="13.8" hidden="false" customHeight="false" outlineLevel="0" collapsed="false">
      <c r="A987" s="0" t="s">
        <v>359</v>
      </c>
      <c r="B987" s="0" t="n">
        <v>1</v>
      </c>
    </row>
    <row r="988" customFormat="false" ht="13.8" hidden="false" customHeight="false" outlineLevel="0" collapsed="false">
      <c r="A988" s="0" t="s">
        <v>359</v>
      </c>
      <c r="B988" s="0" t="n">
        <v>1</v>
      </c>
    </row>
    <row r="989" customFormat="false" ht="13.8" hidden="false" customHeight="false" outlineLevel="0" collapsed="false">
      <c r="A989" s="0" t="s">
        <v>359</v>
      </c>
      <c r="B989" s="0" t="n">
        <v>1</v>
      </c>
    </row>
    <row r="990" customFormat="false" ht="13.8" hidden="false" customHeight="false" outlineLevel="0" collapsed="false">
      <c r="A990" s="0" t="s">
        <v>373</v>
      </c>
      <c r="B990" s="0" t="n">
        <v>1</v>
      </c>
    </row>
    <row r="991" customFormat="false" ht="13.8" hidden="false" customHeight="false" outlineLevel="0" collapsed="false">
      <c r="A991" s="0" t="s">
        <v>365</v>
      </c>
      <c r="B991" s="0" t="n">
        <v>1</v>
      </c>
    </row>
    <row r="992" customFormat="false" ht="13.8" hidden="false" customHeight="false" outlineLevel="0" collapsed="false">
      <c r="A992" s="0" t="s">
        <v>365</v>
      </c>
      <c r="B992" s="0" t="n">
        <v>1</v>
      </c>
    </row>
    <row r="993" customFormat="false" ht="13.8" hidden="false" customHeight="false" outlineLevel="0" collapsed="false">
      <c r="A993" s="0" t="s">
        <v>365</v>
      </c>
      <c r="B993" s="0" t="n">
        <v>1</v>
      </c>
    </row>
    <row r="994" customFormat="false" ht="13.8" hidden="false" customHeight="false" outlineLevel="0" collapsed="false">
      <c r="A994" s="0" t="s">
        <v>365</v>
      </c>
      <c r="B994" s="0" t="n">
        <v>1</v>
      </c>
    </row>
    <row r="995" customFormat="false" ht="13.8" hidden="false" customHeight="false" outlineLevel="0" collapsed="false">
      <c r="A995" s="0" t="s">
        <v>365</v>
      </c>
      <c r="B995" s="0" t="n">
        <v>1</v>
      </c>
    </row>
    <row r="996" customFormat="false" ht="13.8" hidden="false" customHeight="false" outlineLevel="0" collapsed="false">
      <c r="A996" s="0" t="s">
        <v>365</v>
      </c>
      <c r="B996" s="0" t="n">
        <v>1</v>
      </c>
    </row>
    <row r="997" customFormat="false" ht="13.8" hidden="false" customHeight="false" outlineLevel="0" collapsed="false">
      <c r="A997" s="0" t="s">
        <v>365</v>
      </c>
      <c r="B997" s="0" t="n">
        <v>1</v>
      </c>
    </row>
    <row r="998" customFormat="false" ht="13.8" hidden="false" customHeight="false" outlineLevel="0" collapsed="false">
      <c r="A998" s="0" t="s">
        <v>367</v>
      </c>
      <c r="B998" s="0" t="n">
        <v>1</v>
      </c>
    </row>
    <row r="999" customFormat="false" ht="13.8" hidden="false" customHeight="false" outlineLevel="0" collapsed="false">
      <c r="A999" s="0" t="s">
        <v>367</v>
      </c>
      <c r="B999" s="0" t="n">
        <v>1</v>
      </c>
    </row>
    <row r="1000" customFormat="false" ht="13.8" hidden="false" customHeight="false" outlineLevel="0" collapsed="false">
      <c r="A1000" s="0" t="s">
        <v>367</v>
      </c>
      <c r="B1000" s="0" t="n">
        <v>1</v>
      </c>
    </row>
    <row r="1001" customFormat="false" ht="13.8" hidden="false" customHeight="false" outlineLevel="0" collapsed="false">
      <c r="A1001" s="0" t="s">
        <v>367</v>
      </c>
      <c r="B1001" s="0" t="n">
        <v>1</v>
      </c>
    </row>
    <row r="1002" customFormat="false" ht="13.8" hidden="false" customHeight="false" outlineLevel="0" collapsed="false">
      <c r="A1002" s="0" t="s">
        <v>372</v>
      </c>
      <c r="B1002" s="0" t="n">
        <v>1</v>
      </c>
    </row>
    <row r="1003" customFormat="false" ht="13.8" hidden="false" customHeight="false" outlineLevel="0" collapsed="false">
      <c r="A1003" s="0" t="s">
        <v>372</v>
      </c>
      <c r="B1003" s="0" t="n">
        <v>1</v>
      </c>
    </row>
    <row r="1004" customFormat="false" ht="13.8" hidden="false" customHeight="false" outlineLevel="0" collapsed="false">
      <c r="A1004" s="0" t="s">
        <v>372</v>
      </c>
      <c r="B1004" s="0" t="n">
        <v>1</v>
      </c>
    </row>
    <row r="1005" customFormat="false" ht="13.8" hidden="false" customHeight="false" outlineLevel="0" collapsed="false">
      <c r="A1005" s="0" t="s">
        <v>372</v>
      </c>
      <c r="B1005" s="0" t="n">
        <v>1</v>
      </c>
    </row>
    <row r="1006" customFormat="false" ht="13.8" hidden="false" customHeight="false" outlineLevel="0" collapsed="false">
      <c r="A1006" s="0" t="s">
        <v>372</v>
      </c>
      <c r="B1006" s="0" t="n">
        <v>1</v>
      </c>
    </row>
    <row r="1007" customFormat="false" ht="13.8" hidden="false" customHeight="false" outlineLevel="0" collapsed="false">
      <c r="A1007" s="0" t="s">
        <v>372</v>
      </c>
      <c r="B1007" s="0" t="n">
        <v>1</v>
      </c>
    </row>
    <row r="1008" customFormat="false" ht="13.8" hidden="false" customHeight="false" outlineLevel="0" collapsed="false">
      <c r="A1008" s="0" t="s">
        <v>372</v>
      </c>
      <c r="B1008" s="0" t="n">
        <v>1</v>
      </c>
    </row>
    <row r="1009" customFormat="false" ht="13.8" hidden="false" customHeight="false" outlineLevel="0" collapsed="false">
      <c r="A1009" s="0" t="s">
        <v>372</v>
      </c>
      <c r="B1009" s="0" t="n">
        <v>1</v>
      </c>
    </row>
    <row r="1010" customFormat="false" ht="13.8" hidden="false" customHeight="false" outlineLevel="0" collapsed="false">
      <c r="A1010" s="0" t="s">
        <v>372</v>
      </c>
      <c r="B1010" s="0" t="n">
        <v>1</v>
      </c>
    </row>
    <row r="1011" customFormat="false" ht="13.8" hidden="false" customHeight="false" outlineLevel="0" collapsed="false">
      <c r="A1011" s="0" t="s">
        <v>374</v>
      </c>
      <c r="B1011" s="0" t="n">
        <v>1</v>
      </c>
    </row>
    <row r="1012" customFormat="false" ht="13.8" hidden="false" customHeight="false" outlineLevel="0" collapsed="false">
      <c r="A1012" s="0" t="s">
        <v>425</v>
      </c>
      <c r="B1012" s="0" t="n">
        <v>1</v>
      </c>
    </row>
    <row r="1013" customFormat="false" ht="13.8" hidden="false" customHeight="false" outlineLevel="0" collapsed="false">
      <c r="A1013" s="0" t="s">
        <v>425</v>
      </c>
      <c r="B1013" s="0" t="n">
        <v>1</v>
      </c>
    </row>
    <row r="1014" customFormat="false" ht="13.8" hidden="false" customHeight="false" outlineLevel="0" collapsed="false">
      <c r="A1014" s="0" t="s">
        <v>425</v>
      </c>
      <c r="B1014" s="0" t="n">
        <v>1</v>
      </c>
    </row>
    <row r="1015" customFormat="false" ht="13.8" hidden="false" customHeight="false" outlineLevel="0" collapsed="false">
      <c r="A1015" s="0" t="s">
        <v>425</v>
      </c>
      <c r="B1015" s="0" t="n">
        <v>1</v>
      </c>
    </row>
    <row r="1016" customFormat="false" ht="13.8" hidden="false" customHeight="false" outlineLevel="0" collapsed="false">
      <c r="A1016" s="0" t="s">
        <v>425</v>
      </c>
      <c r="B1016" s="0" t="n">
        <v>1</v>
      </c>
    </row>
    <row r="1017" customFormat="false" ht="13.8" hidden="false" customHeight="false" outlineLevel="0" collapsed="false">
      <c r="A1017" s="0" t="s">
        <v>425</v>
      </c>
      <c r="B1017" s="0" t="n">
        <v>1</v>
      </c>
    </row>
    <row r="1018" customFormat="false" ht="13.8" hidden="false" customHeight="false" outlineLevel="0" collapsed="false">
      <c r="A1018" s="0" t="s">
        <v>418</v>
      </c>
      <c r="B1018" s="0" t="n">
        <v>1</v>
      </c>
    </row>
    <row r="1019" customFormat="false" ht="13.8" hidden="false" customHeight="false" outlineLevel="0" collapsed="false">
      <c r="A1019" s="0" t="s">
        <v>418</v>
      </c>
      <c r="B1019" s="0" t="n">
        <v>1</v>
      </c>
    </row>
    <row r="1020" customFormat="false" ht="13.8" hidden="false" customHeight="false" outlineLevel="0" collapsed="false">
      <c r="A1020" s="0" t="s">
        <v>418</v>
      </c>
      <c r="B1020" s="0" t="n">
        <v>1</v>
      </c>
    </row>
    <row r="1021" customFormat="false" ht="13.8" hidden="false" customHeight="false" outlineLevel="0" collapsed="false">
      <c r="A1021" s="0" t="s">
        <v>380</v>
      </c>
      <c r="B1021" s="0" t="n">
        <v>1</v>
      </c>
    </row>
    <row r="1022" customFormat="false" ht="13.8" hidden="false" customHeight="false" outlineLevel="0" collapsed="false">
      <c r="A1022" s="0" t="s">
        <v>380</v>
      </c>
      <c r="B1022" s="0" t="n">
        <v>1</v>
      </c>
    </row>
    <row r="1023" customFormat="false" ht="13.8" hidden="false" customHeight="false" outlineLevel="0" collapsed="false">
      <c r="A1023" s="0" t="s">
        <v>412</v>
      </c>
      <c r="B1023" s="0" t="n">
        <v>1</v>
      </c>
    </row>
    <row r="1024" customFormat="false" ht="13.8" hidden="false" customHeight="false" outlineLevel="0" collapsed="false">
      <c r="A1024" s="0" t="s">
        <v>408</v>
      </c>
      <c r="B1024" s="0" t="n">
        <v>1</v>
      </c>
    </row>
    <row r="1025" customFormat="false" ht="13.8" hidden="false" customHeight="false" outlineLevel="0" collapsed="false">
      <c r="A1025" s="0" t="s">
        <v>526</v>
      </c>
      <c r="B1025" s="0" t="n">
        <v>1</v>
      </c>
    </row>
    <row r="1026" customFormat="false" ht="13.8" hidden="false" customHeight="false" outlineLevel="0" collapsed="false">
      <c r="A1026" s="0" t="s">
        <v>465</v>
      </c>
      <c r="B1026" s="0" t="n">
        <v>1</v>
      </c>
    </row>
    <row r="1027" customFormat="false" ht="13.8" hidden="false" customHeight="false" outlineLevel="0" collapsed="false">
      <c r="A1027" s="0" t="s">
        <v>394</v>
      </c>
      <c r="B1027" s="0" t="n">
        <v>1</v>
      </c>
    </row>
    <row r="1028" customFormat="false" ht="13.8" hidden="false" customHeight="false" outlineLevel="0" collapsed="false">
      <c r="A1028" s="0" t="s">
        <v>280</v>
      </c>
      <c r="B1028" s="0" t="n">
        <v>1</v>
      </c>
    </row>
    <row r="1029" customFormat="false" ht="13.8" hidden="false" customHeight="false" outlineLevel="0" collapsed="false">
      <c r="A1029" s="0" t="s">
        <v>280</v>
      </c>
      <c r="B1029" s="0" t="n">
        <v>1</v>
      </c>
    </row>
    <row r="1030" customFormat="false" ht="13.8" hidden="false" customHeight="false" outlineLevel="0" collapsed="false">
      <c r="A1030" s="0" t="s">
        <v>280</v>
      </c>
      <c r="B1030" s="0" t="n">
        <v>1</v>
      </c>
    </row>
    <row r="1031" customFormat="false" ht="13.8" hidden="false" customHeight="false" outlineLevel="0" collapsed="false">
      <c r="A1031" s="0" t="s">
        <v>280</v>
      </c>
      <c r="B1031" s="0" t="n">
        <v>1</v>
      </c>
    </row>
    <row r="1032" customFormat="false" ht="13.8" hidden="false" customHeight="false" outlineLevel="0" collapsed="false">
      <c r="A1032" s="0" t="s">
        <v>280</v>
      </c>
      <c r="B1032" s="0" t="n">
        <v>1</v>
      </c>
    </row>
    <row r="1033" customFormat="false" ht="13.8" hidden="false" customHeight="false" outlineLevel="0" collapsed="false">
      <c r="A1033" s="0" t="s">
        <v>315</v>
      </c>
      <c r="B1033" s="0" t="n">
        <v>1</v>
      </c>
    </row>
    <row r="1034" customFormat="false" ht="13.8" hidden="false" customHeight="false" outlineLevel="0" collapsed="false">
      <c r="A1034" s="0" t="s">
        <v>372</v>
      </c>
      <c r="B1034" s="0" t="n">
        <v>1</v>
      </c>
    </row>
    <row r="1035" customFormat="false" ht="13.8" hidden="false" customHeight="false" outlineLevel="0" collapsed="false">
      <c r="A1035" s="0" t="s">
        <v>412</v>
      </c>
      <c r="B1035" s="0" t="n">
        <v>1</v>
      </c>
    </row>
    <row r="1036" customFormat="false" ht="13.8" hidden="false" customHeight="false" outlineLevel="0" collapsed="false">
      <c r="A1036" s="0" t="s">
        <v>418</v>
      </c>
      <c r="B1036" s="0" t="n">
        <v>1</v>
      </c>
    </row>
    <row r="1037" customFormat="false" ht="13.8" hidden="false" customHeight="false" outlineLevel="0" collapsed="false">
      <c r="A1037" s="0" t="s">
        <v>418</v>
      </c>
      <c r="B1037" s="0" t="n">
        <v>1</v>
      </c>
    </row>
    <row r="1038" customFormat="false" ht="13.8" hidden="false" customHeight="false" outlineLevel="0" collapsed="false">
      <c r="A1038" s="0" t="s">
        <v>418</v>
      </c>
      <c r="B1038" s="0" t="n">
        <v>1</v>
      </c>
    </row>
  </sheetData>
  <autoFilter ref="A1:B103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2021-11-10T17:52:43Z</dcterms:created>
  <dc:creator>Ben Scott</dc:creator>
  <dc:description/>
  <dc:language>en-US</dc:language>
  <cp:lastModifiedBy/>
  <cp:lastPrinted>2024-04-22T13:07:34Z</cp:lastPrinted>
  <dcterms:modified xsi:type="dcterms:W3CDTF">2024-05-02T11:11:12Z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