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86F32E94-590F-4167-B53E-7AFB968A537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isposte del modul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2" i="1"/>
  <c r="B13" i="1"/>
  <c r="AX8" i="1"/>
  <c r="AV8" i="1"/>
  <c r="AT8" i="1"/>
  <c r="AR8" i="1"/>
  <c r="AP8" i="1"/>
  <c r="AN8" i="1"/>
  <c r="AF8" i="1"/>
  <c r="AD8" i="1"/>
  <c r="AB8" i="1"/>
  <c r="Z8" i="1"/>
  <c r="X8" i="1"/>
  <c r="V8" i="1"/>
  <c r="N8" i="1"/>
  <c r="L8" i="1"/>
  <c r="J8" i="1"/>
  <c r="H8" i="1"/>
  <c r="F8" i="1"/>
  <c r="D8" i="1"/>
</calcChain>
</file>

<file path=xl/sharedStrings.xml><?xml version="1.0" encoding="utf-8"?>
<sst xmlns="http://schemas.openxmlformats.org/spreadsheetml/2006/main" count="250" uniqueCount="104">
  <si>
    <t>Informazioni cronologiche</t>
  </si>
  <si>
    <t>Please, insert your name:</t>
  </si>
  <si>
    <t xml:space="preserve">Mark up possible errors in the text (typos and grammar) and write them briefly below.  </t>
  </si>
  <si>
    <t xml:space="preserve">According to the errors spotted in the text, grade it on a scale from 1 (excellent) to 5 (fail). </t>
  </si>
  <si>
    <t xml:space="preserve">Mark up the errors in the text (typos and grammar) and write them briefly below.  </t>
  </si>
  <si>
    <t xml:space="preserve"> [A]</t>
  </si>
  <si>
    <t xml:space="preserve"> [B]</t>
  </si>
  <si>
    <t xml:space="preserve"> [C]</t>
  </si>
  <si>
    <t xml:space="preserve"> [D]</t>
  </si>
  <si>
    <t xml:space="preserve"> [E]</t>
  </si>
  <si>
    <t xml:space="preserve"> [F]</t>
  </si>
  <si>
    <t>Maria Luisa Stra</t>
  </si>
  <si>
    <t>Lack of logic in the second sentence.  Choice of words. Syntax: The party rode off in good spirits</t>
  </si>
  <si>
    <t>word choice: office, attract, salutes, afflicted, chalets, have a clue, seem improper. Better the  general idea of the scene.</t>
  </si>
  <si>
    <t>Word choice is better, but I would say "turn up", instead of "show themselves"; "of the week"</t>
  </si>
  <si>
    <t xml:space="preserve">Verb tense: was to pull; bad choice of words: tortured, might suggest showing up, hut. </t>
  </si>
  <si>
    <t>Attract, afflicted .... themselves.</t>
  </si>
  <si>
    <t>was to pull, very happy (better good mood), sir Walter ..... showing up ( nonsense), hut</t>
  </si>
  <si>
    <t>passable</t>
  </si>
  <si>
    <t>incorrect</t>
  </si>
  <si>
    <t>Verb tense, was, more logical in direct speech.</t>
  </si>
  <si>
    <t>Dine from home, verb tense.</t>
  </si>
  <si>
    <t>Tenses</t>
  </si>
  <si>
    <t xml:space="preserve">More tendencies, </t>
  </si>
  <si>
    <t>Verb tenses, was doing, ...</t>
  </si>
  <si>
    <t>Tendencies, walk in for half an hour.</t>
  </si>
  <si>
    <t>correct</t>
  </si>
  <si>
    <t>Punctuacion, earned</t>
  </si>
  <si>
    <t>Verb reaches</t>
  </si>
  <si>
    <t>The Musgroves, reaches, ago</t>
  </si>
  <si>
    <t>he was in the shore was stupid</t>
  </si>
  <si>
    <t>reaches</t>
  </si>
  <si>
    <t xml:space="preserve">Shyntax and choice of words. </t>
  </si>
  <si>
    <t>Beatrice T</t>
  </si>
  <si>
    <t xml:space="preserve">No </t>
  </si>
  <si>
    <t>No</t>
  </si>
  <si>
    <t>"The first night. A week. " 
I think carts  ! = carriage horses</t>
  </si>
  <si>
    <t>Mix of present and past tense
Tortured is kinda strong
The relative clause starting with "where" Should be closer to the noun it refers to</t>
  </si>
  <si>
    <t xml:space="preserve">Same as for D) </t>
  </si>
  <si>
    <t>Present/past mix</t>
  </si>
  <si>
    <t>Capital letter "He" in the middle of sentence</t>
  </si>
  <si>
    <t>Past/present kinda mixed</t>
  </si>
  <si>
    <t>Ever cared very little (not sure it works) 
Two years ago? Doesn't sound right</t>
  </si>
  <si>
    <t>"he was sent to the sea because he was in The shore was stupid and unruly"
"and did not. regret. "</t>
  </si>
  <si>
    <t>Same as D</t>
  </si>
  <si>
    <t>Giovana</t>
  </si>
  <si>
    <t>lack of commas</t>
  </si>
  <si>
    <t>use of the word attract?</t>
  </si>
  <si>
    <t>approached to the lodge vs approached the lodge, extra nonsense ending: a week.</t>
  </si>
  <si>
    <t>contrasting use of present and past refering to the same period in time</t>
  </si>
  <si>
    <t>use of the word attracted</t>
  </si>
  <si>
    <t>contrasting time tenses refering to the same period of time</t>
  </si>
  <si>
    <t>comma separating wife, saying; strange verb tenses</t>
  </si>
  <si>
    <t>none</t>
  </si>
  <si>
    <t>strange verb tenses combination</t>
  </si>
  <si>
    <t>capitalization in the middle of the phrase, confusing references to charles and the kid</t>
  </si>
  <si>
    <t>capitalization in the middle of the phrase, confusing references to charles and the kid, strange verb tense uses</t>
  </si>
  <si>
    <t>comma separating verb and object?, wrong verb tense use</t>
  </si>
  <si>
    <t>wrong verb tense use</t>
  </si>
  <si>
    <t>phrases are not connected properly</t>
  </si>
  <si>
    <t>Claudia</t>
  </si>
  <si>
    <t xml:space="preserve">Task, carriage-horses, in good spirits, tenant farmers </t>
  </si>
  <si>
    <t xml:space="preserve">Carriage-horses, salutes, chalets, clue, was to spend </t>
  </si>
  <si>
    <t xml:space="preserve">Service, carts, may have had, was to spend,.a week </t>
  </si>
  <si>
    <t>Task, carriages, pull, tortured, suggest showing up, hut</t>
  </si>
  <si>
    <t xml:space="preserve">"The [...]" (capital letter and quotation marks), from home, saying followed by comma, should happen? (verb should, question mark) </t>
  </si>
  <si>
    <t xml:space="preserve">"The [...], from home, "But in this[...] with", Oh! no [...], your leaving, were to happen? </t>
  </si>
  <si>
    <t xml:space="preserve">"The [...], (he, omitted) was so anxious, from home, he can," But, happens? </t>
  </si>
  <si>
    <t xml:space="preserve">Tendencies, He (capital letter), think about it in case something happens? (in addition to that, I don't think the kid wants to be introduced to anyone:) ) </t>
  </si>
  <si>
    <t xml:space="preserve">"The, from home,"But, Oh!no, your leaving were to happen? </t>
  </si>
  <si>
    <t xml:space="preserve">Tendencies, "This, He (capital letter), think about it in case something happens, (+ the kid wanting to be introduced to someone sounds strange to me in this context) </t>
  </si>
  <si>
    <t xml:space="preserve">For him, earned, had cared for him, </t>
  </si>
  <si>
    <t>Were followed by comma, ;and, when news</t>
  </si>
  <si>
    <t>In family history, ;and, unruly on the shore, ever, for him, (maybe a comma after 'regretted' is needed?), ago</t>
  </si>
  <si>
    <t xml:space="preserve">The (capital letter), ;and, he was in The shore was stupid and unruly, he rarely heard of it and did not.regret (I don't think it's meant that he heard of his own death) </t>
  </si>
  <si>
    <t xml:space="preserve">;and, The, he was in The shore was stupid and unruly, he rarely heard of it (his own death?), did not.regret </t>
  </si>
  <si>
    <t>Giulia</t>
  </si>
  <si>
    <t>No errors spotted</t>
  </si>
  <si>
    <t xml:space="preserve">- missing comma before "and Mrs. Clay "
- Here "chalets" is referred to as a group of people but it is not
- I would suggest changing the order into "and at the same time, Anne made her way"
</t>
  </si>
  <si>
    <t>- "summer residents" seems to be a bit out of context
- "approached" does not fit in this context
- wrong insertion of "night. a" in "the first week"</t>
  </si>
  <si>
    <t>- "is to pull" (present tense) should be at past tense
- missing comma before "and Mrs. Clay "
- "the party was very happy" does not properly render the meaning of the sentence
- "bowed" refers to a completed action while it should be a preparation to the act of bowing
- "tortured" is a bit out of context
- "who might suggest showing up" does not make sense to me
- remove "a" before "desolate tranquility"</t>
  </si>
  <si>
    <t>- missing comma before "and Mrs. Clay "
- Here "chalets" is referred to as a group of people but it is not
- I would suggest changing the order into "and at the same time, Anne made her way"
Isn't this version (E) the same as version (B)?</t>
  </si>
  <si>
    <t>- "is to pull" (present tense) should be at past tense
- missing comma before "and Mrs. Clay "
- "the party was very happy" does not properly render the meaning of the sentence
- "bowed" refers to a completed action while it should be a preparation to the act of bowing
- "tortured" is a bit out of context
- "who might suggest showing up" does not make sense to me
- remove "a" before "desolate tranquility"
Isn't this version (F) the same as version (D)?</t>
  </si>
  <si>
    <t>- the only thing I'm not sure is if the "just think if something should happen?" is correct</t>
  </si>
  <si>
    <t>- "walk" without the preposition "in" does not mean the same thing</t>
  </si>
  <si>
    <t>- "after that" is a bit unclear</t>
  </si>
  <si>
    <t>- "tendencies" is a bit out of context
- all the verbs are in present tense
- "in this matter" does not render the proper meaning</t>
  </si>
  <si>
    <t>- "walk" without the preposition "in" does not mean the same thing
Isn't this the same version as (B)?</t>
  </si>
  <si>
    <t>- "tendencies" is a bit out of context
- all the verbs are in present tense
- "in this matter" does not render the proper meaning
Isn't this the same version as (D)?</t>
  </si>
  <si>
    <t>- "although he earned just as much" does not make any sense to me</t>
  </si>
  <si>
    <t>- "although as much as he deserved" does not make any sense to me</t>
  </si>
  <si>
    <t>- "two years ago" is wrong (?)</t>
  </si>
  <si>
    <t>- "in The shore" has to be moved at the end of the sentence and changed into "on the shore"
- "and he rarely heard of it, and did not. regret." this last sentence soe not make any sense to me</t>
  </si>
  <si>
    <t>- "although as much as he deserved" does not make any sense to me
isn't this the same version as (B)?</t>
  </si>
  <si>
    <t>- "in The shore" has to be moved at the end of the sentence and changed into "on the shore"
- "and he rarely heard of it, and did not. regret." this last sentence soe not make any sense to me
isn't this the same version as (D)?</t>
  </si>
  <si>
    <t>MEANS</t>
  </si>
  <si>
    <t>Languages</t>
  </si>
  <si>
    <t>Soundness</t>
  </si>
  <si>
    <t>Dutch</t>
  </si>
  <si>
    <t>French</t>
  </si>
  <si>
    <t>Russian</t>
  </si>
  <si>
    <t>Chinese</t>
  </si>
  <si>
    <t>Dutch &gt;&gt; French</t>
  </si>
  <si>
    <t>Russian &gt;&gt; Chinese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</si>
</sst>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3" borderId="1" xfId="0" applyFont="1" applyFill="1" applyBorder="1"/>
    <xf numFmtId="0" fontId="2" fillId="0" borderId="1" xfId="0" applyFont="1" applyBorder="1"/>
    <xf numFmtId="0" fontId="2" fillId="3" borderId="1" xfId="0" applyFont="1" applyFill="1" applyBorder="1" applyAlignment="1"/>
    <xf numFmtId="0" fontId="2" fillId="0" borderId="1" xfId="0" applyFont="1" applyBorder="1" applyAlignment="1"/>
    <xf numFmtId="0" fontId="3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18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14.44140625" defaultRowHeight="15.75" customHeight="1" x14ac:dyDescent="0.25"/>
  <cols>
    <col min="1" max="62" width="21.5546875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2</v>
      </c>
      <c r="H1" s="1" t="s">
        <v>3</v>
      </c>
      <c r="I1" s="1" t="s">
        <v>4</v>
      </c>
      <c r="J1" s="1" t="s">
        <v>3</v>
      </c>
      <c r="K1" s="1" t="s">
        <v>2</v>
      </c>
      <c r="L1" s="1" t="s">
        <v>3</v>
      </c>
      <c r="M1" s="1" t="s">
        <v>2</v>
      </c>
      <c r="N1" s="1" t="s">
        <v>3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2</v>
      </c>
      <c r="V1" s="1" t="s">
        <v>3</v>
      </c>
      <c r="W1" s="1" t="s">
        <v>2</v>
      </c>
      <c r="X1" s="1" t="s">
        <v>3</v>
      </c>
      <c r="Y1" s="1" t="s">
        <v>2</v>
      </c>
      <c r="Z1" s="1" t="s">
        <v>3</v>
      </c>
      <c r="AA1" s="1" t="s">
        <v>4</v>
      </c>
      <c r="AB1" s="1" t="s">
        <v>3</v>
      </c>
      <c r="AC1" s="1" t="s">
        <v>2</v>
      </c>
      <c r="AD1" s="1" t="s">
        <v>3</v>
      </c>
      <c r="AE1" s="1" t="s">
        <v>2</v>
      </c>
      <c r="AF1" s="1" t="s">
        <v>3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2</v>
      </c>
      <c r="AN1" s="1" t="s">
        <v>3</v>
      </c>
      <c r="AO1" s="1" t="s">
        <v>2</v>
      </c>
      <c r="AP1" s="1" t="s">
        <v>3</v>
      </c>
      <c r="AQ1" s="1" t="s">
        <v>2</v>
      </c>
      <c r="AR1" s="1" t="s">
        <v>3</v>
      </c>
      <c r="AS1" s="1" t="s">
        <v>4</v>
      </c>
      <c r="AT1" s="1" t="s">
        <v>3</v>
      </c>
      <c r="AU1" s="1" t="s">
        <v>2</v>
      </c>
      <c r="AV1" s="1" t="s">
        <v>3</v>
      </c>
      <c r="AW1" s="1" t="s">
        <v>2</v>
      </c>
      <c r="AX1" s="1" t="s">
        <v>3</v>
      </c>
      <c r="AY1" s="1" t="s">
        <v>5</v>
      </c>
      <c r="AZ1" s="1" t="s">
        <v>6</v>
      </c>
      <c r="BA1" s="1" t="s">
        <v>7</v>
      </c>
      <c r="BB1" s="1" t="s">
        <v>8</v>
      </c>
      <c r="BC1" s="1" t="s">
        <v>9</v>
      </c>
      <c r="BD1" s="1" t="s">
        <v>10</v>
      </c>
    </row>
    <row r="2" spans="1:56" x14ac:dyDescent="0.25">
      <c r="A2" s="2">
        <v>44353.624016331014</v>
      </c>
      <c r="B2" s="3" t="s">
        <v>11</v>
      </c>
      <c r="C2" s="3" t="s">
        <v>12</v>
      </c>
      <c r="D2" s="3">
        <v>3</v>
      </c>
      <c r="E2" s="3" t="s">
        <v>13</v>
      </c>
      <c r="F2" s="3">
        <v>3</v>
      </c>
      <c r="G2" s="3" t="s">
        <v>14</v>
      </c>
      <c r="H2" s="3">
        <v>2</v>
      </c>
      <c r="I2" s="3" t="s">
        <v>15</v>
      </c>
      <c r="J2" s="3">
        <v>5</v>
      </c>
      <c r="K2" s="3" t="s">
        <v>16</v>
      </c>
      <c r="L2" s="3">
        <v>3</v>
      </c>
      <c r="M2" s="3" t="s">
        <v>17</v>
      </c>
      <c r="N2" s="3">
        <v>4</v>
      </c>
      <c r="O2" s="3" t="s">
        <v>18</v>
      </c>
      <c r="P2" s="3" t="s">
        <v>19</v>
      </c>
      <c r="Q2" s="3" t="s">
        <v>18</v>
      </c>
      <c r="R2" s="3" t="s">
        <v>19</v>
      </c>
      <c r="S2" s="3" t="s">
        <v>18</v>
      </c>
      <c r="T2" s="3" t="s">
        <v>19</v>
      </c>
      <c r="U2" s="3" t="s">
        <v>20</v>
      </c>
      <c r="V2" s="3">
        <v>2</v>
      </c>
      <c r="W2" s="3" t="s">
        <v>21</v>
      </c>
      <c r="X2" s="3">
        <v>2</v>
      </c>
      <c r="Y2" s="3" t="s">
        <v>22</v>
      </c>
      <c r="Z2" s="3">
        <v>2</v>
      </c>
      <c r="AA2" s="3" t="s">
        <v>23</v>
      </c>
      <c r="AB2" s="3">
        <v>1</v>
      </c>
      <c r="AC2" s="3" t="s">
        <v>24</v>
      </c>
      <c r="AD2" s="3">
        <v>4</v>
      </c>
      <c r="AE2" s="3" t="s">
        <v>25</v>
      </c>
      <c r="AF2" s="3">
        <v>2</v>
      </c>
      <c r="AG2" s="3" t="s">
        <v>26</v>
      </c>
      <c r="AH2" s="3" t="s">
        <v>26</v>
      </c>
      <c r="AI2" s="3" t="s">
        <v>19</v>
      </c>
      <c r="AJ2" s="3" t="s">
        <v>19</v>
      </c>
      <c r="AK2" s="3" t="s">
        <v>26</v>
      </c>
      <c r="AL2" s="3" t="s">
        <v>19</v>
      </c>
      <c r="AM2" s="3" t="s">
        <v>27</v>
      </c>
      <c r="AN2" s="3">
        <v>3</v>
      </c>
      <c r="AO2" s="3" t="s">
        <v>28</v>
      </c>
      <c r="AP2" s="3">
        <v>2</v>
      </c>
      <c r="AQ2" s="3" t="s">
        <v>29</v>
      </c>
      <c r="AR2" s="3">
        <v>2</v>
      </c>
      <c r="AS2" s="3" t="s">
        <v>30</v>
      </c>
      <c r="AT2" s="3">
        <v>4</v>
      </c>
      <c r="AU2" s="3" t="s">
        <v>31</v>
      </c>
      <c r="AV2" s="3">
        <v>1</v>
      </c>
      <c r="AW2" s="3" t="s">
        <v>32</v>
      </c>
      <c r="AX2" s="3">
        <v>5</v>
      </c>
      <c r="AY2" s="3" t="s">
        <v>18</v>
      </c>
      <c r="AZ2" s="3" t="s">
        <v>18</v>
      </c>
      <c r="BA2" s="3" t="s">
        <v>19</v>
      </c>
      <c r="BB2" s="3" t="s">
        <v>19</v>
      </c>
      <c r="BC2" s="3" t="s">
        <v>26</v>
      </c>
      <c r="BD2" s="3" t="s">
        <v>19</v>
      </c>
    </row>
    <row r="3" spans="1:56" x14ac:dyDescent="0.25">
      <c r="A3" s="2">
        <v>44353.729903854168</v>
      </c>
      <c r="B3" s="3" t="s">
        <v>33</v>
      </c>
      <c r="C3" s="3" t="s">
        <v>34</v>
      </c>
      <c r="D3" s="3">
        <v>1</v>
      </c>
      <c r="E3" s="3" t="s">
        <v>35</v>
      </c>
      <c r="F3" s="3">
        <v>1</v>
      </c>
      <c r="G3" s="3" t="s">
        <v>36</v>
      </c>
      <c r="H3" s="3">
        <v>2</v>
      </c>
      <c r="I3" s="3" t="s">
        <v>37</v>
      </c>
      <c r="J3" s="3">
        <v>3</v>
      </c>
      <c r="K3" s="3" t="s">
        <v>35</v>
      </c>
      <c r="L3" s="3">
        <v>1</v>
      </c>
      <c r="M3" s="3" t="s">
        <v>38</v>
      </c>
      <c r="N3" s="3">
        <v>3</v>
      </c>
      <c r="O3" s="3" t="s">
        <v>26</v>
      </c>
      <c r="P3" s="3" t="s">
        <v>26</v>
      </c>
      <c r="Q3" s="3" t="s">
        <v>19</v>
      </c>
      <c r="R3" s="3" t="s">
        <v>18</v>
      </c>
      <c r="S3" s="3" t="s">
        <v>26</v>
      </c>
      <c r="T3" s="3" t="s">
        <v>18</v>
      </c>
      <c r="U3" s="3" t="s">
        <v>35</v>
      </c>
      <c r="V3" s="3">
        <v>1</v>
      </c>
      <c r="W3" s="3" t="s">
        <v>35</v>
      </c>
      <c r="X3" s="3">
        <v>1</v>
      </c>
      <c r="Y3" s="3" t="s">
        <v>39</v>
      </c>
      <c r="Z3" s="3">
        <v>2</v>
      </c>
      <c r="AA3" s="3" t="s">
        <v>40</v>
      </c>
      <c r="AB3" s="3">
        <v>1</v>
      </c>
      <c r="AC3" s="3" t="s">
        <v>35</v>
      </c>
      <c r="AD3" s="3">
        <v>1</v>
      </c>
      <c r="AE3" s="3" t="s">
        <v>40</v>
      </c>
      <c r="AF3" s="3">
        <v>2</v>
      </c>
      <c r="AG3" s="3" t="s">
        <v>18</v>
      </c>
      <c r="AH3" s="3" t="s">
        <v>26</v>
      </c>
      <c r="AI3" s="3" t="s">
        <v>18</v>
      </c>
      <c r="AJ3" s="3" t="s">
        <v>19</v>
      </c>
      <c r="AK3" s="3" t="s">
        <v>26</v>
      </c>
      <c r="AL3" s="3" t="s">
        <v>18</v>
      </c>
      <c r="AM3" s="3" t="s">
        <v>35</v>
      </c>
      <c r="AN3" s="3">
        <v>1</v>
      </c>
      <c r="AO3" s="3" t="s">
        <v>41</v>
      </c>
      <c r="AP3" s="3">
        <v>3</v>
      </c>
      <c r="AQ3" s="3" t="s">
        <v>42</v>
      </c>
      <c r="AR3" s="3">
        <v>3</v>
      </c>
      <c r="AS3" s="3" t="s">
        <v>43</v>
      </c>
      <c r="AT3" s="3">
        <v>5</v>
      </c>
      <c r="AU3" s="3" t="s">
        <v>35</v>
      </c>
      <c r="AV3" s="3">
        <v>1</v>
      </c>
      <c r="AW3" s="3" t="s">
        <v>44</v>
      </c>
      <c r="AX3" s="3">
        <v>5</v>
      </c>
      <c r="AY3" s="3" t="s">
        <v>26</v>
      </c>
      <c r="AZ3" s="3" t="s">
        <v>18</v>
      </c>
      <c r="BA3" s="3" t="s">
        <v>18</v>
      </c>
      <c r="BB3" s="3" t="s">
        <v>19</v>
      </c>
      <c r="BC3" s="3" t="s">
        <v>26</v>
      </c>
      <c r="BD3" s="3" t="s">
        <v>19</v>
      </c>
    </row>
    <row r="4" spans="1:56" x14ac:dyDescent="0.25">
      <c r="A4" s="2">
        <v>44353.953499733798</v>
      </c>
      <c r="B4" s="3" t="s">
        <v>45</v>
      </c>
      <c r="C4" s="3" t="s">
        <v>46</v>
      </c>
      <c r="D4" s="3">
        <v>2</v>
      </c>
      <c r="E4" s="3" t="s">
        <v>47</v>
      </c>
      <c r="F4" s="3">
        <v>2</v>
      </c>
      <c r="G4" s="3" t="s">
        <v>48</v>
      </c>
      <c r="H4" s="3">
        <v>4</v>
      </c>
      <c r="I4" s="3" t="s">
        <v>49</v>
      </c>
      <c r="J4" s="3">
        <v>3</v>
      </c>
      <c r="K4" s="3" t="s">
        <v>50</v>
      </c>
      <c r="L4" s="3">
        <v>1</v>
      </c>
      <c r="M4" s="3" t="s">
        <v>51</v>
      </c>
      <c r="N4" s="3">
        <v>4</v>
      </c>
      <c r="O4" s="3" t="s">
        <v>18</v>
      </c>
      <c r="P4" s="3" t="s">
        <v>26</v>
      </c>
      <c r="Q4" s="3" t="s">
        <v>19</v>
      </c>
      <c r="R4" s="3" t="s">
        <v>19</v>
      </c>
      <c r="S4" s="3" t="s">
        <v>26</v>
      </c>
      <c r="T4" s="3" t="s">
        <v>19</v>
      </c>
      <c r="U4" s="3" t="s">
        <v>52</v>
      </c>
      <c r="V4" s="3">
        <v>3</v>
      </c>
      <c r="W4" s="3" t="s">
        <v>53</v>
      </c>
      <c r="X4" s="3">
        <v>1</v>
      </c>
      <c r="Y4" s="3" t="s">
        <v>54</v>
      </c>
      <c r="Z4" s="3">
        <v>3</v>
      </c>
      <c r="AA4" s="3" t="s">
        <v>55</v>
      </c>
      <c r="AB4" s="3">
        <v>4</v>
      </c>
      <c r="AC4" s="3" t="s">
        <v>53</v>
      </c>
      <c r="AD4" s="3">
        <v>1</v>
      </c>
      <c r="AE4" s="3" t="s">
        <v>56</v>
      </c>
      <c r="AF4" s="3">
        <v>3</v>
      </c>
      <c r="AG4" s="3" t="s">
        <v>26</v>
      </c>
      <c r="AH4" s="3" t="s">
        <v>26</v>
      </c>
      <c r="AI4" s="3" t="s">
        <v>19</v>
      </c>
      <c r="AJ4" s="3" t="s">
        <v>19</v>
      </c>
      <c r="AK4" s="3" t="s">
        <v>26</v>
      </c>
      <c r="AL4" s="3" t="s">
        <v>19</v>
      </c>
      <c r="AM4" s="3" t="s">
        <v>53</v>
      </c>
      <c r="AN4" s="3">
        <v>1</v>
      </c>
      <c r="AO4" s="3" t="s">
        <v>57</v>
      </c>
      <c r="AP4" s="3">
        <v>4</v>
      </c>
      <c r="AQ4" s="3" t="s">
        <v>58</v>
      </c>
      <c r="AR4" s="3">
        <v>4</v>
      </c>
      <c r="AS4" s="3" t="s">
        <v>59</v>
      </c>
      <c r="AT4" s="3">
        <v>5</v>
      </c>
      <c r="AU4" s="3" t="s">
        <v>57</v>
      </c>
      <c r="AV4" s="3">
        <v>3</v>
      </c>
      <c r="AW4" s="3" t="s">
        <v>59</v>
      </c>
      <c r="AX4" s="3">
        <v>5</v>
      </c>
      <c r="AY4" s="3" t="s">
        <v>18</v>
      </c>
      <c r="AZ4" s="3" t="s">
        <v>18</v>
      </c>
      <c r="BA4" s="3" t="s">
        <v>18</v>
      </c>
      <c r="BB4" s="3" t="s">
        <v>19</v>
      </c>
      <c r="BC4" s="3" t="s">
        <v>18</v>
      </c>
      <c r="BD4" s="3" t="s">
        <v>19</v>
      </c>
    </row>
    <row r="5" spans="1:56" x14ac:dyDescent="0.25">
      <c r="A5" s="2">
        <v>44354.030757986111</v>
      </c>
      <c r="B5" s="3" t="s">
        <v>60</v>
      </c>
      <c r="C5" s="3" t="s">
        <v>61</v>
      </c>
      <c r="D5" s="3">
        <v>3</v>
      </c>
      <c r="E5" s="3" t="s">
        <v>62</v>
      </c>
      <c r="F5" s="3">
        <v>3</v>
      </c>
      <c r="G5" s="3" t="s">
        <v>63</v>
      </c>
      <c r="H5" s="3">
        <v>4</v>
      </c>
      <c r="I5" s="3" t="s">
        <v>64</v>
      </c>
      <c r="J5" s="3">
        <v>4</v>
      </c>
      <c r="K5" s="3" t="s">
        <v>62</v>
      </c>
      <c r="L5" s="3">
        <v>3</v>
      </c>
      <c r="M5" s="3" t="s">
        <v>64</v>
      </c>
      <c r="N5" s="3">
        <v>4</v>
      </c>
      <c r="O5" s="3" t="s">
        <v>18</v>
      </c>
      <c r="P5" s="3" t="s">
        <v>18</v>
      </c>
      <c r="Q5" s="3" t="s">
        <v>19</v>
      </c>
      <c r="R5" s="3" t="s">
        <v>19</v>
      </c>
      <c r="S5" s="3" t="s">
        <v>18</v>
      </c>
      <c r="T5" s="3" t="s">
        <v>19</v>
      </c>
      <c r="U5" s="3" t="s">
        <v>65</v>
      </c>
      <c r="V5" s="3">
        <v>3</v>
      </c>
      <c r="W5" s="3" t="s">
        <v>66</v>
      </c>
      <c r="X5" s="3">
        <v>4</v>
      </c>
      <c r="Y5" s="3" t="s">
        <v>67</v>
      </c>
      <c r="Z5" s="3">
        <v>5</v>
      </c>
      <c r="AA5" s="3" t="s">
        <v>68</v>
      </c>
      <c r="AB5" s="3">
        <v>5</v>
      </c>
      <c r="AC5" s="3" t="s">
        <v>69</v>
      </c>
      <c r="AD5" s="3">
        <v>3</v>
      </c>
      <c r="AE5" s="3" t="s">
        <v>70</v>
      </c>
      <c r="AF5" s="3">
        <v>4</v>
      </c>
      <c r="AG5" s="3" t="s">
        <v>18</v>
      </c>
      <c r="AH5" s="3" t="s">
        <v>18</v>
      </c>
      <c r="AI5" s="3" t="s">
        <v>19</v>
      </c>
      <c r="AJ5" s="3" t="s">
        <v>19</v>
      </c>
      <c r="AK5" s="3" t="s">
        <v>18</v>
      </c>
      <c r="AL5" s="3" t="s">
        <v>19</v>
      </c>
      <c r="AM5" s="3" t="s">
        <v>71</v>
      </c>
      <c r="AN5" s="3">
        <v>3</v>
      </c>
      <c r="AO5" s="3" t="s">
        <v>72</v>
      </c>
      <c r="AP5" s="3">
        <v>3</v>
      </c>
      <c r="AQ5" s="3" t="s">
        <v>73</v>
      </c>
      <c r="AR5" s="3">
        <v>4</v>
      </c>
      <c r="AS5" s="3" t="s">
        <v>74</v>
      </c>
      <c r="AT5" s="3">
        <v>5</v>
      </c>
      <c r="AU5" s="3" t="s">
        <v>72</v>
      </c>
      <c r="AV5" s="3">
        <v>4</v>
      </c>
      <c r="AW5" s="3" t="s">
        <v>75</v>
      </c>
      <c r="AX5" s="3">
        <v>5</v>
      </c>
      <c r="AY5" s="3" t="s">
        <v>18</v>
      </c>
      <c r="AZ5" s="3" t="s">
        <v>18</v>
      </c>
      <c r="BA5" s="3" t="s">
        <v>18</v>
      </c>
      <c r="BB5" s="3" t="s">
        <v>19</v>
      </c>
      <c r="BC5" s="3" t="s">
        <v>18</v>
      </c>
      <c r="BD5" s="3" t="s">
        <v>19</v>
      </c>
    </row>
    <row r="6" spans="1:56" x14ac:dyDescent="0.25">
      <c r="A6" s="2">
        <v>44355.487697766206</v>
      </c>
      <c r="B6" s="3" t="s">
        <v>76</v>
      </c>
      <c r="C6" s="3" t="s">
        <v>77</v>
      </c>
      <c r="D6" s="3">
        <v>1</v>
      </c>
      <c r="E6" s="3" t="s">
        <v>78</v>
      </c>
      <c r="F6" s="3">
        <v>2</v>
      </c>
      <c r="G6" s="3" t="s">
        <v>79</v>
      </c>
      <c r="H6" s="3">
        <v>3</v>
      </c>
      <c r="I6" s="3" t="s">
        <v>80</v>
      </c>
      <c r="J6" s="3">
        <v>4</v>
      </c>
      <c r="K6" s="3" t="s">
        <v>81</v>
      </c>
      <c r="L6" s="3">
        <v>2</v>
      </c>
      <c r="M6" s="3" t="s">
        <v>82</v>
      </c>
      <c r="N6" s="3">
        <v>4</v>
      </c>
      <c r="O6" s="3" t="s">
        <v>26</v>
      </c>
      <c r="P6" s="3" t="s">
        <v>26</v>
      </c>
      <c r="Q6" s="3" t="s">
        <v>18</v>
      </c>
      <c r="R6" s="3" t="s">
        <v>19</v>
      </c>
      <c r="S6" s="3" t="s">
        <v>26</v>
      </c>
      <c r="T6" s="3" t="s">
        <v>19</v>
      </c>
      <c r="U6" s="3" t="s">
        <v>83</v>
      </c>
      <c r="V6" s="3">
        <v>1</v>
      </c>
      <c r="W6" s="3" t="s">
        <v>84</v>
      </c>
      <c r="X6" s="3">
        <v>1</v>
      </c>
      <c r="Y6" s="3" t="s">
        <v>85</v>
      </c>
      <c r="Z6" s="3">
        <v>1</v>
      </c>
      <c r="AA6" s="3" t="s">
        <v>86</v>
      </c>
      <c r="AB6" s="3">
        <v>3</v>
      </c>
      <c r="AC6" s="3" t="s">
        <v>87</v>
      </c>
      <c r="AD6" s="3">
        <v>1</v>
      </c>
      <c r="AE6" s="3" t="s">
        <v>88</v>
      </c>
      <c r="AF6" s="3">
        <v>3</v>
      </c>
      <c r="AG6" s="3" t="s">
        <v>26</v>
      </c>
      <c r="AH6" s="3" t="s">
        <v>26</v>
      </c>
      <c r="AI6" s="3" t="s">
        <v>26</v>
      </c>
      <c r="AJ6" s="3" t="s">
        <v>18</v>
      </c>
      <c r="AK6" s="3" t="s">
        <v>26</v>
      </c>
      <c r="AL6" s="3" t="s">
        <v>18</v>
      </c>
      <c r="AM6" s="3" t="s">
        <v>89</v>
      </c>
      <c r="AN6" s="3">
        <v>2</v>
      </c>
      <c r="AO6" s="3" t="s">
        <v>90</v>
      </c>
      <c r="AP6" s="3">
        <v>2</v>
      </c>
      <c r="AQ6" s="3" t="s">
        <v>91</v>
      </c>
      <c r="AR6" s="3">
        <v>1</v>
      </c>
      <c r="AS6" s="3" t="s">
        <v>92</v>
      </c>
      <c r="AT6" s="3">
        <v>3</v>
      </c>
      <c r="AU6" s="3" t="s">
        <v>93</v>
      </c>
      <c r="AV6" s="3">
        <v>2</v>
      </c>
      <c r="AW6" s="3" t="s">
        <v>94</v>
      </c>
      <c r="AX6" s="3">
        <v>3</v>
      </c>
      <c r="AY6" s="3" t="s">
        <v>26</v>
      </c>
      <c r="AZ6" s="3" t="s">
        <v>26</v>
      </c>
      <c r="BA6" s="3" t="s">
        <v>26</v>
      </c>
      <c r="BB6" s="3" t="s">
        <v>18</v>
      </c>
      <c r="BC6" s="3" t="s">
        <v>26</v>
      </c>
      <c r="BD6" s="3" t="s">
        <v>18</v>
      </c>
    </row>
    <row r="8" spans="1:56" x14ac:dyDescent="0.25">
      <c r="A8" s="4" t="s">
        <v>95</v>
      </c>
      <c r="D8" s="4">
        <f>AVERAGE(D2:D6)</f>
        <v>2</v>
      </c>
      <c r="F8" s="4">
        <f>AVERAGE(F2:F6)</f>
        <v>2.2000000000000002</v>
      </c>
      <c r="H8" s="4">
        <f>AVERAGE(H2:H6)</f>
        <v>3</v>
      </c>
      <c r="J8" s="4">
        <f>AVERAGE(J2:J6)</f>
        <v>3.8</v>
      </c>
      <c r="L8" s="4">
        <f>AVERAGE(L2:L6)</f>
        <v>2</v>
      </c>
      <c r="N8" s="4">
        <f>AVERAGE(N2:N6)</f>
        <v>3.8</v>
      </c>
      <c r="O8" s="10"/>
      <c r="V8" s="4">
        <f>AVERAGE(V2:V6)</f>
        <v>2</v>
      </c>
      <c r="X8" s="4">
        <f>AVERAGE(X2:X6)</f>
        <v>1.8</v>
      </c>
      <c r="Z8" s="4">
        <f>AVERAGE(Z2:Z6)</f>
        <v>2.6</v>
      </c>
      <c r="AB8" s="4">
        <f>AVERAGE(AB2:AB6)</f>
        <v>2.8</v>
      </c>
      <c r="AD8" s="4">
        <f>AVERAGE(AD2:AD6)</f>
        <v>2</v>
      </c>
      <c r="AF8" s="4">
        <f>AVERAGE(AF2:AF6)</f>
        <v>2.8</v>
      </c>
      <c r="AN8" s="4">
        <f>AVERAGE(AN2:AN6)</f>
        <v>2</v>
      </c>
      <c r="AP8" s="4">
        <f>AVERAGE(AP2:AP6)</f>
        <v>2.8</v>
      </c>
      <c r="AR8" s="4">
        <f>AVERAGE(AR2:AR6)</f>
        <v>2.8</v>
      </c>
      <c r="AT8" s="4">
        <f>AVERAGE(AT2:AT6)</f>
        <v>4.4000000000000004</v>
      </c>
      <c r="AV8" s="4">
        <f>AVERAGE(AV2:AV6)</f>
        <v>2.2000000000000002</v>
      </c>
      <c r="AX8" s="4">
        <f>AVERAGE(AX2:AX6)</f>
        <v>4.5999999999999996</v>
      </c>
    </row>
    <row r="11" spans="1:56" ht="15.75" customHeight="1" x14ac:dyDescent="0.25">
      <c r="A11" s="9" t="s">
        <v>96</v>
      </c>
      <c r="B11" s="9" t="s">
        <v>97</v>
      </c>
    </row>
    <row r="12" spans="1:56" ht="15.75" customHeight="1" x14ac:dyDescent="0.25">
      <c r="A12" s="5" t="s">
        <v>98</v>
      </c>
      <c r="B12" s="5">
        <f>AVERAGE(D8,AN8,V8)</f>
        <v>2</v>
      </c>
    </row>
    <row r="13" spans="1:56" ht="15.75" customHeight="1" x14ac:dyDescent="0.25">
      <c r="A13" s="6" t="s">
        <v>99</v>
      </c>
      <c r="B13">
        <f>AVERAGE(F8,X8,AP8)</f>
        <v>2.2666666666666666</v>
      </c>
    </row>
    <row r="14" spans="1:56" ht="15.75" customHeight="1" x14ac:dyDescent="0.25">
      <c r="A14" s="5" t="s">
        <v>100</v>
      </c>
      <c r="B14" s="5">
        <f>AVERAGE(H8,Z8,AR8)</f>
        <v>2.7999999999999994</v>
      </c>
    </row>
    <row r="15" spans="1:56" ht="15.75" customHeight="1" x14ac:dyDescent="0.25">
      <c r="A15" s="6" t="s">
        <v>101</v>
      </c>
      <c r="B15">
        <f>AVERAGE(J8,AB8,AT8)</f>
        <v>3.6666666666666665</v>
      </c>
    </row>
    <row r="16" spans="1:56" ht="15.75" customHeight="1" x14ac:dyDescent="0.25">
      <c r="A16" s="7" t="s">
        <v>102</v>
      </c>
      <c r="B16" s="5">
        <f>AVERAGE(L8,AD8,AV8)</f>
        <v>2.0666666666666669</v>
      </c>
    </row>
    <row r="17" spans="1:3" ht="15.75" customHeight="1" x14ac:dyDescent="0.25">
      <c r="A17" s="8" t="s">
        <v>103</v>
      </c>
      <c r="B17">
        <f>AVERAGE(N8,AF8,AX8)</f>
        <v>3.7333333333333329</v>
      </c>
    </row>
    <row r="18" spans="1:3" ht="15.75" customHeight="1" x14ac:dyDescent="0.25">
      <c r="C18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Risposte del modulo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Russo</cp:lastModifiedBy>
  <dcterms:modified xsi:type="dcterms:W3CDTF">2021-06-21T19:14:06Z</dcterms:modified>
</cp:coreProperties>
</file>