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Guess 1" state="visible" r:id="rId4"/>
    <sheet sheetId="3" name="Guess 2" state="visible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<sst xmlns="http://schemas.openxmlformats.org/spreadsheetml/2006/main" count="35" uniqueCount="34">
  <si>
    <t>Name</t>
  </si>
  <si>
    <t>Guess_1</t>
  </si>
  <si>
    <t>Guess_2</t>
  </si>
  <si>
    <t>Chappman</t>
  </si>
  <si>
    <t>Elizabeth</t>
  </si>
  <si>
    <t>Kerrie</t>
  </si>
  <si>
    <t>Hannah</t>
  </si>
  <si>
    <t>DONE!</t>
  </si>
  <si>
    <t>Adrian</t>
  </si>
  <si>
    <t>Linda Liu</t>
  </si>
  <si>
    <t>Ruth Davies</t>
  </si>
  <si>
    <t>Mark Harris</t>
  </si>
  <si>
    <t>Bingzhou Gong</t>
  </si>
  <si>
    <t>Itoro</t>
  </si>
  <si>
    <t>Aidan</t>
  </si>
  <si>
    <t>Martin Parry</t>
  </si>
  <si>
    <t>Nasioudis </t>
  </si>
  <si>
    <t>Chris</t>
  </si>
  <si>
    <t>Nicoletta</t>
  </si>
  <si>
    <t>Mark Calderwood</t>
  </si>
  <si>
    <t>Ellie Salt</t>
  </si>
  <si>
    <t>Nikesh Shah</t>
  </si>
  <si>
    <t>Jan</t>
  </si>
  <si>
    <t>Sophie Harries</t>
  </si>
  <si>
    <t>Yuan Pinti</t>
  </si>
  <si>
    <t>Yiwen</t>
  </si>
  <si>
    <t>Wang Xinjln</t>
  </si>
  <si>
    <t>David Hoosan</t>
  </si>
  <si>
    <t>Harriet J</t>
  </si>
  <si>
    <t>Brad</t>
  </si>
  <si>
    <t>Rachel</t>
  </si>
  <si>
    <t>John Ade-Ojo</t>
  </si>
  <si>
    <t>David Thomas</t>
  </si>
  <si>
    <t>Liam Burr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</si>
</sst>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applyFont="1" fontId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pivotCache/pivotCacheDefinition1.xml" Type="http://schemas.openxmlformats.org/officeDocument/2006/relationships/pivotCacheDefinition" Id="rId6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'Guess 1'!$A$1:$A$24</c:f>
            </c:strRef>
          </c:cat>
          <c:val>
            <c:numRef>
              <c:f>'Guess 1'!$B$1:$B$24</c:f>
            </c:numRef>
          </c:val>
        </c:ser>
        <c:axId val="788443463"/>
        <c:axId val="1286252651"/>
      </c:barChart>
      <c:catAx>
        <c:axId val="78844346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Guess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86252651"/>
      </c:catAx>
      <c:valAx>
        <c:axId val="12862526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Number of guesses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8844346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'Guess 2'!$A$1:$A$18</c:f>
            </c:strRef>
          </c:cat>
          <c:val>
            <c:numRef>
              <c:f>'Guess 2'!$B$1:$B$18</c:f>
            </c:numRef>
          </c:val>
        </c:ser>
        <c:axId val="1079959110"/>
        <c:axId val="1931212811"/>
      </c:barChart>
      <c:catAx>
        <c:axId val="107995911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Guess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31212811"/>
      </c:catAx>
      <c:valAx>
        <c:axId val="19312128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Number of guesses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9959110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581025</xdr:colOff>
      <xdr:row>0</xdr:row>
      <xdr:rowOff>342900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885825</xdr:colOff>
      <xdr:row>0</xdr:row>
      <xdr:rowOff>342900</xdr:rowOff>
    </xdr:from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C32" sheet="Sheet1"/>
  </cacheSource>
  <cacheFields>
    <cacheField name="Name">
      <sharedItems>
        <s v="Chappman"/>
        <s v="Elizabeth"/>
        <s v="Kerrie"/>
        <s v="Hannah"/>
        <s v="Adrian"/>
        <s v="Linda Liu"/>
        <s v="Ruth Davies"/>
        <s v="Mark Harris"/>
        <s v="Bingzhou Gong"/>
        <s v="Itoro"/>
        <s v="Aidan"/>
        <s v="Martin Parry"/>
        <s v="Nasioudis "/>
        <s v="Chris"/>
        <s v="Nicoletta"/>
        <s v="Mark Calderwood"/>
        <s v="Ellie Salt"/>
        <s v="Nikesh Shah"/>
        <s v="Jan"/>
        <s v="Sophie Harries"/>
        <s v="Yuan Pinti"/>
        <s v="Yiwen"/>
        <s v="Wang Xinjln"/>
        <s v="David Hoosan"/>
        <s v="Harriet J"/>
        <s v="Brad"/>
        <s v="Rachel"/>
        <s v="John Ade-Ojo"/>
        <s v="David Thomas"/>
        <s v="Liam Burr"/>
      </sharedItems>
    </cacheField>
    <cacheField name="Guess_1">
      <sharedItems containsNumber="1" containsString="0" containsInteger="1" containsSemiMixedTypes="0">
        <n v="50.0"/>
        <n v="42.0"/>
        <n v="35.0"/>
        <n v="60.0"/>
        <n v="33.0"/>
        <n v="39.0"/>
        <n v="19.0"/>
        <n v="44.0"/>
        <n v="67.0"/>
        <n v="18.0"/>
        <n v="77.0"/>
        <n v="47.0"/>
        <n v="22.0"/>
        <n v="52.0"/>
        <n v="66.0"/>
        <n v="20.0"/>
        <n v="28.0"/>
        <n v="82.0"/>
        <n v="15.0"/>
        <n v="37.0"/>
        <n v="26.0"/>
        <n v="23.0"/>
        <n v="56.0"/>
        <n v="21.0"/>
      </sharedItems>
    </cacheField>
    <cacheField name="Guess_2">
      <sharedItems containsNumber="1" containsString="0" containsInteger="1" containsSemiMixedTypes="0">
        <n v="50.0"/>
        <n v="19.0"/>
        <n v="0.0"/>
        <n v="45.0"/>
        <n v="33.0"/>
        <n v="1.0"/>
        <n v="9.0"/>
        <n v="10.0"/>
        <n v="22.0"/>
        <n v="20.0"/>
        <n v="30.0"/>
        <n v="100.0"/>
        <n v="52.0"/>
        <n v="70.0"/>
        <n v="3.0"/>
        <n v="2.0"/>
        <n v="29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_rels/pivotTable2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dataCaption="" name="Guess 1">
  <location firstDataCol="0" firstDataRow="2" ref="A1:B26" firstHeaderRow="1"/>
  <pivotFields>
    <pivotField name="Nam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name="Guess_1" sortType="ascending" showAll="0" dataField="1" outline="0" multipleItemSelectionAllowed="1">
      <items>
        <item x="18"/>
        <item x="9"/>
        <item x="6"/>
        <item x="15"/>
        <item x="23"/>
        <item x="12"/>
        <item x="21"/>
        <item x="20"/>
        <item x="16"/>
        <item x="4"/>
        <item x="2"/>
        <item x="19"/>
        <item x="5"/>
        <item x="1"/>
        <item x="7"/>
        <item x="11"/>
        <item x="0"/>
        <item x="13"/>
        <item x="22"/>
        <item x="3"/>
        <item x="14"/>
        <item x="8"/>
        <item x="10"/>
        <item x="17"/>
        <item t="default"/>
      </items>
    </pivotField>
    <pivotField name="Guess_2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baseField="0" name="COUNT of Guess_1" fld="1" subtotal="countNums"/>
  </dataFields>
</pivotTableDefinition>
</file>

<file path=xl/pivotTables/pivotTable2.xml><?xml version="1.0" encoding="utf-8"?>
<pivotTableDefinition xmlns="http://schemas.openxmlformats.org/spreadsheetml/2006/main" cacheId="0" dataCaption="" name="Guess 2">
  <location firstDataCol="0" firstDataRow="2" ref="A1:B20" firstHeaderRow="1"/>
  <pivotFields>
    <pivotField name="Nam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Guess_1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name="Guess_2" sortType="ascending" showAll="0" dataField="1" outline="0" multipleItemSelectionAllowed="1">
      <items>
        <item x="2"/>
        <item x="5"/>
        <item x="15"/>
        <item x="14"/>
        <item x="17"/>
        <item x="6"/>
        <item x="7"/>
        <item x="1"/>
        <item x="9"/>
        <item x="8"/>
        <item x="16"/>
        <item x="10"/>
        <item x="4"/>
        <item x="3"/>
        <item x="0"/>
        <item x="12"/>
        <item x="13"/>
        <item x="11"/>
        <item t="default"/>
      </items>
    </pivotField>
  </pivotFields>
  <rowFields>
    <field x="2"/>
  </rowFields>
  <dataFields>
    <dataField baseField="0" name="COUNT of Guess_2" fld="2" subtotal="countNums"/>
  </dataFields>
</pivotTableDefinition>
</file>

<file path=xl/worksheets/_rels/sheet2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_rels/sheet3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2"/><Relationship Target="../pivotTables/pivotTable2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  <c r="E1">
        <f>(2/3)*averagea(B:B)</f>
        <v>25.8958333333333</v>
      </c>
      <c r="F1">
        <f>(2/3)*averagea(C:C)</f>
        <v>13.5416666666667</v>
      </c>
    </row>
    <row r="2">
      <c t="s" r="A2">
        <v>3</v>
      </c>
      <c r="B2">
        <v>50</v>
      </c>
      <c r="C2">
        <v>50</v>
      </c>
    </row>
    <row r="3">
      <c t="s" r="A3">
        <v>4</v>
      </c>
      <c r="B3">
        <v>42</v>
      </c>
      <c r="C3">
        <v>19</v>
      </c>
    </row>
    <row r="4">
      <c t="s" r="A4">
        <v>5</v>
      </c>
      <c r="B4">
        <v>35</v>
      </c>
      <c r="C4">
        <v>0</v>
      </c>
    </row>
    <row r="5">
      <c t="s" r="A5">
        <v>6</v>
      </c>
      <c r="B5">
        <v>60</v>
      </c>
      <c r="C5">
        <v>45</v>
      </c>
      <c t="s" r="E5">
        <v>7</v>
      </c>
    </row>
    <row r="6">
      <c t="s" r="A6">
        <v>8</v>
      </c>
      <c r="B6">
        <v>33</v>
      </c>
      <c r="C6">
        <v>33</v>
      </c>
    </row>
    <row r="7">
      <c t="s" r="A7">
        <v>9</v>
      </c>
      <c r="B7">
        <v>39</v>
      </c>
      <c r="C7">
        <v>19</v>
      </c>
    </row>
    <row r="8">
      <c t="s" r="A8">
        <v>10</v>
      </c>
      <c r="B8">
        <v>19</v>
      </c>
      <c r="C8">
        <v>19</v>
      </c>
    </row>
    <row r="9">
      <c t="s" r="A9">
        <v>11</v>
      </c>
      <c r="B9">
        <v>44</v>
      </c>
      <c r="C9">
        <v>1</v>
      </c>
    </row>
    <row r="10">
      <c t="s" r="A10">
        <v>12</v>
      </c>
      <c r="B10">
        <v>67</v>
      </c>
      <c r="C10">
        <v>9</v>
      </c>
    </row>
    <row r="11">
      <c t="s" r="A11">
        <v>13</v>
      </c>
      <c r="B11">
        <v>18</v>
      </c>
      <c r="C11">
        <v>9</v>
      </c>
    </row>
    <row r="12">
      <c t="s" s="1" r="A12">
        <v>14</v>
      </c>
      <c r="B12">
        <v>77</v>
      </c>
      <c s="1" r="C12">
        <v>10</v>
      </c>
    </row>
    <row r="13">
      <c t="s" r="A13">
        <v>15</v>
      </c>
      <c r="B13">
        <v>47</v>
      </c>
      <c r="C13">
        <v>19</v>
      </c>
    </row>
    <row r="14">
      <c t="s" s="1" r="A14">
        <v>16</v>
      </c>
      <c r="B14">
        <v>33</v>
      </c>
      <c s="1" r="C14">
        <v>10</v>
      </c>
    </row>
    <row r="15">
      <c t="s" r="A15">
        <v>17</v>
      </c>
      <c r="B15">
        <v>22</v>
      </c>
      <c r="C15">
        <v>22</v>
      </c>
    </row>
    <row r="16">
      <c t="s" r="A16">
        <v>18</v>
      </c>
      <c r="B16">
        <v>35</v>
      </c>
      <c r="C16">
        <v>20</v>
      </c>
    </row>
    <row r="17">
      <c t="s" r="A17">
        <v>19</v>
      </c>
      <c r="B17">
        <v>19</v>
      </c>
      <c r="C17">
        <v>0</v>
      </c>
    </row>
    <row r="18">
      <c t="s" r="A18">
        <v>20</v>
      </c>
      <c r="B18">
        <v>52</v>
      </c>
      <c r="C18">
        <v>30</v>
      </c>
    </row>
    <row r="19">
      <c t="s" r="A19">
        <v>21</v>
      </c>
      <c r="B19">
        <v>66</v>
      </c>
      <c r="C19">
        <v>33</v>
      </c>
    </row>
    <row r="20">
      <c t="s" r="A20">
        <v>22</v>
      </c>
      <c r="B20">
        <v>20</v>
      </c>
      <c r="C20">
        <v>100</v>
      </c>
    </row>
    <row r="21">
      <c t="s" r="A21">
        <v>23</v>
      </c>
      <c r="B21">
        <v>28</v>
      </c>
      <c r="C21">
        <v>1</v>
      </c>
    </row>
    <row r="22">
      <c t="s" r="A22">
        <v>24</v>
      </c>
      <c r="B22">
        <v>77</v>
      </c>
      <c r="C22">
        <v>52</v>
      </c>
    </row>
    <row r="23">
      <c t="s" r="A23">
        <v>25</v>
      </c>
      <c r="B23">
        <v>82</v>
      </c>
      <c r="C23">
        <v>70</v>
      </c>
    </row>
    <row r="24">
      <c t="s" r="A24">
        <v>26</v>
      </c>
      <c r="B24">
        <v>15</v>
      </c>
      <c r="C24">
        <v>1</v>
      </c>
    </row>
    <row r="25">
      <c t="s" r="A25">
        <v>27</v>
      </c>
      <c r="B25">
        <v>37</v>
      </c>
      <c r="C25">
        <v>0</v>
      </c>
    </row>
    <row r="26">
      <c t="s" s="1" r="A26">
        <v>28</v>
      </c>
      <c s="1" r="B26">
        <v>26</v>
      </c>
      <c r="C26">
        <v>3</v>
      </c>
    </row>
    <row r="27">
      <c t="s" r="A27">
        <v>17</v>
      </c>
      <c r="B27">
        <v>67</v>
      </c>
      <c r="C27">
        <v>0</v>
      </c>
    </row>
    <row r="28">
      <c t="s" r="A28">
        <v>29</v>
      </c>
      <c r="B28">
        <v>23</v>
      </c>
      <c r="C28">
        <v>2</v>
      </c>
    </row>
    <row r="29">
      <c t="s" r="A29">
        <v>30</v>
      </c>
      <c r="B29">
        <v>56</v>
      </c>
      <c r="C29">
        <v>29</v>
      </c>
    </row>
    <row r="30">
      <c t="s" r="A30">
        <v>31</v>
      </c>
      <c r="B30">
        <v>21</v>
      </c>
      <c r="C30">
        <v>29</v>
      </c>
    </row>
    <row r="31">
      <c t="s" r="A31">
        <v>32</v>
      </c>
      <c r="B31">
        <v>15</v>
      </c>
      <c r="C31">
        <v>5</v>
      </c>
    </row>
    <row r="32">
      <c t="s" s="1" r="A32">
        <v>33</v>
      </c>
      <c r="B32">
        <v>18</v>
      </c>
      <c s="2" r="C32">
        <v>10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100">
      <c t="str" r="A100">
        <v>Grand Total</v>
      </c>
      <c r="B100">
        <v>31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