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-116382512890901792432/My Drive/projects/hirundo_phenotypic_integration/"/>
    </mc:Choice>
  </mc:AlternateContent>
  <xr:revisionPtr revIDLastSave="0" documentId="13_ncr:1_{267886C6-0D0C-A840-B24B-2E01849B5C19}" xr6:coauthVersionLast="47" xr6:coauthVersionMax="47" xr10:uidLastSave="{00000000-0000-0000-0000-000000000000}"/>
  <bookViews>
    <workbookView xWindow="0" yWindow="500" windowWidth="10380" windowHeight="23180" tabRatio="500" xr2:uid="{00000000-000D-0000-FFFF-FFFF00000000}"/>
  </bookViews>
  <sheets>
    <sheet name="wgs.samples.final.set.csv" sheetId="1" r:id="rId1"/>
  </sheets>
  <definedNames>
    <definedName name="_xlnm._FilterDatabase" localSheetId="0" hidden="1">'wgs.samples.final.set.csv'!$A$1:$U$169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<sst xmlns="http://schemas.openxmlformats.org/spreadsheetml/2006/main" count="1892" uniqueCount="526">
  <si>
    <t>sample</t>
  </si>
  <si>
    <t>location</t>
  </si>
  <si>
    <t>gps</t>
  </si>
  <si>
    <t>zone</t>
  </si>
  <si>
    <t>sex</t>
  </si>
  <si>
    <t>country</t>
  </si>
  <si>
    <t>gbs_band</t>
  </si>
  <si>
    <t>lat</t>
  </si>
  <si>
    <t>long</t>
  </si>
  <si>
    <t>region</t>
  </si>
  <si>
    <t>2640-97129</t>
  </si>
  <si>
    <t>colorado</t>
  </si>
  <si>
    <t>cargill</t>
  </si>
  <si>
    <t>erythrogaster</t>
  </si>
  <si>
    <t>NA</t>
  </si>
  <si>
    <t>usa</t>
  </si>
  <si>
    <t>2640-97135</t>
  </si>
  <si>
    <t>2640-97014</t>
  </si>
  <si>
    <t>2600-27318</t>
  </si>
  <si>
    <t>2600-27665</t>
  </si>
  <si>
    <t>2600-54936</t>
  </si>
  <si>
    <t>2640-97137</t>
  </si>
  <si>
    <t>2600-27714</t>
  </si>
  <si>
    <t>mayas</t>
  </si>
  <si>
    <t>agadir</t>
  </si>
  <si>
    <t>suspicious</t>
  </si>
  <si>
    <t>rustica</t>
  </si>
  <si>
    <t>morocco</t>
  </si>
  <si>
    <t>moroc.parents</t>
  </si>
  <si>
    <t>beni</t>
  </si>
  <si>
    <t>woo</t>
  </si>
  <si>
    <t>moulay</t>
  </si>
  <si>
    <t>garage</t>
  </si>
  <si>
    <t>souk</t>
  </si>
  <si>
    <t>finito</t>
  </si>
  <si>
    <t>tooslow</t>
  </si>
  <si>
    <t>marrakech</t>
  </si>
  <si>
    <t>speedy</t>
  </si>
  <si>
    <t>damietta</t>
  </si>
  <si>
    <t>fish.farm</t>
  </si>
  <si>
    <t>savignii</t>
  </si>
  <si>
    <t>egypt</t>
  </si>
  <si>
    <t>sav.parents</t>
  </si>
  <si>
    <t>chicken.coop</t>
  </si>
  <si>
    <t>bats.ahoy</t>
  </si>
  <si>
    <t>crazy.kids</t>
  </si>
  <si>
    <t>hooray</t>
  </si>
  <si>
    <t>stairwell</t>
  </si>
  <si>
    <t>x242024</t>
  </si>
  <si>
    <t>israel</t>
  </si>
  <si>
    <t>hoquq</t>
  </si>
  <si>
    <t>transitiva</t>
  </si>
  <si>
    <t>trans.parents</t>
  </si>
  <si>
    <t>x242035</t>
  </si>
  <si>
    <t>kahal</t>
  </si>
  <si>
    <t>x242007</t>
  </si>
  <si>
    <t>amiad</t>
  </si>
  <si>
    <t>x242008</t>
  </si>
  <si>
    <t>x242036</t>
  </si>
  <si>
    <t>x242002</t>
  </si>
  <si>
    <t>x242006</t>
  </si>
  <si>
    <t>x242025</t>
  </si>
  <si>
    <t>nanning</t>
  </si>
  <si>
    <t>angry.lady</t>
  </si>
  <si>
    <t>gutturalis</t>
  </si>
  <si>
    <t>m</t>
  </si>
  <si>
    <t>china</t>
  </si>
  <si>
    <t>1021_g_Nanning.1_china</t>
  </si>
  <si>
    <t>g.parents</t>
  </si>
  <si>
    <t>hainan</t>
  </si>
  <si>
    <t>nest.2</t>
  </si>
  <si>
    <t>1003_g_Qingjie.Village_china</t>
  </si>
  <si>
    <t>changsha</t>
  </si>
  <si>
    <t>mission.impossible</t>
  </si>
  <si>
    <t>1041_g_Xinkang.Village_china</t>
  </si>
  <si>
    <t>lizard</t>
  </si>
  <si>
    <t>f</t>
  </si>
  <si>
    <t>1019_g_Xin.Cun.Xi.Lu_china</t>
  </si>
  <si>
    <t>scared.birds</t>
  </si>
  <si>
    <t>1040_g_Xinkang.Village_china</t>
  </si>
  <si>
    <t>re-education</t>
  </si>
  <si>
    <t>1051_g_Xinkang.Village_china</t>
  </si>
  <si>
    <t>chaos</t>
  </si>
  <si>
    <t>1036_g_Nanning.2_china</t>
  </si>
  <si>
    <t>zhengzhou</t>
  </si>
  <si>
    <t>golden.retriever</t>
  </si>
  <si>
    <t>1058_g_Zheng.Zhouw_china</t>
  </si>
  <si>
    <t>xian</t>
  </si>
  <si>
    <t>lone.male</t>
  </si>
  <si>
    <t>1095_g_Swallow.Village_china</t>
  </si>
  <si>
    <t>cake.walk</t>
  </si>
  <si>
    <t>1075_g_Liu.Village_china</t>
  </si>
  <si>
    <t>moscow</t>
  </si>
  <si>
    <t>horse.barn</t>
  </si>
  <si>
    <t>russia</t>
  </si>
  <si>
    <t>VN96203</t>
  </si>
  <si>
    <t>r.parents</t>
  </si>
  <si>
    <t>VN96207</t>
  </si>
  <si>
    <t>yekaterinburg</t>
  </si>
  <si>
    <t>dairy</t>
  </si>
  <si>
    <t>VN96252</t>
  </si>
  <si>
    <t>thunder.dome</t>
  </si>
  <si>
    <t>VN96227</t>
  </si>
  <si>
    <t>crane</t>
  </si>
  <si>
    <t>VN96215</t>
  </si>
  <si>
    <t>krasny.yar</t>
  </si>
  <si>
    <t>VN96112</t>
  </si>
  <si>
    <t>VN96247</t>
  </si>
  <si>
    <t>m?</t>
  </si>
  <si>
    <t>karasuk</t>
  </si>
  <si>
    <t>lucky.morning</t>
  </si>
  <si>
    <t>VN96299</t>
  </si>
  <si>
    <t>krasnoyarsk</t>
  </si>
  <si>
    <t>pig.farm</t>
  </si>
  <si>
    <t>f?</t>
  </si>
  <si>
    <t>VN96130</t>
  </si>
  <si>
    <t>VN96242</t>
  </si>
  <si>
    <t>zakaltoose</t>
  </si>
  <si>
    <t>too.fast</t>
  </si>
  <si>
    <t>tytleri</t>
  </si>
  <si>
    <t>t.parents</t>
  </si>
  <si>
    <t>male.kytyleek</t>
  </si>
  <si>
    <t>bigger.on.the.inside</t>
  </si>
  <si>
    <t>NB004</t>
  </si>
  <si>
    <t>NB015</t>
  </si>
  <si>
    <t>NB021</t>
  </si>
  <si>
    <t>NB023</t>
  </si>
  <si>
    <t>malamolevo</t>
  </si>
  <si>
    <t>almost.there</t>
  </si>
  <si>
    <t>NB006</t>
  </si>
  <si>
    <t>NB013</t>
  </si>
  <si>
    <t>NB024</t>
  </si>
  <si>
    <t>NB016</t>
  </si>
  <si>
    <t>qinhuangdao</t>
  </si>
  <si>
    <t>coastal</t>
  </si>
  <si>
    <t>pos.hybrids</t>
  </si>
  <si>
    <t>byronovka</t>
  </si>
  <si>
    <t>bridge</t>
  </si>
  <si>
    <t>rt</t>
  </si>
  <si>
    <t>VN96167</t>
  </si>
  <si>
    <t>harbin</t>
  </si>
  <si>
    <t>paradise</t>
  </si>
  <si>
    <t>khovd</t>
  </si>
  <si>
    <t>graveyard</t>
  </si>
  <si>
    <t>mongolia</t>
  </si>
  <si>
    <t>changchun</t>
  </si>
  <si>
    <t>waterlogged</t>
  </si>
  <si>
    <t>hokkaido</t>
  </si>
  <si>
    <t>racehorses</t>
  </si>
  <si>
    <t>Japan</t>
  </si>
  <si>
    <t>1311_g_Hokkaido_Japan</t>
  </si>
  <si>
    <t>narin.talacha</t>
  </si>
  <si>
    <t>pc</t>
  </si>
  <si>
    <t>tg</t>
  </si>
  <si>
    <t>vozhaevka</t>
  </si>
  <si>
    <t>dexters.laboratory</t>
  </si>
  <si>
    <t>NB178</t>
  </si>
  <si>
    <t>zamzor</t>
  </si>
  <si>
    <t>jackpot</t>
  </si>
  <si>
    <t>VN96181</t>
  </si>
  <si>
    <t>kamenka</t>
  </si>
  <si>
    <t>three.stars</t>
  </si>
  <si>
    <t>VN96008</t>
  </si>
  <si>
    <t>uk</t>
  </si>
  <si>
    <t>rugs</t>
  </si>
  <si>
    <t>VN96036</t>
  </si>
  <si>
    <t>yinchaun</t>
  </si>
  <si>
    <t>courtyard</t>
  </si>
  <si>
    <t>1107_g_Yinchaun_china</t>
  </si>
  <si>
    <t>chingis</t>
  </si>
  <si>
    <t>cow.faces</t>
  </si>
  <si>
    <t>1463_tg_Chingis_mongolia</t>
  </si>
  <si>
    <t>qiqihar</t>
  </si>
  <si>
    <t>civaky</t>
  </si>
  <si>
    <t>kgb</t>
  </si>
  <si>
    <t>NB161</t>
  </si>
  <si>
    <t>NB176</t>
  </si>
  <si>
    <t>VN96184</t>
  </si>
  <si>
    <t>shenyang</t>
  </si>
  <si>
    <t>windy2</t>
  </si>
  <si>
    <t>hingui.village</t>
  </si>
  <si>
    <t>burhan.provides</t>
  </si>
  <si>
    <t>VN96075</t>
  </si>
  <si>
    <t>1307_g_Hokkaido_Japan</t>
  </si>
  <si>
    <t>urumqi</t>
  </si>
  <si>
    <t>animal.house</t>
  </si>
  <si>
    <t>VN96005</t>
  </si>
  <si>
    <t>dunhuang</t>
  </si>
  <si>
    <t>oasis</t>
  </si>
  <si>
    <t>VN96068</t>
  </si>
  <si>
    <t>nikolaevska</t>
  </si>
  <si>
    <t>wtf</t>
  </si>
  <si>
    <t>NB044</t>
  </si>
  <si>
    <t>tokyo</t>
  </si>
  <si>
    <t>roadside.1</t>
  </si>
  <si>
    <t>bayan.uul</t>
  </si>
  <si>
    <t>shit</t>
  </si>
  <si>
    <t>1425_tg_Bayan-Uul_mongolia</t>
  </si>
  <si>
    <t>1475_r_Khovd_mongolia</t>
  </si>
  <si>
    <t>NB061</t>
  </si>
  <si>
    <t>yadrina</t>
  </si>
  <si>
    <t>blackwater</t>
  </si>
  <si>
    <t>NB190</t>
  </si>
  <si>
    <t>1303_g_Hokkaido_Japan</t>
  </si>
  <si>
    <t>chernaevka</t>
  </si>
  <si>
    <t>bad.piggies</t>
  </si>
  <si>
    <t>NB079</t>
  </si>
  <si>
    <t>1457_tg_Chingis_mongolia</t>
  </si>
  <si>
    <t>at.night.1</t>
  </si>
  <si>
    <t>1224_g_Qiqihar_china</t>
  </si>
  <si>
    <t>alzamay</t>
  </si>
  <si>
    <t>second.try</t>
  </si>
  <si>
    <t>VN96149</t>
  </si>
  <si>
    <t>shuang</t>
  </si>
  <si>
    <t>disaster.2</t>
  </si>
  <si>
    <t>1198_g_Shuang_china</t>
  </si>
  <si>
    <t>dashinchilin</t>
  </si>
  <si>
    <t>elephant</t>
  </si>
  <si>
    <t>1332_tg_Dashinchilin_mongolia</t>
  </si>
  <si>
    <t>train.station</t>
  </si>
  <si>
    <t>1289_g_Tokyo_Japan</t>
  </si>
  <si>
    <t>dashbalbar</t>
  </si>
  <si>
    <t>no.shade</t>
  </si>
  <si>
    <t>1410_tg_Dashbalbar_mongolia</t>
  </si>
  <si>
    <t>easy.a</t>
  </si>
  <si>
    <t>thieves.8</t>
  </si>
  <si>
    <t>1223_g_Qiqihar_china</t>
  </si>
  <si>
    <t>1424_tg_Bayan-Uul_mongolia</t>
  </si>
  <si>
    <t>bulgan.soum.dornod</t>
  </si>
  <si>
    <t>pigeons</t>
  </si>
  <si>
    <t>1379_tg_Bulgan.Soum.Dornod_mongolia</t>
  </si>
  <si>
    <t>1392_tg_Bulgan.Soum.Dornod_mongolia</t>
  </si>
  <si>
    <t>yumen</t>
  </si>
  <si>
    <t>camo</t>
  </si>
  <si>
    <t>VN96048</t>
  </si>
  <si>
    <t>VN96072</t>
  </si>
  <si>
    <t>kharkhonh</t>
  </si>
  <si>
    <t>mud</t>
  </si>
  <si>
    <t>magelevka</t>
  </si>
  <si>
    <t>3.bears</t>
  </si>
  <si>
    <t>NB207</t>
  </si>
  <si>
    <t>VN96196</t>
  </si>
  <si>
    <t>baotu</t>
  </si>
  <si>
    <t>tsenhermandal</t>
  </si>
  <si>
    <t>why.not</t>
  </si>
  <si>
    <t>1470_tg_Tsenhermandal_mongolia</t>
  </si>
  <si>
    <t>fancy.fence</t>
  </si>
  <si>
    <t>VN96189</t>
  </si>
  <si>
    <t>leftovers</t>
  </si>
  <si>
    <t>seven.down</t>
  </si>
  <si>
    <t>1158_g_Baotu_china</t>
  </si>
  <si>
    <t>tataurova</t>
  </si>
  <si>
    <t>wet.cement</t>
  </si>
  <si>
    <t>NB055</t>
  </si>
  <si>
    <t>coalmine</t>
  </si>
  <si>
    <t>1177_g_Shuang_china</t>
  </si>
  <si>
    <t>durgun</t>
  </si>
  <si>
    <t>shambala</t>
  </si>
  <si>
    <t>1487_r_Durgun_mongolia</t>
  </si>
  <si>
    <t>mixed.barns</t>
  </si>
  <si>
    <t>big.show</t>
  </si>
  <si>
    <t>NB147</t>
  </si>
  <si>
    <t>ugii.lake</t>
  </si>
  <si>
    <t>optimism</t>
  </si>
  <si>
    <t>1341_tg_Ugii.Lake_mongolia</t>
  </si>
  <si>
    <t>NB231</t>
  </si>
  <si>
    <t>st.hingui</t>
  </si>
  <si>
    <t>three.nests</t>
  </si>
  <si>
    <t>VN96062</t>
  </si>
  <si>
    <t>super.fast</t>
  </si>
  <si>
    <t>VN96173</t>
  </si>
  <si>
    <t>go.away</t>
  </si>
  <si>
    <t>1162_g_Baotu_china</t>
  </si>
  <si>
    <t>NB076</t>
  </si>
  <si>
    <t>1485_r_Durgun_mongolia</t>
  </si>
  <si>
    <t>shangrila</t>
  </si>
  <si>
    <t>1483_r_Durgun_mongolia</t>
  </si>
  <si>
    <t>NB241</t>
  </si>
  <si>
    <t>wuwei</t>
  </si>
  <si>
    <t>matafeiyan</t>
  </si>
  <si>
    <t>1279_g_Tokyo_Japan</t>
  </si>
  <si>
    <t>gaotai</t>
  </si>
  <si>
    <t>bummer</t>
  </si>
  <si>
    <t>eager.beavers</t>
  </si>
  <si>
    <t>NB129</t>
  </si>
  <si>
    <t>angry.man</t>
  </si>
  <si>
    <t>1015_g_Xin.Cun.Xi.Lu_china</t>
  </si>
  <si>
    <t>house.155</t>
  </si>
  <si>
    <t>1091_g_Swallow.Village_china</t>
  </si>
  <si>
    <t>geolocator</t>
  </si>
  <si>
    <t>crazy</t>
  </si>
  <si>
    <t>peehill</t>
  </si>
  <si>
    <t>last.gasp</t>
  </si>
  <si>
    <t>VN96295</t>
  </si>
  <si>
    <t>VN96129</t>
  </si>
  <si>
    <t>lun.bridge</t>
  </si>
  <si>
    <t>1324_tg_Lun.Bridge_mongolia</t>
  </si>
  <si>
    <t>norovlin</t>
  </si>
  <si>
    <t>end.of.the.world</t>
  </si>
  <si>
    <t>1433_tg_Norovlin_mongolia</t>
  </si>
  <si>
    <t>erdene</t>
  </si>
  <si>
    <t>whatever</t>
  </si>
  <si>
    <t>1471_tg_Erdene_mongolia</t>
  </si>
  <si>
    <t>zuunmod</t>
  </si>
  <si>
    <t>renaissance</t>
  </si>
  <si>
    <t>1512_tg_Zuunmod_mongolia</t>
  </si>
  <si>
    <t>1330_tg_Dashinchilin_mongolia</t>
  </si>
  <si>
    <t>1331_tg_Dashinchilin_mongolia</t>
  </si>
  <si>
    <t>cincer.mandel.som</t>
  </si>
  <si>
    <t>waist.deep</t>
  </si>
  <si>
    <t>1362_tg__mongolia</t>
  </si>
  <si>
    <t>1361_tg__mongolia</t>
  </si>
  <si>
    <t>VN96099</t>
  </si>
  <si>
    <t>skeletons</t>
  </si>
  <si>
    <t>VN96100</t>
  </si>
  <si>
    <t>beijing</t>
  </si>
  <si>
    <t>b-market.4</t>
  </si>
  <si>
    <t>1171_g_Beijing_china</t>
  </si>
  <si>
    <t>mara</t>
  </si>
  <si>
    <t>big.tear</t>
  </si>
  <si>
    <t>VN96020</t>
  </si>
  <si>
    <t>shirtless.joe</t>
  </si>
  <si>
    <t>NB058</t>
  </si>
  <si>
    <t>ng/ul</t>
  </si>
  <si>
    <t>tess_1</t>
  </si>
  <si>
    <t>tess_2</t>
  </si>
  <si>
    <t>tess_3</t>
  </si>
  <si>
    <t>tess_4</t>
  </si>
  <si>
    <t>1319_tg_Lun.Bridge_mongolia</t>
  </si>
  <si>
    <t>1343_tg_Ugii.Lake_mongolia</t>
  </si>
  <si>
    <t>1350_tg_Kharkhonh_mongolia</t>
  </si>
  <si>
    <t>1473_r_Khovd_mongolia</t>
  </si>
  <si>
    <t>box.order</t>
  </si>
  <si>
    <t>1240_r_Dunhuang_china</t>
  </si>
  <si>
    <t>1411_tg_Dashbalbar_mongolia</t>
  </si>
  <si>
    <t>jiuquan</t>
  </si>
  <si>
    <t>zhangye</t>
  </si>
  <si>
    <t>lanzhou</t>
  </si>
  <si>
    <t>WGS</t>
  </si>
  <si>
    <t>no</t>
  </si>
  <si>
    <t>yes</t>
  </si>
  <si>
    <t>n (samples at same locality)</t>
  </si>
  <si>
    <t>er</t>
  </si>
  <si>
    <t>gu</t>
  </si>
  <si>
    <t>rg</t>
  </si>
  <si>
    <t>rustica-tytleri</t>
  </si>
  <si>
    <t>rustica-gutturalis</t>
  </si>
  <si>
    <t>ru</t>
  </si>
  <si>
    <t>sa</t>
  </si>
  <si>
    <t>tytleri-gutturalis</t>
  </si>
  <si>
    <t>tr</t>
  </si>
  <si>
    <t>ty</t>
  </si>
  <si>
    <t>pop_abbrev</t>
  </si>
  <si>
    <t>sample.vcf</t>
  </si>
  <si>
    <t>HR2600-27318</t>
  </si>
  <si>
    <t>HR2600-27665</t>
  </si>
  <si>
    <t>HR2600-27714</t>
  </si>
  <si>
    <t>HR2600-54936</t>
  </si>
  <si>
    <t>HR2640-97014</t>
  </si>
  <si>
    <t>HR2640-97129</t>
  </si>
  <si>
    <t>HR2640-97135</t>
  </si>
  <si>
    <t>HR2640-97137</t>
  </si>
  <si>
    <t>HR464</t>
  </si>
  <si>
    <t>HR479</t>
  </si>
  <si>
    <t>HR481</t>
  </si>
  <si>
    <t>HR1003</t>
  </si>
  <si>
    <t>HR1015</t>
  </si>
  <si>
    <t>HR1019</t>
  </si>
  <si>
    <t>HR1021</t>
  </si>
  <si>
    <t>HR1036</t>
  </si>
  <si>
    <t>HR1040</t>
  </si>
  <si>
    <t>HR1041</t>
  </si>
  <si>
    <t>HR1051</t>
  </si>
  <si>
    <t>HR1058</t>
  </si>
  <si>
    <t>HR1075</t>
  </si>
  <si>
    <t>HR1091</t>
  </si>
  <si>
    <t>HR1095</t>
  </si>
  <si>
    <t>HR1107</t>
  </si>
  <si>
    <t>HR1158</t>
  </si>
  <si>
    <t>HR1162</t>
  </si>
  <si>
    <t>HR1171</t>
  </si>
  <si>
    <t>HR1177</t>
  </si>
  <si>
    <t>HR1198</t>
  </si>
  <si>
    <t>HR1223</t>
  </si>
  <si>
    <t>HR1224</t>
  </si>
  <si>
    <t>HR1279</t>
  </si>
  <si>
    <t>HR1289</t>
  </si>
  <si>
    <t>HR1303</t>
  </si>
  <si>
    <t>HR1307</t>
  </si>
  <si>
    <t>HR1311</t>
  </si>
  <si>
    <t>HR1777</t>
  </si>
  <si>
    <t>HR1791</t>
  </si>
  <si>
    <t>HR1798</t>
  </si>
  <si>
    <t>HR1808</t>
  </si>
  <si>
    <t>HR1822</t>
  </si>
  <si>
    <t>HR1838</t>
  </si>
  <si>
    <t>HR1848</t>
  </si>
  <si>
    <t>HR1723</t>
  </si>
  <si>
    <t>HR1736</t>
  </si>
  <si>
    <t>HR1744</t>
  </si>
  <si>
    <t>HR1747</t>
  </si>
  <si>
    <t>HR1758</t>
  </si>
  <si>
    <t>HR1760</t>
  </si>
  <si>
    <t>HR1763</t>
  </si>
  <si>
    <t>HR1661</t>
  </si>
  <si>
    <t>HR1712</t>
  </si>
  <si>
    <t>HR2005</t>
  </si>
  <si>
    <t>HR2013</t>
  </si>
  <si>
    <t>HR2025</t>
  </si>
  <si>
    <t>HR2028</t>
  </si>
  <si>
    <t>HR2035</t>
  </si>
  <si>
    <t>HR2036</t>
  </si>
  <si>
    <t>HR2049</t>
  </si>
  <si>
    <t>HR2057</t>
  </si>
  <si>
    <t>HR2061</t>
  </si>
  <si>
    <t>HR2065</t>
  </si>
  <si>
    <t>HR2067</t>
  </si>
  <si>
    <t>HR2071</t>
  </si>
  <si>
    <t>HR151</t>
  </si>
  <si>
    <t>HR170</t>
  </si>
  <si>
    <t>HR176</t>
  </si>
  <si>
    <t>HR184</t>
  </si>
  <si>
    <t>HR187</t>
  </si>
  <si>
    <t>HR192</t>
  </si>
  <si>
    <t>HR199</t>
  </si>
  <si>
    <t>HR208</t>
  </si>
  <si>
    <t>HR211</t>
  </si>
  <si>
    <t>HR223</t>
  </si>
  <si>
    <t>HR239</t>
  </si>
  <si>
    <t>HR251</t>
  </si>
  <si>
    <t>HR265</t>
  </si>
  <si>
    <t>HR271</t>
  </si>
  <si>
    <t>HR275</t>
  </si>
  <si>
    <t>HR278</t>
  </si>
  <si>
    <t>HR3</t>
  </si>
  <si>
    <t>HR15</t>
  </si>
  <si>
    <t>HR27</t>
  </si>
  <si>
    <t>HR43</t>
  </si>
  <si>
    <t>HR48</t>
  </si>
  <si>
    <t>HR100</t>
  </si>
  <si>
    <t>HR113</t>
  </si>
  <si>
    <t>HR130</t>
  </si>
  <si>
    <t>HR131</t>
  </si>
  <si>
    <t>HR1240</t>
  </si>
  <si>
    <t>HR1473</t>
  </si>
  <si>
    <t>HR1475</t>
  </si>
  <si>
    <t>HR1483</t>
  </si>
  <si>
    <t>HR1485</t>
  </si>
  <si>
    <t>HR1487</t>
  </si>
  <si>
    <t>HR1534</t>
  </si>
  <si>
    <t>HR1550</t>
  </si>
  <si>
    <t>HR1646</t>
  </si>
  <si>
    <t>HR1648</t>
  </si>
  <si>
    <t>HR1905</t>
  </si>
  <si>
    <t>HR1921</t>
  </si>
  <si>
    <t>HR1966</t>
  </si>
  <si>
    <t>HR1971</t>
  </si>
  <si>
    <t>HR1992</t>
  </si>
  <si>
    <t>HR1995</t>
  </si>
  <si>
    <t>HR1601</t>
  </si>
  <si>
    <t>HR1604</t>
  </si>
  <si>
    <t>HR1607</t>
  </si>
  <si>
    <t>HR1613</t>
  </si>
  <si>
    <t>HR1615</t>
  </si>
  <si>
    <t>HR1616</t>
  </si>
  <si>
    <t>HR1617</t>
  </si>
  <si>
    <t>HR1621</t>
  </si>
  <si>
    <t>HR347</t>
  </si>
  <si>
    <t>HR358</t>
  </si>
  <si>
    <t>HR361</t>
  </si>
  <si>
    <t>HR364</t>
  </si>
  <si>
    <t>HR379</t>
  </si>
  <si>
    <t>HR382</t>
  </si>
  <si>
    <t>HR432</t>
  </si>
  <si>
    <t>HR450</t>
  </si>
  <si>
    <t>HR1319</t>
  </si>
  <si>
    <t>HR1324</t>
  </si>
  <si>
    <t>HR1330</t>
  </si>
  <si>
    <t>HR1331</t>
  </si>
  <si>
    <t>HR1332</t>
  </si>
  <si>
    <t>HR1341</t>
  </si>
  <si>
    <t>HR1343</t>
  </si>
  <si>
    <t>HR1350</t>
  </si>
  <si>
    <t>HR1361</t>
  </si>
  <si>
    <t>HR1362</t>
  </si>
  <si>
    <t>HR1379</t>
  </si>
  <si>
    <t>HR1392</t>
  </si>
  <si>
    <t>HR1410</t>
  </si>
  <si>
    <t>HR1411</t>
  </si>
  <si>
    <t>HR1424</t>
  </si>
  <si>
    <t>HR1425</t>
  </si>
  <si>
    <t>HR1433</t>
  </si>
  <si>
    <t>HR1457</t>
  </si>
  <si>
    <t>HR1470</t>
  </si>
  <si>
    <t>HR1471</t>
  </si>
  <si>
    <t>HR1512</t>
  </si>
  <si>
    <t>HRx242002</t>
  </si>
  <si>
    <t>HRx242006</t>
  </si>
  <si>
    <t>HRx242007</t>
  </si>
  <si>
    <t>HRx242008</t>
  </si>
  <si>
    <t>HRx242024</t>
  </si>
  <si>
    <t>HRx242025</t>
  </si>
  <si>
    <t>HRx242035</t>
  </si>
  <si>
    <t>HRx242036</t>
  </si>
  <si>
    <t>HR302</t>
  </si>
  <si>
    <t>HR303</t>
  </si>
  <si>
    <t>HR307</t>
  </si>
  <si>
    <t>HR309</t>
  </si>
  <si>
    <t>HR316</t>
  </si>
  <si>
    <t>HR318</t>
  </si>
  <si>
    <t>HR319</t>
  </si>
  <si>
    <t>HR324</t>
  </si>
  <si>
    <t>HR326</t>
  </si>
  <si>
    <t>HR327</t>
  </si>
  <si>
    <t>2600_27318</t>
  </si>
  <si>
    <t>2600_27665</t>
  </si>
  <si>
    <t>2600_27714</t>
  </si>
  <si>
    <t>2600_54936</t>
  </si>
  <si>
    <t>2640_97014</t>
  </si>
  <si>
    <t>2640_97129</t>
  </si>
  <si>
    <t>2640_97135</t>
  </si>
  <si>
    <t>2640_97137</t>
  </si>
  <si>
    <t>yes; failed</t>
  </si>
  <si>
    <t>sex_inference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</si>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</sst>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1"/>
      <color theme="3" tint="-0.249977111117893"/>
      <name val="Calibri"/>
      <family val="2"/>
    </font>
    <font>
      <sz val="11"/>
      <color rgb="FFC00000"/>
      <name val="Calibri"/>
      <family val="2"/>
    </font>
    <font>
      <i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4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3" borderId="0" xfId="0" applyFont="1" applyFill="1"/>
    <xf numFmtId="0" fontId="0" fillId="4" borderId="0" xfId="0" applyFill="1"/>
    <xf numFmtId="11" fontId="0" fillId="4" borderId="0" xfId="0" applyNumberFormat="1" applyFill="1"/>
    <xf numFmtId="0" fontId="4" fillId="4" borderId="0" xfId="0" applyFont="1" applyFill="1"/>
    <xf numFmtId="0" fontId="0" fillId="0" borderId="0" xfId="0" applyAlignment="1">
      <alignment horizontal="right"/>
    </xf>
    <xf numFmtId="0" fontId="10" fillId="0" borderId="0" xfId="0" applyFont="1"/>
    <xf numFmtId="0" fontId="10" fillId="4" borderId="0" xfId="0" applyFont="1" applyFill="1"/>
    <xf numFmtId="0" fontId="4" fillId="0" borderId="0" xfId="0" applyFont="1" applyAlignment="1">
      <alignment horizontal="right"/>
    </xf>
    <xf numFmtId="0" fontId="8" fillId="4" borderId="0" xfId="0" applyFont="1" applyFill="1"/>
    <xf numFmtId="0" fontId="0" fillId="4" borderId="0" xfId="0" applyFill="1" applyAlignment="1">
      <alignment horizontal="right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5">
    <dxf>
      <font>
        <color theme="3" tint="-0.24994659260841701"/>
      </font>
      <fill>
        <patternFill>
          <bgColor theme="4" tint="0.39994506668294322"/>
        </patternFill>
      </fill>
    </dxf>
    <dxf>
      <font>
        <color theme="3" tint="-0.24994659260841701"/>
      </font>
      <fill>
        <patternFill>
          <bgColor theme="4" tint="0.39994506668294322"/>
        </patternFill>
      </fill>
    </dxf>
    <dxf>
      <font>
        <color theme="3" tint="-0.24994659260841701"/>
      </font>
      <fill>
        <patternFill>
          <bgColor theme="4" tint="0.39994506668294322"/>
        </patternFill>
      </fill>
    </dxf>
    <dxf>
      <font>
        <color theme="3" tint="-0.24994659260841701"/>
      </font>
      <fill>
        <patternFill>
          <bgColor theme="4" tint="0.39994506668294322"/>
        </patternFill>
      </fill>
    </dxf>
    <dxf>
      <font>
        <color theme="3" tint="-0.24994659260841701"/>
      </font>
      <fill>
        <patternFill>
          <bgColor theme="4" tint="0.399945066682943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69"/>
  <sheetViews>
    <sheetView tabSelected="1" topLeftCell="C1" workbookViewId="0">
      <selection activeCell="C73" sqref="C73:C74"/>
    </sheetView>
  </sheetViews>
  <sheetFormatPr baseColWidth="10" defaultRowHeight="15" x14ac:dyDescent="0.2"/>
  <cols>
    <col min="2" max="2" width="11.83203125" customWidth="1"/>
    <col min="3" max="3" width="14" customWidth="1"/>
    <col min="4" max="4" width="12.5" customWidth="1"/>
    <col min="5" max="5" width="17.1640625" customWidth="1"/>
    <col min="7" max="7" width="4.6640625" customWidth="1"/>
    <col min="8" max="8" width="12" bestFit="1" customWidth="1"/>
    <col min="9" max="9" width="7.83203125" customWidth="1"/>
    <col min="10" max="10" width="11.1640625" customWidth="1"/>
    <col min="11" max="11" width="13.1640625" customWidth="1"/>
    <col min="12" max="12" width="6.1640625" customWidth="1"/>
    <col min="13" max="17" width="10.83203125" customWidth="1"/>
    <col min="19" max="19" width="8.5" customWidth="1"/>
    <col min="20" max="20" width="14.5" customWidth="1"/>
  </cols>
  <sheetData>
    <row r="1" spans="1:21" x14ac:dyDescent="0.2">
      <c r="A1" s="3" t="s">
        <v>338</v>
      </c>
      <c r="B1" s="3" t="s">
        <v>0</v>
      </c>
      <c r="C1" s="3" t="s">
        <v>353</v>
      </c>
      <c r="D1" s="3" t="s">
        <v>1</v>
      </c>
      <c r="E1" s="3" t="s">
        <v>3</v>
      </c>
      <c r="F1" s="3" t="s">
        <v>352</v>
      </c>
      <c r="G1" s="3" t="s">
        <v>4</v>
      </c>
      <c r="H1" s="3" t="s">
        <v>523</v>
      </c>
      <c r="I1" s="3" t="s">
        <v>5</v>
      </c>
      <c r="J1" s="3" t="s">
        <v>7</v>
      </c>
      <c r="K1" s="3" t="s">
        <v>8</v>
      </c>
      <c r="L1" s="3" t="s">
        <v>341</v>
      </c>
      <c r="M1" s="3" t="s">
        <v>324</v>
      </c>
      <c r="N1" s="3" t="s">
        <v>325</v>
      </c>
      <c r="O1" s="3" t="s">
        <v>326</v>
      </c>
      <c r="P1" s="3" t="s">
        <v>327</v>
      </c>
      <c r="Q1" s="3" t="s">
        <v>9</v>
      </c>
      <c r="R1" s="3" t="s">
        <v>323</v>
      </c>
      <c r="S1" s="3" t="s">
        <v>332</v>
      </c>
      <c r="T1" s="3" t="s">
        <v>2</v>
      </c>
      <c r="U1" s="3" t="s">
        <v>6</v>
      </c>
    </row>
    <row r="2" spans="1:21" hidden="1" x14ac:dyDescent="0.2">
      <c r="A2" s="15" t="s">
        <v>522</v>
      </c>
      <c r="B2" s="8">
        <v>481</v>
      </c>
      <c r="C2" s="16" t="s">
        <v>364</v>
      </c>
      <c r="D2" s="8" t="s">
        <v>154</v>
      </c>
      <c r="E2" s="13" t="s">
        <v>64</v>
      </c>
      <c r="F2" s="8" t="s">
        <v>343</v>
      </c>
      <c r="G2" s="8" t="s">
        <v>76</v>
      </c>
      <c r="H2" s="8"/>
      <c r="I2" s="8" t="s">
        <v>94</v>
      </c>
      <c r="J2" s="8">
        <v>50.741612000000003</v>
      </c>
      <c r="K2" s="8">
        <v>128.72934000000001</v>
      </c>
      <c r="L2" s="8">
        <v>2</v>
      </c>
      <c r="M2" s="8">
        <v>0.35011500000000001</v>
      </c>
      <c r="N2" s="8">
        <v>0.21491399999999999</v>
      </c>
      <c r="O2" s="9">
        <v>9.9989999999999996E-5</v>
      </c>
      <c r="P2" s="8">
        <v>0.43487100000000001</v>
      </c>
      <c r="Q2" s="8" t="s">
        <v>135</v>
      </c>
      <c r="R2" s="10">
        <v>51.392000000000003</v>
      </c>
      <c r="S2" s="8">
        <v>49</v>
      </c>
      <c r="T2" s="8" t="s">
        <v>155</v>
      </c>
      <c r="U2" s="8" t="s">
        <v>156</v>
      </c>
    </row>
    <row r="3" spans="1:21" x14ac:dyDescent="0.2">
      <c r="A3" s="6" t="s">
        <v>340</v>
      </c>
      <c r="B3">
        <v>1158</v>
      </c>
      <c r="C3" s="11" t="s">
        <v>378</v>
      </c>
      <c r="D3" t="s">
        <v>242</v>
      </c>
      <c r="E3" s="12" t="s">
        <v>64</v>
      </c>
      <c r="F3" t="s">
        <v>343</v>
      </c>
      <c r="G3" t="s">
        <v>114</v>
      </c>
      <c r="H3" t="s">
        <v>524</v>
      </c>
      <c r="I3" t="s">
        <v>66</v>
      </c>
      <c r="J3">
        <v>40.551872000000003</v>
      </c>
      <c r="K3">
        <v>109.99940700000001</v>
      </c>
      <c r="L3">
        <v>1</v>
      </c>
      <c r="M3">
        <v>0.34761700000000001</v>
      </c>
      <c r="N3">
        <v>0.17946400000000001</v>
      </c>
      <c r="O3" s="1">
        <v>9.9989999999999996E-5</v>
      </c>
      <c r="P3">
        <v>0.47281899999999999</v>
      </c>
      <c r="Q3" t="s">
        <v>135</v>
      </c>
      <c r="R3">
        <v>87.953000000000003</v>
      </c>
      <c r="S3">
        <v>67</v>
      </c>
      <c r="T3" t="s">
        <v>249</v>
      </c>
      <c r="U3" t="s">
        <v>250</v>
      </c>
    </row>
    <row r="4" spans="1:21" x14ac:dyDescent="0.2">
      <c r="A4" s="6" t="s">
        <v>340</v>
      </c>
      <c r="B4">
        <v>1162</v>
      </c>
      <c r="C4" s="11" t="s">
        <v>379</v>
      </c>
      <c r="D4" t="s">
        <v>242</v>
      </c>
      <c r="E4" s="12" t="s">
        <v>64</v>
      </c>
      <c r="F4" t="s">
        <v>343</v>
      </c>
      <c r="G4" t="s">
        <v>65</v>
      </c>
      <c r="H4" t="s">
        <v>525</v>
      </c>
      <c r="I4" t="s">
        <v>66</v>
      </c>
      <c r="J4">
        <v>40.569825000000002</v>
      </c>
      <c r="K4">
        <v>110.02473000000001</v>
      </c>
      <c r="L4">
        <v>1</v>
      </c>
      <c r="M4">
        <v>7.8632900000000006E-2</v>
      </c>
      <c r="N4" s="1">
        <v>9.9989999999999996E-5</v>
      </c>
      <c r="O4">
        <v>0.34095599999999998</v>
      </c>
      <c r="P4">
        <v>0.58031100000000002</v>
      </c>
      <c r="Q4" t="s">
        <v>135</v>
      </c>
      <c r="R4">
        <v>39.332000000000001</v>
      </c>
      <c r="S4">
        <v>68</v>
      </c>
      <c r="T4" t="s">
        <v>271</v>
      </c>
      <c r="U4" t="s">
        <v>272</v>
      </c>
    </row>
    <row r="5" spans="1:21" x14ac:dyDescent="0.2">
      <c r="A5" s="6" t="s">
        <v>340</v>
      </c>
      <c r="B5">
        <v>1171</v>
      </c>
      <c r="C5" s="11" t="s">
        <v>380</v>
      </c>
      <c r="D5" t="s">
        <v>315</v>
      </c>
      <c r="E5" s="12" t="s">
        <v>64</v>
      </c>
      <c r="F5" t="s">
        <v>343</v>
      </c>
      <c r="G5" t="s">
        <v>76</v>
      </c>
      <c r="H5" t="s">
        <v>524</v>
      </c>
      <c r="I5" t="s">
        <v>66</v>
      </c>
      <c r="J5">
        <v>39.819231000000002</v>
      </c>
      <c r="K5">
        <v>116.33289600000001</v>
      </c>
      <c r="L5">
        <v>1</v>
      </c>
      <c r="M5">
        <v>0.18524099999999999</v>
      </c>
      <c r="N5">
        <v>0.22804199999999999</v>
      </c>
      <c r="O5" s="1">
        <v>9.9989999999999996E-5</v>
      </c>
      <c r="P5">
        <v>0.58661700000000006</v>
      </c>
      <c r="Q5" t="s">
        <v>135</v>
      </c>
      <c r="R5">
        <v>98.176000000000002</v>
      </c>
      <c r="S5">
        <v>69</v>
      </c>
      <c r="T5" t="s">
        <v>316</v>
      </c>
      <c r="U5" t="s">
        <v>317</v>
      </c>
    </row>
    <row r="6" spans="1:21" x14ac:dyDescent="0.2">
      <c r="A6" s="6" t="s">
        <v>340</v>
      </c>
      <c r="B6">
        <v>1808</v>
      </c>
      <c r="C6" s="11" t="s">
        <v>393</v>
      </c>
      <c r="D6" t="s">
        <v>145</v>
      </c>
      <c r="E6" s="12" t="s">
        <v>64</v>
      </c>
      <c r="F6" t="s">
        <v>343</v>
      </c>
      <c r="G6" t="s">
        <v>14</v>
      </c>
      <c r="H6" t="s">
        <v>525</v>
      </c>
      <c r="I6" t="s">
        <v>66</v>
      </c>
      <c r="J6">
        <v>43.906216000000001</v>
      </c>
      <c r="K6">
        <v>125.314668</v>
      </c>
      <c r="L6">
        <v>1</v>
      </c>
      <c r="M6">
        <v>0.121693</v>
      </c>
      <c r="N6">
        <v>0.17213500000000001</v>
      </c>
      <c r="O6">
        <v>0.247004</v>
      </c>
      <c r="P6">
        <v>0.45916699999999999</v>
      </c>
      <c r="Q6" t="s">
        <v>135</v>
      </c>
      <c r="R6">
        <v>71.694999999999993</v>
      </c>
      <c r="S6">
        <v>129</v>
      </c>
      <c r="T6" t="s">
        <v>224</v>
      </c>
      <c r="U6">
        <v>1808</v>
      </c>
    </row>
    <row r="7" spans="1:21" x14ac:dyDescent="0.2">
      <c r="A7" s="6" t="s">
        <v>340</v>
      </c>
      <c r="B7">
        <v>1822</v>
      </c>
      <c r="C7" s="11" t="s">
        <v>394</v>
      </c>
      <c r="D7" t="s">
        <v>145</v>
      </c>
      <c r="E7" s="12" t="s">
        <v>64</v>
      </c>
      <c r="F7" t="s">
        <v>343</v>
      </c>
      <c r="G7" t="s">
        <v>14</v>
      </c>
      <c r="H7" t="s">
        <v>525</v>
      </c>
      <c r="I7" t="s">
        <v>66</v>
      </c>
      <c r="J7">
        <v>43.905951000000002</v>
      </c>
      <c r="K7">
        <v>125.31504200000001</v>
      </c>
      <c r="L7">
        <v>1</v>
      </c>
      <c r="M7">
        <v>5.6640299999999998E-2</v>
      </c>
      <c r="N7">
        <v>0.22689200000000001</v>
      </c>
      <c r="O7">
        <v>0.21548800000000001</v>
      </c>
      <c r="P7">
        <v>0.50097999999999998</v>
      </c>
      <c r="Q7" t="s">
        <v>135</v>
      </c>
      <c r="R7">
        <v>91.667000000000002</v>
      </c>
      <c r="S7">
        <v>130</v>
      </c>
      <c r="T7" t="s">
        <v>146</v>
      </c>
      <c r="U7">
        <v>1822</v>
      </c>
    </row>
    <row r="8" spans="1:21" x14ac:dyDescent="0.2">
      <c r="A8" s="6" t="s">
        <v>340</v>
      </c>
      <c r="B8">
        <v>1040</v>
      </c>
      <c r="C8" s="11" t="s">
        <v>370</v>
      </c>
      <c r="D8" t="s">
        <v>72</v>
      </c>
      <c r="E8" s="12" t="s">
        <v>64</v>
      </c>
      <c r="F8" t="s">
        <v>343</v>
      </c>
      <c r="G8" t="s">
        <v>76</v>
      </c>
      <c r="H8" t="s">
        <v>524</v>
      </c>
      <c r="I8" t="s">
        <v>66</v>
      </c>
      <c r="J8">
        <v>28.401219000000001</v>
      </c>
      <c r="K8">
        <v>112.807309</v>
      </c>
      <c r="L8">
        <v>1</v>
      </c>
      <c r="M8">
        <v>0.28539100000000001</v>
      </c>
      <c r="N8">
        <v>0.14196700000000001</v>
      </c>
      <c r="O8" s="1">
        <v>9.9989999999999996E-5</v>
      </c>
      <c r="P8">
        <v>0.572542</v>
      </c>
      <c r="Q8" t="s">
        <v>68</v>
      </c>
      <c r="R8">
        <v>168.26900000000001</v>
      </c>
      <c r="S8">
        <v>59</v>
      </c>
      <c r="T8" t="s">
        <v>78</v>
      </c>
      <c r="U8" t="s">
        <v>79</v>
      </c>
    </row>
    <row r="9" spans="1:21" x14ac:dyDescent="0.2">
      <c r="A9" s="6" t="s">
        <v>340</v>
      </c>
      <c r="B9">
        <v>1041</v>
      </c>
      <c r="C9" s="11" t="s">
        <v>371</v>
      </c>
      <c r="D9" t="s">
        <v>72</v>
      </c>
      <c r="E9" s="12" t="s">
        <v>64</v>
      </c>
      <c r="F9" t="s">
        <v>343</v>
      </c>
      <c r="G9" t="s">
        <v>65</v>
      </c>
      <c r="H9" t="s">
        <v>525</v>
      </c>
      <c r="I9" t="s">
        <v>66</v>
      </c>
      <c r="J9">
        <v>28.400925999999998</v>
      </c>
      <c r="K9">
        <v>112.80663800000001</v>
      </c>
      <c r="L9">
        <v>1</v>
      </c>
      <c r="M9">
        <v>8.3042500000000005E-2</v>
      </c>
      <c r="N9" s="1">
        <v>9.9989999999999996E-5</v>
      </c>
      <c r="O9">
        <v>0.25689299999999998</v>
      </c>
      <c r="P9">
        <v>0.65996500000000002</v>
      </c>
      <c r="Q9" t="s">
        <v>68</v>
      </c>
      <c r="R9">
        <v>59.598999999999997</v>
      </c>
      <c r="S9">
        <v>60</v>
      </c>
      <c r="T9" t="s">
        <v>73</v>
      </c>
      <c r="U9" t="s">
        <v>74</v>
      </c>
    </row>
    <row r="10" spans="1:21" x14ac:dyDescent="0.2">
      <c r="A10" s="6" t="s">
        <v>340</v>
      </c>
      <c r="B10">
        <v>1051</v>
      </c>
      <c r="C10" s="11" t="s">
        <v>372</v>
      </c>
      <c r="D10" t="s">
        <v>72</v>
      </c>
      <c r="E10" s="12" t="s">
        <v>64</v>
      </c>
      <c r="F10" t="s">
        <v>343</v>
      </c>
      <c r="G10" t="s">
        <v>65</v>
      </c>
      <c r="H10" t="s">
        <v>525</v>
      </c>
      <c r="I10" t="s">
        <v>66</v>
      </c>
      <c r="J10">
        <v>28.406485</v>
      </c>
      <c r="K10">
        <v>112.807168</v>
      </c>
      <c r="L10">
        <v>1</v>
      </c>
      <c r="M10">
        <v>2.0805299999999999E-2</v>
      </c>
      <c r="N10">
        <v>6.7407700000000001E-2</v>
      </c>
      <c r="O10">
        <v>0.212949</v>
      </c>
      <c r="P10">
        <v>0.69883799999999996</v>
      </c>
      <c r="Q10" t="s">
        <v>68</v>
      </c>
      <c r="R10">
        <v>48.301000000000002</v>
      </c>
      <c r="S10">
        <v>61</v>
      </c>
      <c r="T10" t="s">
        <v>80</v>
      </c>
      <c r="U10" t="s">
        <v>81</v>
      </c>
    </row>
    <row r="11" spans="1:21" x14ac:dyDescent="0.2">
      <c r="A11" s="6" t="s">
        <v>340</v>
      </c>
      <c r="B11">
        <v>1240</v>
      </c>
      <c r="C11" s="11" t="s">
        <v>443</v>
      </c>
      <c r="D11" t="s">
        <v>187</v>
      </c>
      <c r="E11" s="12" t="s">
        <v>26</v>
      </c>
      <c r="F11" t="s">
        <v>347</v>
      </c>
      <c r="G11" t="s">
        <v>65</v>
      </c>
      <c r="H11" t="s">
        <v>525</v>
      </c>
      <c r="I11" t="s">
        <v>66</v>
      </c>
      <c r="J11">
        <v>40.093020000000003</v>
      </c>
      <c r="K11">
        <v>94.670339999999996</v>
      </c>
      <c r="L11">
        <v>1</v>
      </c>
      <c r="M11">
        <v>3.40308E-2</v>
      </c>
      <c r="N11">
        <v>0.26092900000000002</v>
      </c>
      <c r="O11">
        <v>0.48212899999999997</v>
      </c>
      <c r="P11">
        <v>0.222911</v>
      </c>
      <c r="Q11" t="s">
        <v>135</v>
      </c>
      <c r="R11" s="4">
        <v>63.539000000000001</v>
      </c>
      <c r="S11" s="3">
        <v>74</v>
      </c>
      <c r="T11" t="s">
        <v>188</v>
      </c>
      <c r="U11" t="s">
        <v>333</v>
      </c>
    </row>
    <row r="12" spans="1:21" x14ac:dyDescent="0.2">
      <c r="A12" s="6" t="s">
        <v>340</v>
      </c>
      <c r="B12">
        <v>1723</v>
      </c>
      <c r="C12" s="11" t="s">
        <v>397</v>
      </c>
      <c r="D12" t="s">
        <v>281</v>
      </c>
      <c r="E12" s="12" t="s">
        <v>346</v>
      </c>
      <c r="F12" t="s">
        <v>344</v>
      </c>
      <c r="G12" t="s">
        <v>14</v>
      </c>
      <c r="H12" t="s">
        <v>524</v>
      </c>
      <c r="I12" t="s">
        <v>66</v>
      </c>
      <c r="J12">
        <v>39.361410999999997</v>
      </c>
      <c r="K12">
        <v>99.813418999999996</v>
      </c>
      <c r="L12">
        <v>1</v>
      </c>
      <c r="M12">
        <v>0.15745899999999999</v>
      </c>
      <c r="N12">
        <v>0.52505800000000002</v>
      </c>
      <c r="O12">
        <v>0.13520099999999999</v>
      </c>
      <c r="P12">
        <v>0.182282</v>
      </c>
      <c r="Q12" t="s">
        <v>135</v>
      </c>
      <c r="R12">
        <v>85.287999999999997</v>
      </c>
      <c r="S12">
        <v>119</v>
      </c>
      <c r="T12" t="s">
        <v>282</v>
      </c>
      <c r="U12">
        <v>1723</v>
      </c>
    </row>
    <row r="13" spans="1:21" x14ac:dyDescent="0.2">
      <c r="A13" s="6" t="s">
        <v>340</v>
      </c>
      <c r="B13">
        <v>1003</v>
      </c>
      <c r="C13" s="11" t="s">
        <v>365</v>
      </c>
      <c r="D13" t="s">
        <v>69</v>
      </c>
      <c r="E13" s="12" t="s">
        <v>64</v>
      </c>
      <c r="F13" t="s">
        <v>343</v>
      </c>
      <c r="G13" t="s">
        <v>65</v>
      </c>
      <c r="H13" t="s">
        <v>525</v>
      </c>
      <c r="I13" t="s">
        <v>66</v>
      </c>
      <c r="J13">
        <v>18.983181999999999</v>
      </c>
      <c r="K13">
        <v>109.49466099999999</v>
      </c>
      <c r="L13">
        <v>1</v>
      </c>
      <c r="M13">
        <v>1.7296800000000001E-2</v>
      </c>
      <c r="N13" s="1">
        <v>9.9989999999999996E-5</v>
      </c>
      <c r="O13">
        <v>0.25558700000000001</v>
      </c>
      <c r="P13">
        <v>0.72701700000000002</v>
      </c>
      <c r="Q13" t="s">
        <v>68</v>
      </c>
      <c r="R13">
        <v>120.253</v>
      </c>
      <c r="S13">
        <v>54</v>
      </c>
      <c r="T13" t="s">
        <v>70</v>
      </c>
      <c r="U13" t="s">
        <v>71</v>
      </c>
    </row>
    <row r="14" spans="1:21" x14ac:dyDescent="0.2">
      <c r="A14" s="6" t="s">
        <v>340</v>
      </c>
      <c r="B14">
        <v>1015</v>
      </c>
      <c r="C14" s="11" t="s">
        <v>366</v>
      </c>
      <c r="D14" t="s">
        <v>69</v>
      </c>
      <c r="E14" s="12" t="s">
        <v>64</v>
      </c>
      <c r="F14" t="s">
        <v>343</v>
      </c>
      <c r="G14" t="s">
        <v>65</v>
      </c>
      <c r="H14" t="s">
        <v>525</v>
      </c>
      <c r="I14" t="s">
        <v>66</v>
      </c>
      <c r="J14">
        <v>19.271525</v>
      </c>
      <c r="K14">
        <v>109.04566</v>
      </c>
      <c r="L14">
        <v>1</v>
      </c>
      <c r="M14">
        <v>5.7298000000000002E-2</v>
      </c>
      <c r="N14" s="1">
        <v>9.9989999999999996E-5</v>
      </c>
      <c r="O14">
        <v>0.22872500000000001</v>
      </c>
      <c r="P14">
        <v>0.71387699999999998</v>
      </c>
      <c r="Q14" t="s">
        <v>68</v>
      </c>
      <c r="R14">
        <v>201.16800000000001</v>
      </c>
      <c r="S14">
        <v>55</v>
      </c>
      <c r="T14" t="s">
        <v>285</v>
      </c>
      <c r="U14" t="s">
        <v>286</v>
      </c>
    </row>
    <row r="15" spans="1:21" x14ac:dyDescent="0.2">
      <c r="A15" s="6" t="s">
        <v>340</v>
      </c>
      <c r="B15">
        <v>1019</v>
      </c>
      <c r="C15" s="11" t="s">
        <v>367</v>
      </c>
      <c r="D15" t="s">
        <v>69</v>
      </c>
      <c r="E15" s="12" t="s">
        <v>64</v>
      </c>
      <c r="F15" t="s">
        <v>343</v>
      </c>
      <c r="G15" t="s">
        <v>76</v>
      </c>
      <c r="H15" t="s">
        <v>524</v>
      </c>
      <c r="I15" t="s">
        <v>66</v>
      </c>
      <c r="J15">
        <v>19.272784999999999</v>
      </c>
      <c r="K15">
        <v>109.044973</v>
      </c>
      <c r="L15">
        <v>1</v>
      </c>
      <c r="M15">
        <v>0.25612800000000002</v>
      </c>
      <c r="N15">
        <v>0.12964600000000001</v>
      </c>
      <c r="O15" s="1">
        <v>9.9989999999999996E-5</v>
      </c>
      <c r="P15">
        <v>0.61412599999999995</v>
      </c>
      <c r="Q15" t="s">
        <v>68</v>
      </c>
      <c r="R15">
        <v>168.977</v>
      </c>
      <c r="S15">
        <v>56</v>
      </c>
      <c r="T15" t="s">
        <v>75</v>
      </c>
      <c r="U15" t="s">
        <v>77</v>
      </c>
    </row>
    <row r="16" spans="1:21" x14ac:dyDescent="0.2">
      <c r="A16" s="6" t="s">
        <v>340</v>
      </c>
      <c r="B16">
        <v>1838</v>
      </c>
      <c r="C16" s="11" t="s">
        <v>395</v>
      </c>
      <c r="D16" t="s">
        <v>140</v>
      </c>
      <c r="E16" s="12" t="s">
        <v>64</v>
      </c>
      <c r="F16" t="s">
        <v>343</v>
      </c>
      <c r="G16" t="s">
        <v>14</v>
      </c>
      <c r="H16" t="s">
        <v>525</v>
      </c>
      <c r="I16" t="s">
        <v>66</v>
      </c>
      <c r="J16">
        <v>45.761237000000001</v>
      </c>
      <c r="K16">
        <v>126.60906300000001</v>
      </c>
      <c r="L16">
        <v>2</v>
      </c>
      <c r="M16">
        <v>0.126472</v>
      </c>
      <c r="N16">
        <v>0.153364</v>
      </c>
      <c r="O16">
        <v>0.192161</v>
      </c>
      <c r="P16">
        <v>0.52800199999999997</v>
      </c>
      <c r="Q16" t="s">
        <v>135</v>
      </c>
      <c r="R16">
        <v>101.34399999999999</v>
      </c>
      <c r="S16">
        <v>131</v>
      </c>
      <c r="T16" t="s">
        <v>141</v>
      </c>
      <c r="U16">
        <v>1838</v>
      </c>
    </row>
    <row r="17" spans="1:21" x14ac:dyDescent="0.2">
      <c r="A17" s="6" t="s">
        <v>340</v>
      </c>
      <c r="B17">
        <v>1848</v>
      </c>
      <c r="C17" s="11" t="s">
        <v>396</v>
      </c>
      <c r="D17" t="s">
        <v>140</v>
      </c>
      <c r="E17" s="12" t="s">
        <v>64</v>
      </c>
      <c r="F17" t="s">
        <v>343</v>
      </c>
      <c r="G17" t="s">
        <v>14</v>
      </c>
      <c r="H17" t="s">
        <v>524</v>
      </c>
      <c r="I17" t="s">
        <v>66</v>
      </c>
      <c r="J17">
        <v>45.761237000000001</v>
      </c>
      <c r="K17">
        <v>126.60906300000001</v>
      </c>
      <c r="L17">
        <v>2</v>
      </c>
      <c r="M17">
        <v>0.26467200000000002</v>
      </c>
      <c r="N17">
        <v>0.30764900000000001</v>
      </c>
      <c r="O17" s="1">
        <v>9.9989999999999996E-5</v>
      </c>
      <c r="P17">
        <v>0.42757899999999999</v>
      </c>
      <c r="Q17" t="s">
        <v>135</v>
      </c>
      <c r="R17">
        <v>117.221</v>
      </c>
      <c r="S17">
        <v>132</v>
      </c>
      <c r="T17" t="s">
        <v>141</v>
      </c>
      <c r="U17">
        <v>1848</v>
      </c>
    </row>
    <row r="18" spans="1:21" x14ac:dyDescent="0.2">
      <c r="A18" s="6" t="s">
        <v>340</v>
      </c>
      <c r="B18" s="2">
        <v>1661</v>
      </c>
      <c r="C18" s="14" t="s">
        <v>404</v>
      </c>
      <c r="D18" s="2" t="s">
        <v>335</v>
      </c>
      <c r="E18" s="12" t="s">
        <v>346</v>
      </c>
      <c r="F18" t="s">
        <v>344</v>
      </c>
      <c r="G18" t="s">
        <v>14</v>
      </c>
      <c r="H18" t="s">
        <v>524</v>
      </c>
      <c r="I18" t="s">
        <v>66</v>
      </c>
      <c r="J18" s="2">
        <v>39.719612980000001</v>
      </c>
      <c r="K18" s="2">
        <v>98.509022029999997</v>
      </c>
      <c r="L18" s="2">
        <v>1</v>
      </c>
      <c r="M18" s="2" t="s">
        <v>14</v>
      </c>
      <c r="N18" s="2" t="s">
        <v>14</v>
      </c>
      <c r="O18" s="2" t="s">
        <v>14</v>
      </c>
      <c r="P18" s="2" t="s">
        <v>14</v>
      </c>
      <c r="Q18" t="s">
        <v>135</v>
      </c>
      <c r="R18">
        <v>29.506</v>
      </c>
      <c r="S18">
        <v>147</v>
      </c>
      <c r="T18" s="2" t="s">
        <v>289</v>
      </c>
      <c r="U18" s="2" t="s">
        <v>14</v>
      </c>
    </row>
    <row r="19" spans="1:21" x14ac:dyDescent="0.2">
      <c r="A19" s="6" t="s">
        <v>340</v>
      </c>
      <c r="B19">
        <v>2067</v>
      </c>
      <c r="C19" s="11" t="s">
        <v>416</v>
      </c>
      <c r="D19" s="2" t="s">
        <v>335</v>
      </c>
      <c r="E19" s="12" t="s">
        <v>346</v>
      </c>
      <c r="F19" t="s">
        <v>344</v>
      </c>
      <c r="G19" t="s">
        <v>14</v>
      </c>
      <c r="H19" t="s">
        <v>525</v>
      </c>
      <c r="I19" t="s">
        <v>66</v>
      </c>
      <c r="J19" s="2">
        <v>39.719701999999998</v>
      </c>
      <c r="K19" s="2">
        <v>98.509460989999994</v>
      </c>
      <c r="L19" s="2">
        <v>1</v>
      </c>
      <c r="M19" s="2" t="s">
        <v>14</v>
      </c>
      <c r="N19" s="2" t="s">
        <v>14</v>
      </c>
      <c r="O19" s="2" t="s">
        <v>14</v>
      </c>
      <c r="P19" s="2" t="s">
        <v>14</v>
      </c>
      <c r="Q19" t="s">
        <v>135</v>
      </c>
      <c r="R19">
        <v>42.381999999999998</v>
      </c>
      <c r="S19">
        <v>159</v>
      </c>
      <c r="T19" s="2" t="s">
        <v>289</v>
      </c>
      <c r="U19" s="2" t="s">
        <v>14</v>
      </c>
    </row>
    <row r="20" spans="1:21" x14ac:dyDescent="0.2">
      <c r="A20" s="6" t="s">
        <v>340</v>
      </c>
      <c r="B20">
        <v>2071</v>
      </c>
      <c r="C20" s="11" t="s">
        <v>417</v>
      </c>
      <c r="D20" s="2" t="s">
        <v>335</v>
      </c>
      <c r="E20" s="12" t="s">
        <v>346</v>
      </c>
      <c r="F20" t="s">
        <v>344</v>
      </c>
      <c r="G20" t="s">
        <v>14</v>
      </c>
      <c r="H20" t="s">
        <v>525</v>
      </c>
      <c r="I20" t="s">
        <v>66</v>
      </c>
      <c r="J20" s="2">
        <v>39.719781040000001</v>
      </c>
      <c r="K20" s="2">
        <v>98.509272980000006</v>
      </c>
      <c r="L20" s="2">
        <v>1</v>
      </c>
      <c r="M20" s="2" t="s">
        <v>14</v>
      </c>
      <c r="N20" s="2" t="s">
        <v>14</v>
      </c>
      <c r="O20" s="2" t="s">
        <v>14</v>
      </c>
      <c r="P20" s="2" t="s">
        <v>14</v>
      </c>
      <c r="Q20" t="s">
        <v>135</v>
      </c>
      <c r="R20">
        <v>51.075000000000003</v>
      </c>
      <c r="S20">
        <v>160</v>
      </c>
      <c r="T20" s="2" t="s">
        <v>289</v>
      </c>
      <c r="U20" s="2" t="s">
        <v>14</v>
      </c>
    </row>
    <row r="21" spans="1:21" x14ac:dyDescent="0.2">
      <c r="A21" s="6" t="s">
        <v>340</v>
      </c>
      <c r="B21" s="2">
        <v>2005</v>
      </c>
      <c r="C21" s="14" t="s">
        <v>406</v>
      </c>
      <c r="D21" s="2" t="s">
        <v>337</v>
      </c>
      <c r="E21" s="12" t="s">
        <v>346</v>
      </c>
      <c r="F21" t="s">
        <v>344</v>
      </c>
      <c r="G21" t="s">
        <v>14</v>
      </c>
      <c r="H21" t="s">
        <v>524</v>
      </c>
      <c r="I21" t="s">
        <v>66</v>
      </c>
      <c r="J21" s="2">
        <v>36.233390020000002</v>
      </c>
      <c r="K21" s="2">
        <v>103.426215</v>
      </c>
      <c r="L21" s="2">
        <v>1</v>
      </c>
      <c r="M21" s="2" t="s">
        <v>14</v>
      </c>
      <c r="N21" s="2" t="s">
        <v>14</v>
      </c>
      <c r="O21" s="2" t="s">
        <v>14</v>
      </c>
      <c r="P21" s="2" t="s">
        <v>14</v>
      </c>
      <c r="Q21" t="s">
        <v>135</v>
      </c>
      <c r="R21">
        <v>55.38</v>
      </c>
      <c r="S21">
        <v>149</v>
      </c>
      <c r="T21" s="2" t="s">
        <v>289</v>
      </c>
      <c r="U21" s="2" t="s">
        <v>14</v>
      </c>
    </row>
    <row r="22" spans="1:21" x14ac:dyDescent="0.2">
      <c r="A22" s="6" t="s">
        <v>340</v>
      </c>
      <c r="B22" s="2">
        <v>2013</v>
      </c>
      <c r="C22" s="14" t="s">
        <v>407</v>
      </c>
      <c r="D22" s="2" t="s">
        <v>337</v>
      </c>
      <c r="E22" s="12" t="s">
        <v>346</v>
      </c>
      <c r="F22" t="s">
        <v>344</v>
      </c>
      <c r="G22" t="s">
        <v>14</v>
      </c>
      <c r="H22" t="s">
        <v>524</v>
      </c>
      <c r="I22" t="s">
        <v>66</v>
      </c>
      <c r="J22" s="2">
        <v>36.233548020000001</v>
      </c>
      <c r="K22" s="2">
        <v>103.425527</v>
      </c>
      <c r="L22" s="2">
        <v>1</v>
      </c>
      <c r="M22" s="2" t="s">
        <v>14</v>
      </c>
      <c r="N22" s="2" t="s">
        <v>14</v>
      </c>
      <c r="O22" s="2" t="s">
        <v>14</v>
      </c>
      <c r="P22" s="2" t="s">
        <v>14</v>
      </c>
      <c r="Q22" t="s">
        <v>135</v>
      </c>
      <c r="R22">
        <v>51.706000000000003</v>
      </c>
      <c r="S22">
        <v>150</v>
      </c>
      <c r="T22" s="2" t="s">
        <v>289</v>
      </c>
      <c r="U22" s="2" t="s">
        <v>14</v>
      </c>
    </row>
    <row r="23" spans="1:21" x14ac:dyDescent="0.2">
      <c r="A23" s="6" t="s">
        <v>340</v>
      </c>
      <c r="B23">
        <v>2025</v>
      </c>
      <c r="C23" s="11" t="s">
        <v>408</v>
      </c>
      <c r="D23" s="2" t="s">
        <v>337</v>
      </c>
      <c r="E23" s="12" t="s">
        <v>346</v>
      </c>
      <c r="F23" t="s">
        <v>344</v>
      </c>
      <c r="G23" t="s">
        <v>14</v>
      </c>
      <c r="H23" t="s">
        <v>524</v>
      </c>
      <c r="I23" t="s">
        <v>66</v>
      </c>
      <c r="J23" s="2">
        <v>36.236426029999997</v>
      </c>
      <c r="K23" s="2">
        <v>103.433166</v>
      </c>
      <c r="L23" s="2">
        <v>1</v>
      </c>
      <c r="M23" s="2" t="s">
        <v>14</v>
      </c>
      <c r="N23" s="2" t="s">
        <v>14</v>
      </c>
      <c r="O23" s="2" t="s">
        <v>14</v>
      </c>
      <c r="P23" s="2" t="s">
        <v>14</v>
      </c>
      <c r="Q23" t="s">
        <v>135</v>
      </c>
      <c r="R23">
        <v>37.017000000000003</v>
      </c>
      <c r="S23">
        <v>151</v>
      </c>
      <c r="T23" s="2" t="s">
        <v>289</v>
      </c>
      <c r="U23" s="2" t="s">
        <v>14</v>
      </c>
    </row>
    <row r="24" spans="1:21" x14ac:dyDescent="0.2">
      <c r="A24" s="6" t="s">
        <v>340</v>
      </c>
      <c r="B24">
        <v>2028</v>
      </c>
      <c r="C24" s="11" t="s">
        <v>409</v>
      </c>
      <c r="D24" s="2" t="s">
        <v>337</v>
      </c>
      <c r="E24" s="12" t="s">
        <v>346</v>
      </c>
      <c r="F24" t="s">
        <v>344</v>
      </c>
      <c r="G24" t="s">
        <v>14</v>
      </c>
      <c r="H24" t="s">
        <v>525</v>
      </c>
      <c r="I24" t="s">
        <v>66</v>
      </c>
      <c r="J24" s="2">
        <v>36.243230959999998</v>
      </c>
      <c r="K24" s="2">
        <v>103.430295</v>
      </c>
      <c r="L24" s="2">
        <v>1</v>
      </c>
      <c r="M24" s="2" t="s">
        <v>14</v>
      </c>
      <c r="N24" s="2" t="s">
        <v>14</v>
      </c>
      <c r="O24" s="2" t="s">
        <v>14</v>
      </c>
      <c r="P24" s="2" t="s">
        <v>14</v>
      </c>
      <c r="Q24" t="s">
        <v>135</v>
      </c>
      <c r="R24">
        <v>64.116</v>
      </c>
      <c r="S24">
        <v>152</v>
      </c>
      <c r="T24" s="2" t="s">
        <v>289</v>
      </c>
      <c r="U24" s="2" t="s">
        <v>14</v>
      </c>
    </row>
    <row r="25" spans="1:21" x14ac:dyDescent="0.2">
      <c r="A25" s="6" t="s">
        <v>340</v>
      </c>
      <c r="B25">
        <v>1021</v>
      </c>
      <c r="C25" s="11" t="s">
        <v>368</v>
      </c>
      <c r="D25" t="s">
        <v>62</v>
      </c>
      <c r="E25" s="12" t="s">
        <v>64</v>
      </c>
      <c r="F25" t="s">
        <v>343</v>
      </c>
      <c r="G25" t="s">
        <v>65</v>
      </c>
      <c r="H25" t="s">
        <v>525</v>
      </c>
      <c r="I25" t="s">
        <v>66</v>
      </c>
      <c r="J25">
        <v>22.791937000000001</v>
      </c>
      <c r="K25">
        <v>108.330895</v>
      </c>
      <c r="L25">
        <v>1</v>
      </c>
      <c r="M25" s="1">
        <v>9.9980000000000002E-5</v>
      </c>
      <c r="N25" s="1">
        <v>9.9980000000000002E-5</v>
      </c>
      <c r="O25">
        <v>0.276252</v>
      </c>
      <c r="P25">
        <v>0.72354799999999997</v>
      </c>
      <c r="Q25" t="s">
        <v>68</v>
      </c>
      <c r="R25">
        <v>48.82</v>
      </c>
      <c r="S25">
        <v>57</v>
      </c>
      <c r="T25" t="s">
        <v>63</v>
      </c>
      <c r="U25" t="s">
        <v>67</v>
      </c>
    </row>
    <row r="26" spans="1:21" x14ac:dyDescent="0.2">
      <c r="A26" s="6" t="s">
        <v>340</v>
      </c>
      <c r="B26">
        <v>1036</v>
      </c>
      <c r="C26" s="11" t="s">
        <v>369</v>
      </c>
      <c r="D26" t="s">
        <v>62</v>
      </c>
      <c r="E26" s="12" t="s">
        <v>64</v>
      </c>
      <c r="F26" t="s">
        <v>343</v>
      </c>
      <c r="G26" t="s">
        <v>76</v>
      </c>
      <c r="H26" t="s">
        <v>524</v>
      </c>
      <c r="I26" t="s">
        <v>66</v>
      </c>
      <c r="J26">
        <v>22.791924000000002</v>
      </c>
      <c r="K26">
        <v>108.318192</v>
      </c>
      <c r="L26">
        <v>1</v>
      </c>
      <c r="M26">
        <v>0.27352500000000002</v>
      </c>
      <c r="N26">
        <v>0.116935</v>
      </c>
      <c r="O26" s="1">
        <v>9.9989999999999996E-5</v>
      </c>
      <c r="P26">
        <v>0.60943899999999995</v>
      </c>
      <c r="Q26" t="s">
        <v>68</v>
      </c>
      <c r="R26">
        <v>196.23699999999999</v>
      </c>
      <c r="S26">
        <v>58</v>
      </c>
      <c r="T26" t="s">
        <v>82</v>
      </c>
      <c r="U26" t="s">
        <v>83</v>
      </c>
    </row>
    <row r="27" spans="1:21" x14ac:dyDescent="0.2">
      <c r="A27" s="6" t="s">
        <v>340</v>
      </c>
      <c r="B27">
        <v>1777</v>
      </c>
      <c r="C27" s="11" t="s">
        <v>390</v>
      </c>
      <c r="D27" t="s">
        <v>133</v>
      </c>
      <c r="E27" s="12" t="s">
        <v>64</v>
      </c>
      <c r="F27" t="s">
        <v>343</v>
      </c>
      <c r="G27" t="s">
        <v>14</v>
      </c>
      <c r="H27" t="s">
        <v>524</v>
      </c>
      <c r="I27" t="s">
        <v>66</v>
      </c>
      <c r="J27">
        <v>39.925579999999997</v>
      </c>
      <c r="K27">
        <v>119.594752</v>
      </c>
      <c r="L27">
        <v>2</v>
      </c>
      <c r="M27">
        <v>0.22306599999999999</v>
      </c>
      <c r="N27">
        <v>0.32560699999999998</v>
      </c>
      <c r="O27" s="1">
        <v>9.9989999999999996E-5</v>
      </c>
      <c r="P27">
        <v>0.45122800000000002</v>
      </c>
      <c r="Q27" t="s">
        <v>135</v>
      </c>
      <c r="R27">
        <v>104.694</v>
      </c>
      <c r="S27">
        <v>126</v>
      </c>
      <c r="T27" t="s">
        <v>134</v>
      </c>
      <c r="U27">
        <v>1777</v>
      </c>
    </row>
    <row r="28" spans="1:21" x14ac:dyDescent="0.2">
      <c r="A28" s="6" t="s">
        <v>340</v>
      </c>
      <c r="B28">
        <v>1791</v>
      </c>
      <c r="C28" s="11" t="s">
        <v>391</v>
      </c>
      <c r="D28" t="s">
        <v>133</v>
      </c>
      <c r="E28" s="12" t="s">
        <v>64</v>
      </c>
      <c r="F28" t="s">
        <v>343</v>
      </c>
      <c r="G28" t="s">
        <v>14</v>
      </c>
      <c r="H28" t="s">
        <v>524</v>
      </c>
      <c r="I28" t="s">
        <v>66</v>
      </c>
      <c r="J28">
        <v>39.925579999999997</v>
      </c>
      <c r="K28">
        <v>119.594752</v>
      </c>
      <c r="L28">
        <v>2</v>
      </c>
      <c r="M28">
        <v>0.216919</v>
      </c>
      <c r="N28">
        <v>0.300145</v>
      </c>
      <c r="O28" s="1">
        <v>9.9989999999999996E-5</v>
      </c>
      <c r="P28">
        <v>0.48283599999999999</v>
      </c>
      <c r="Q28" t="s">
        <v>135</v>
      </c>
      <c r="R28">
        <v>104.29900000000001</v>
      </c>
      <c r="S28">
        <v>127</v>
      </c>
      <c r="T28" t="s">
        <v>134</v>
      </c>
      <c r="U28">
        <v>1791</v>
      </c>
    </row>
    <row r="29" spans="1:21" x14ac:dyDescent="0.2">
      <c r="A29" s="6" t="s">
        <v>340</v>
      </c>
      <c r="B29">
        <v>1223</v>
      </c>
      <c r="C29" s="11" t="s">
        <v>383</v>
      </c>
      <c r="D29" t="s">
        <v>172</v>
      </c>
      <c r="E29" s="12" t="s">
        <v>64</v>
      </c>
      <c r="F29" t="s">
        <v>343</v>
      </c>
      <c r="G29" t="s">
        <v>65</v>
      </c>
      <c r="H29" t="s">
        <v>525</v>
      </c>
      <c r="I29" t="s">
        <v>66</v>
      </c>
      <c r="J29">
        <v>47.340426999999998</v>
      </c>
      <c r="K29">
        <v>123.97338000000001</v>
      </c>
      <c r="L29">
        <v>1</v>
      </c>
      <c r="M29">
        <v>0.186253</v>
      </c>
      <c r="N29">
        <v>1.4364200000000001E-2</v>
      </c>
      <c r="O29">
        <v>0.26407399999999998</v>
      </c>
      <c r="P29">
        <v>0.53530900000000003</v>
      </c>
      <c r="Q29" t="s">
        <v>135</v>
      </c>
      <c r="R29">
        <v>73.391000000000005</v>
      </c>
      <c r="S29">
        <v>72</v>
      </c>
      <c r="T29" t="s">
        <v>225</v>
      </c>
      <c r="U29" t="s">
        <v>226</v>
      </c>
    </row>
    <row r="30" spans="1:21" x14ac:dyDescent="0.2">
      <c r="A30" s="6" t="s">
        <v>340</v>
      </c>
      <c r="B30">
        <v>1224</v>
      </c>
      <c r="C30" s="11" t="s">
        <v>384</v>
      </c>
      <c r="D30" t="s">
        <v>172</v>
      </c>
      <c r="E30" s="12" t="s">
        <v>64</v>
      </c>
      <c r="F30" t="s">
        <v>343</v>
      </c>
      <c r="G30" t="s">
        <v>65</v>
      </c>
      <c r="H30" t="s">
        <v>525</v>
      </c>
      <c r="I30" t="s">
        <v>66</v>
      </c>
      <c r="J30">
        <v>47.337668000000001</v>
      </c>
      <c r="K30">
        <v>123.97762400000001</v>
      </c>
      <c r="L30">
        <v>1</v>
      </c>
      <c r="M30">
        <v>0.15881300000000001</v>
      </c>
      <c r="N30">
        <v>1.9087900000000001E-2</v>
      </c>
      <c r="O30">
        <v>0.23444400000000001</v>
      </c>
      <c r="P30">
        <v>0.58765599999999996</v>
      </c>
      <c r="Q30" t="s">
        <v>135</v>
      </c>
      <c r="R30">
        <v>55.863999999999997</v>
      </c>
      <c r="S30">
        <v>73</v>
      </c>
      <c r="T30" t="s">
        <v>208</v>
      </c>
      <c r="U30" t="s">
        <v>209</v>
      </c>
    </row>
    <row r="31" spans="1:21" x14ac:dyDescent="0.2">
      <c r="A31" s="6" t="s">
        <v>340</v>
      </c>
      <c r="B31">
        <v>1798</v>
      </c>
      <c r="C31" s="11" t="s">
        <v>392</v>
      </c>
      <c r="D31" t="s">
        <v>178</v>
      </c>
      <c r="E31" s="12" t="s">
        <v>64</v>
      </c>
      <c r="F31" t="s">
        <v>343</v>
      </c>
      <c r="G31" t="s">
        <v>14</v>
      </c>
      <c r="H31" t="s">
        <v>524</v>
      </c>
      <c r="I31" t="s">
        <v>66</v>
      </c>
      <c r="J31">
        <v>41.808231999999997</v>
      </c>
      <c r="K31">
        <v>123.52565300000001</v>
      </c>
      <c r="L31">
        <v>1</v>
      </c>
      <c r="M31">
        <v>0.22057499999999999</v>
      </c>
      <c r="N31">
        <v>0.31518600000000002</v>
      </c>
      <c r="O31" s="1">
        <v>9.9989999999999996E-5</v>
      </c>
      <c r="P31">
        <v>0.46413900000000002</v>
      </c>
      <c r="Q31" t="s">
        <v>135</v>
      </c>
      <c r="R31">
        <v>106.491</v>
      </c>
      <c r="S31">
        <v>128</v>
      </c>
      <c r="T31" t="s">
        <v>179</v>
      </c>
      <c r="U31">
        <v>1798</v>
      </c>
    </row>
    <row r="32" spans="1:21" x14ac:dyDescent="0.2">
      <c r="A32" s="6" t="s">
        <v>340</v>
      </c>
      <c r="B32">
        <v>1177</v>
      </c>
      <c r="C32" s="11" t="s">
        <v>381</v>
      </c>
      <c r="D32" t="s">
        <v>213</v>
      </c>
      <c r="E32" s="12" t="s">
        <v>64</v>
      </c>
      <c r="F32" t="s">
        <v>343</v>
      </c>
      <c r="G32" t="s">
        <v>65</v>
      </c>
      <c r="H32" t="s">
        <v>525</v>
      </c>
      <c r="I32" t="s">
        <v>66</v>
      </c>
      <c r="J32">
        <v>46.592950000000002</v>
      </c>
      <c r="K32">
        <v>131.248593</v>
      </c>
      <c r="L32">
        <v>1</v>
      </c>
      <c r="M32">
        <v>0.185473</v>
      </c>
      <c r="N32" s="1">
        <v>9.9989999999999996E-5</v>
      </c>
      <c r="O32">
        <v>0.28483199999999997</v>
      </c>
      <c r="P32">
        <v>0.52959500000000004</v>
      </c>
      <c r="Q32" t="s">
        <v>135</v>
      </c>
      <c r="R32">
        <v>66.347999999999999</v>
      </c>
      <c r="S32">
        <v>70</v>
      </c>
      <c r="T32" t="s">
        <v>254</v>
      </c>
      <c r="U32" t="s">
        <v>255</v>
      </c>
    </row>
    <row r="33" spans="1:22" x14ac:dyDescent="0.2">
      <c r="A33" s="6" t="s">
        <v>340</v>
      </c>
      <c r="B33">
        <v>1198</v>
      </c>
      <c r="C33" s="11" t="s">
        <v>382</v>
      </c>
      <c r="D33" t="s">
        <v>213</v>
      </c>
      <c r="E33" s="12" t="s">
        <v>64</v>
      </c>
      <c r="F33" t="s">
        <v>343</v>
      </c>
      <c r="G33" t="s">
        <v>114</v>
      </c>
      <c r="H33" t="s">
        <v>525</v>
      </c>
      <c r="I33" t="s">
        <v>66</v>
      </c>
      <c r="J33">
        <v>46.621316999999998</v>
      </c>
      <c r="K33">
        <v>131.205603</v>
      </c>
      <c r="L33">
        <v>1</v>
      </c>
      <c r="M33">
        <v>0.19719700000000001</v>
      </c>
      <c r="N33" s="1">
        <v>9.9989999999999996E-5</v>
      </c>
      <c r="O33">
        <v>0.25046400000000002</v>
      </c>
      <c r="P33">
        <v>0.55223900000000004</v>
      </c>
      <c r="Q33" t="s">
        <v>135</v>
      </c>
      <c r="R33">
        <v>46.774000000000001</v>
      </c>
      <c r="S33">
        <v>71</v>
      </c>
      <c r="T33" t="s">
        <v>214</v>
      </c>
      <c r="U33" t="s">
        <v>215</v>
      </c>
    </row>
    <row r="34" spans="1:22" x14ac:dyDescent="0.2">
      <c r="A34" s="6" t="s">
        <v>340</v>
      </c>
      <c r="B34">
        <v>1646</v>
      </c>
      <c r="C34" s="11" t="s">
        <v>451</v>
      </c>
      <c r="D34" t="s">
        <v>184</v>
      </c>
      <c r="E34" s="12" t="s">
        <v>26</v>
      </c>
      <c r="F34" t="s">
        <v>347</v>
      </c>
      <c r="G34" t="s">
        <v>14</v>
      </c>
      <c r="H34" t="s">
        <v>525</v>
      </c>
      <c r="I34" t="s">
        <v>66</v>
      </c>
      <c r="J34">
        <v>43.817486000000002</v>
      </c>
      <c r="K34">
        <v>87.627925000000005</v>
      </c>
      <c r="L34">
        <v>2</v>
      </c>
      <c r="M34">
        <v>2.53432E-2</v>
      </c>
      <c r="N34">
        <v>0.332125</v>
      </c>
      <c r="O34">
        <v>0.42576700000000001</v>
      </c>
      <c r="P34">
        <v>0.21676500000000001</v>
      </c>
      <c r="Q34" t="s">
        <v>135</v>
      </c>
      <c r="R34">
        <v>70.593999999999994</v>
      </c>
      <c r="S34">
        <v>117</v>
      </c>
      <c r="T34" t="s">
        <v>185</v>
      </c>
      <c r="U34">
        <v>1646</v>
      </c>
    </row>
    <row r="35" spans="1:22" x14ac:dyDescent="0.2">
      <c r="A35" s="6" t="s">
        <v>340</v>
      </c>
      <c r="B35">
        <v>1648</v>
      </c>
      <c r="C35" s="11" t="s">
        <v>452</v>
      </c>
      <c r="D35" t="s">
        <v>184</v>
      </c>
      <c r="E35" s="12" t="s">
        <v>26</v>
      </c>
      <c r="F35" t="s">
        <v>347</v>
      </c>
      <c r="G35" t="s">
        <v>14</v>
      </c>
      <c r="H35" t="s">
        <v>524</v>
      </c>
      <c r="I35" t="s">
        <v>66</v>
      </c>
      <c r="J35">
        <v>43.817486000000002</v>
      </c>
      <c r="K35">
        <v>87.627925000000005</v>
      </c>
      <c r="L35">
        <v>2</v>
      </c>
      <c r="M35">
        <v>0.116964</v>
      </c>
      <c r="N35">
        <v>0.49896800000000002</v>
      </c>
      <c r="O35">
        <v>0.24462999999999999</v>
      </c>
      <c r="P35">
        <v>0.13943800000000001</v>
      </c>
      <c r="Q35" t="s">
        <v>135</v>
      </c>
      <c r="R35">
        <v>41.667000000000002</v>
      </c>
      <c r="S35">
        <v>118</v>
      </c>
      <c r="T35" t="s">
        <v>185</v>
      </c>
      <c r="U35">
        <v>1648</v>
      </c>
      <c r="V35" s="2"/>
    </row>
    <row r="36" spans="1:22" x14ac:dyDescent="0.2">
      <c r="A36" s="6" t="s">
        <v>340</v>
      </c>
      <c r="B36">
        <v>1744</v>
      </c>
      <c r="C36" s="11" t="s">
        <v>399</v>
      </c>
      <c r="D36" t="s">
        <v>278</v>
      </c>
      <c r="E36" s="12" t="s">
        <v>346</v>
      </c>
      <c r="F36" t="s">
        <v>344</v>
      </c>
      <c r="G36" t="s">
        <v>14</v>
      </c>
      <c r="H36" t="s">
        <v>524</v>
      </c>
      <c r="I36" t="s">
        <v>66</v>
      </c>
      <c r="J36">
        <v>37.888959999999997</v>
      </c>
      <c r="K36">
        <v>102.62696</v>
      </c>
      <c r="L36">
        <v>2</v>
      </c>
      <c r="M36">
        <v>0.16367499999999999</v>
      </c>
      <c r="N36">
        <v>0.35305199999999998</v>
      </c>
      <c r="O36">
        <v>0.110748</v>
      </c>
      <c r="P36">
        <v>0.372525</v>
      </c>
      <c r="Q36" t="s">
        <v>135</v>
      </c>
      <c r="R36">
        <v>129.30099999999999</v>
      </c>
      <c r="S36">
        <v>121</v>
      </c>
      <c r="T36" t="s">
        <v>290</v>
      </c>
      <c r="U36">
        <v>1744</v>
      </c>
      <c r="V36" s="2"/>
    </row>
    <row r="37" spans="1:22" x14ac:dyDescent="0.2">
      <c r="A37" s="6" t="s">
        <v>340</v>
      </c>
      <c r="B37">
        <v>1747</v>
      </c>
      <c r="C37" s="11" t="s">
        <v>400</v>
      </c>
      <c r="D37" t="s">
        <v>278</v>
      </c>
      <c r="E37" s="12" t="s">
        <v>346</v>
      </c>
      <c r="F37" t="s">
        <v>344</v>
      </c>
      <c r="G37" t="s">
        <v>14</v>
      </c>
      <c r="H37" t="s">
        <v>524</v>
      </c>
      <c r="I37" t="s">
        <v>66</v>
      </c>
      <c r="J37">
        <v>37.888959999999997</v>
      </c>
      <c r="K37">
        <v>102.62696</v>
      </c>
      <c r="L37">
        <v>2</v>
      </c>
      <c r="M37">
        <v>0.18001</v>
      </c>
      <c r="N37">
        <v>0.38603100000000001</v>
      </c>
      <c r="O37">
        <v>5.6781699999999997E-2</v>
      </c>
      <c r="P37">
        <v>0.37717699999999998</v>
      </c>
      <c r="Q37" t="s">
        <v>135</v>
      </c>
      <c r="R37">
        <v>58.652000000000001</v>
      </c>
      <c r="S37">
        <v>122</v>
      </c>
      <c r="T37" t="s">
        <v>290</v>
      </c>
      <c r="U37">
        <v>1747</v>
      </c>
      <c r="V37" s="2"/>
    </row>
    <row r="38" spans="1:22" x14ac:dyDescent="0.2">
      <c r="A38" s="6" t="s">
        <v>340</v>
      </c>
      <c r="B38">
        <v>1758</v>
      </c>
      <c r="C38" s="11" t="s">
        <v>401</v>
      </c>
      <c r="D38" t="s">
        <v>278</v>
      </c>
      <c r="E38" s="12" t="s">
        <v>346</v>
      </c>
      <c r="F38" t="s">
        <v>344</v>
      </c>
      <c r="G38" t="s">
        <v>14</v>
      </c>
      <c r="H38" t="s">
        <v>524</v>
      </c>
      <c r="I38" t="s">
        <v>66</v>
      </c>
      <c r="J38">
        <v>37.888956</v>
      </c>
      <c r="K38">
        <v>102.626964</v>
      </c>
      <c r="L38">
        <v>3</v>
      </c>
      <c r="M38">
        <v>0.14718600000000001</v>
      </c>
      <c r="N38">
        <v>0.33310899999999999</v>
      </c>
      <c r="O38">
        <v>0.13779</v>
      </c>
      <c r="P38">
        <v>0.38191399999999998</v>
      </c>
      <c r="Q38" t="s">
        <v>135</v>
      </c>
      <c r="R38">
        <v>80.212999999999994</v>
      </c>
      <c r="S38">
        <v>123</v>
      </c>
      <c r="T38" t="s">
        <v>279</v>
      </c>
      <c r="U38">
        <v>1758</v>
      </c>
      <c r="V38" s="2"/>
    </row>
    <row r="39" spans="1:22" x14ac:dyDescent="0.2">
      <c r="A39" s="6" t="s">
        <v>340</v>
      </c>
      <c r="B39">
        <v>1760</v>
      </c>
      <c r="C39" s="11" t="s">
        <v>402</v>
      </c>
      <c r="D39" t="s">
        <v>278</v>
      </c>
      <c r="E39" s="12" t="s">
        <v>346</v>
      </c>
      <c r="F39" t="s">
        <v>344</v>
      </c>
      <c r="G39" t="s">
        <v>14</v>
      </c>
      <c r="H39" t="s">
        <v>524</v>
      </c>
      <c r="I39" t="s">
        <v>66</v>
      </c>
      <c r="J39">
        <v>37.888959999999997</v>
      </c>
      <c r="K39">
        <v>102.62696</v>
      </c>
      <c r="L39">
        <v>3</v>
      </c>
      <c r="M39">
        <v>0.210562</v>
      </c>
      <c r="N39">
        <v>0.41049600000000003</v>
      </c>
      <c r="O39">
        <v>4.19034E-2</v>
      </c>
      <c r="P39">
        <v>0.337038</v>
      </c>
      <c r="Q39" t="s">
        <v>135</v>
      </c>
      <c r="R39">
        <v>78.158000000000001</v>
      </c>
      <c r="S39">
        <v>124</v>
      </c>
      <c r="T39" t="s">
        <v>279</v>
      </c>
      <c r="U39">
        <v>1760</v>
      </c>
    </row>
    <row r="40" spans="1:22" x14ac:dyDescent="0.2">
      <c r="A40" s="6" t="s">
        <v>340</v>
      </c>
      <c r="B40">
        <v>1763</v>
      </c>
      <c r="C40" s="11" t="s">
        <v>403</v>
      </c>
      <c r="D40" t="s">
        <v>278</v>
      </c>
      <c r="E40" s="12" t="s">
        <v>346</v>
      </c>
      <c r="F40" t="s">
        <v>344</v>
      </c>
      <c r="G40" t="s">
        <v>14</v>
      </c>
      <c r="H40" t="s">
        <v>524</v>
      </c>
      <c r="I40" t="s">
        <v>66</v>
      </c>
      <c r="J40">
        <v>37.888956</v>
      </c>
      <c r="K40">
        <v>102.626964</v>
      </c>
      <c r="L40">
        <v>3</v>
      </c>
      <c r="M40">
        <v>0.233268</v>
      </c>
      <c r="N40">
        <v>0.345051</v>
      </c>
      <c r="O40">
        <v>5.7804300000000003E-2</v>
      </c>
      <c r="P40">
        <v>0.36387700000000001</v>
      </c>
      <c r="Q40" t="s">
        <v>135</v>
      </c>
      <c r="R40">
        <v>76.078000000000003</v>
      </c>
      <c r="S40">
        <v>125</v>
      </c>
      <c r="T40" t="s">
        <v>279</v>
      </c>
      <c r="U40">
        <v>1763</v>
      </c>
    </row>
    <row r="41" spans="1:22" x14ac:dyDescent="0.2">
      <c r="A41" s="6" t="s">
        <v>340</v>
      </c>
      <c r="B41">
        <v>1091</v>
      </c>
      <c r="C41" s="11" t="s">
        <v>375</v>
      </c>
      <c r="D41" t="s">
        <v>87</v>
      </c>
      <c r="E41" s="12" t="s">
        <v>64</v>
      </c>
      <c r="F41" t="s">
        <v>343</v>
      </c>
      <c r="G41" t="s">
        <v>76</v>
      </c>
      <c r="H41" t="s">
        <v>524</v>
      </c>
      <c r="I41" t="s">
        <v>66</v>
      </c>
      <c r="J41">
        <v>34.345585999999997</v>
      </c>
      <c r="K41">
        <v>108.804045</v>
      </c>
      <c r="L41">
        <v>1</v>
      </c>
      <c r="M41">
        <v>0.28040700000000002</v>
      </c>
      <c r="N41">
        <v>0.19944899999999999</v>
      </c>
      <c r="O41" s="1">
        <v>9.9989999999999996E-5</v>
      </c>
      <c r="P41">
        <v>0.52004399999999995</v>
      </c>
      <c r="Q41" t="s">
        <v>68</v>
      </c>
      <c r="R41">
        <v>71.659000000000006</v>
      </c>
      <c r="S41">
        <v>64</v>
      </c>
      <c r="T41" t="s">
        <v>287</v>
      </c>
      <c r="U41" t="s">
        <v>288</v>
      </c>
    </row>
    <row r="42" spans="1:22" x14ac:dyDescent="0.2">
      <c r="A42" s="6" t="s">
        <v>340</v>
      </c>
      <c r="B42">
        <v>1095</v>
      </c>
      <c r="C42" s="11" t="s">
        <v>376</v>
      </c>
      <c r="D42" t="s">
        <v>87</v>
      </c>
      <c r="E42" s="12" t="s">
        <v>64</v>
      </c>
      <c r="F42" t="s">
        <v>343</v>
      </c>
      <c r="G42" t="s">
        <v>65</v>
      </c>
      <c r="H42" t="s">
        <v>525</v>
      </c>
      <c r="I42" t="s">
        <v>66</v>
      </c>
      <c r="J42">
        <v>34.345478999999997</v>
      </c>
      <c r="K42">
        <v>108.803325</v>
      </c>
      <c r="L42">
        <v>1</v>
      </c>
      <c r="M42" s="1">
        <v>9.9989999999999996E-5</v>
      </c>
      <c r="N42">
        <v>2.8215799999999999E-2</v>
      </c>
      <c r="O42">
        <v>0.30435600000000002</v>
      </c>
      <c r="P42">
        <v>0.66732800000000003</v>
      </c>
      <c r="Q42" t="s">
        <v>68</v>
      </c>
      <c r="R42">
        <v>33.97</v>
      </c>
      <c r="S42">
        <v>65</v>
      </c>
      <c r="T42" t="s">
        <v>88</v>
      </c>
      <c r="U42" t="s">
        <v>89</v>
      </c>
    </row>
    <row r="43" spans="1:22" x14ac:dyDescent="0.2">
      <c r="A43" s="6" t="s">
        <v>340</v>
      </c>
      <c r="B43">
        <v>1107</v>
      </c>
      <c r="C43" s="11" t="s">
        <v>377</v>
      </c>
      <c r="D43" t="s">
        <v>166</v>
      </c>
      <c r="E43" s="12" t="s">
        <v>64</v>
      </c>
      <c r="F43" t="s">
        <v>343</v>
      </c>
      <c r="G43" t="s">
        <v>65</v>
      </c>
      <c r="H43" t="s">
        <v>525</v>
      </c>
      <c r="I43" t="s">
        <v>66</v>
      </c>
      <c r="J43">
        <v>38.461517999999998</v>
      </c>
      <c r="K43">
        <v>106.286518</v>
      </c>
      <c r="L43">
        <v>1</v>
      </c>
      <c r="M43">
        <v>0.16073899999999999</v>
      </c>
      <c r="N43">
        <v>1.00611E-2</v>
      </c>
      <c r="O43">
        <v>0.315446</v>
      </c>
      <c r="P43">
        <v>0.51375300000000002</v>
      </c>
      <c r="Q43" t="s">
        <v>135</v>
      </c>
      <c r="R43">
        <v>47.848999999999997</v>
      </c>
      <c r="S43">
        <v>66</v>
      </c>
      <c r="T43" t="s">
        <v>167</v>
      </c>
      <c r="U43" t="s">
        <v>168</v>
      </c>
    </row>
    <row r="44" spans="1:22" x14ac:dyDescent="0.2">
      <c r="A44" s="6" t="s">
        <v>340</v>
      </c>
      <c r="B44">
        <v>1736</v>
      </c>
      <c r="C44" s="11" t="s">
        <v>398</v>
      </c>
      <c r="D44" t="s">
        <v>232</v>
      </c>
      <c r="E44" s="12" t="s">
        <v>346</v>
      </c>
      <c r="F44" t="s">
        <v>344</v>
      </c>
      <c r="G44" t="s">
        <v>14</v>
      </c>
      <c r="H44" t="s">
        <v>525</v>
      </c>
      <c r="I44" t="s">
        <v>66</v>
      </c>
      <c r="J44">
        <v>40.279992999999997</v>
      </c>
      <c r="K44">
        <v>97.029343999999995</v>
      </c>
      <c r="L44">
        <v>1</v>
      </c>
      <c r="M44" s="1">
        <v>9.9989999999999996E-5</v>
      </c>
      <c r="N44">
        <v>0.393623</v>
      </c>
      <c r="O44">
        <v>0.38855499999999998</v>
      </c>
      <c r="P44">
        <v>0.217721</v>
      </c>
      <c r="Q44" t="s">
        <v>135</v>
      </c>
      <c r="R44">
        <v>55.674999999999997</v>
      </c>
      <c r="S44">
        <v>120</v>
      </c>
      <c r="T44" t="s">
        <v>248</v>
      </c>
      <c r="U44">
        <v>1736</v>
      </c>
    </row>
    <row r="45" spans="1:22" x14ac:dyDescent="0.2">
      <c r="A45" s="6" t="s">
        <v>340</v>
      </c>
      <c r="B45" s="2">
        <v>1712</v>
      </c>
      <c r="C45" s="14" t="s">
        <v>405</v>
      </c>
      <c r="D45" s="2" t="s">
        <v>336</v>
      </c>
      <c r="E45" s="12" t="s">
        <v>346</v>
      </c>
      <c r="F45" t="s">
        <v>344</v>
      </c>
      <c r="G45" t="s">
        <v>14</v>
      </c>
      <c r="H45" t="s">
        <v>525</v>
      </c>
      <c r="I45" t="s">
        <v>66</v>
      </c>
      <c r="J45" s="2">
        <v>38.94130801</v>
      </c>
      <c r="K45" s="2">
        <v>100.434887</v>
      </c>
      <c r="L45" s="2">
        <v>1</v>
      </c>
      <c r="M45" s="2" t="s">
        <v>14</v>
      </c>
      <c r="N45" s="2" t="s">
        <v>14</v>
      </c>
      <c r="O45" s="2" t="s">
        <v>14</v>
      </c>
      <c r="P45" s="2" t="s">
        <v>14</v>
      </c>
      <c r="Q45" t="s">
        <v>135</v>
      </c>
      <c r="R45">
        <v>27.07</v>
      </c>
      <c r="S45">
        <v>148</v>
      </c>
      <c r="T45" s="2" t="s">
        <v>289</v>
      </c>
      <c r="U45" s="2" t="s">
        <v>14</v>
      </c>
    </row>
    <row r="46" spans="1:22" x14ac:dyDescent="0.2">
      <c r="A46" s="6" t="s">
        <v>340</v>
      </c>
      <c r="B46">
        <v>2035</v>
      </c>
      <c r="C46" s="11" t="s">
        <v>410</v>
      </c>
      <c r="D46" s="2" t="s">
        <v>336</v>
      </c>
      <c r="E46" s="12" t="s">
        <v>346</v>
      </c>
      <c r="F46" t="s">
        <v>344</v>
      </c>
      <c r="G46" t="s">
        <v>14</v>
      </c>
      <c r="H46" t="s">
        <v>525</v>
      </c>
      <c r="I46" t="s">
        <v>66</v>
      </c>
      <c r="J46" s="2">
        <v>38.937682000000002</v>
      </c>
      <c r="K46" s="2">
        <v>100.439127</v>
      </c>
      <c r="L46" s="2">
        <v>1</v>
      </c>
      <c r="M46" s="2" t="s">
        <v>14</v>
      </c>
      <c r="N46" s="2" t="s">
        <v>14</v>
      </c>
      <c r="O46" s="2" t="s">
        <v>14</v>
      </c>
      <c r="P46" s="2" t="s">
        <v>14</v>
      </c>
      <c r="Q46" t="s">
        <v>135</v>
      </c>
      <c r="R46">
        <v>47.747</v>
      </c>
      <c r="S46">
        <v>153</v>
      </c>
      <c r="T46" s="2" t="s">
        <v>289</v>
      </c>
      <c r="U46" s="2" t="s">
        <v>14</v>
      </c>
    </row>
    <row r="47" spans="1:22" x14ac:dyDescent="0.2">
      <c r="A47" s="6" t="s">
        <v>340</v>
      </c>
      <c r="B47">
        <v>2036</v>
      </c>
      <c r="C47" s="11" t="s">
        <v>411</v>
      </c>
      <c r="D47" s="2" t="s">
        <v>336</v>
      </c>
      <c r="E47" s="12" t="s">
        <v>346</v>
      </c>
      <c r="F47" t="s">
        <v>344</v>
      </c>
      <c r="G47" t="s">
        <v>14</v>
      </c>
      <c r="H47" t="s">
        <v>524</v>
      </c>
      <c r="I47" t="s">
        <v>66</v>
      </c>
      <c r="J47" s="2">
        <v>38.937283020000002</v>
      </c>
      <c r="K47" s="2">
        <v>100.43946699999999</v>
      </c>
      <c r="L47" s="2">
        <v>1</v>
      </c>
      <c r="M47" s="2" t="s">
        <v>14</v>
      </c>
      <c r="N47" s="2" t="s">
        <v>14</v>
      </c>
      <c r="O47" s="2" t="s">
        <v>14</v>
      </c>
      <c r="P47" s="2" t="s">
        <v>14</v>
      </c>
      <c r="Q47" t="s">
        <v>135</v>
      </c>
      <c r="R47">
        <v>47.645000000000003</v>
      </c>
      <c r="S47">
        <v>154</v>
      </c>
      <c r="T47" s="2" t="s">
        <v>289</v>
      </c>
      <c r="U47" s="2" t="s">
        <v>14</v>
      </c>
    </row>
    <row r="48" spans="1:22" x14ac:dyDescent="0.2">
      <c r="A48" s="6" t="s">
        <v>340</v>
      </c>
      <c r="B48">
        <v>2049</v>
      </c>
      <c r="C48" s="11" t="s">
        <v>412</v>
      </c>
      <c r="D48" s="2" t="s">
        <v>336</v>
      </c>
      <c r="E48" s="12" t="s">
        <v>346</v>
      </c>
      <c r="F48" t="s">
        <v>344</v>
      </c>
      <c r="G48" t="s">
        <v>14</v>
      </c>
      <c r="H48" t="s">
        <v>524</v>
      </c>
      <c r="I48" t="s">
        <v>66</v>
      </c>
      <c r="J48" s="2">
        <v>38.942818010000003</v>
      </c>
      <c r="K48" s="2">
        <v>100.43580799999999</v>
      </c>
      <c r="L48" s="2">
        <v>1</v>
      </c>
      <c r="M48" s="2" t="s">
        <v>14</v>
      </c>
      <c r="N48" s="2" t="s">
        <v>14</v>
      </c>
      <c r="O48" s="2" t="s">
        <v>14</v>
      </c>
      <c r="P48" s="2" t="s">
        <v>14</v>
      </c>
      <c r="Q48" t="s">
        <v>135</v>
      </c>
      <c r="R48">
        <v>51.706000000000003</v>
      </c>
      <c r="S48">
        <v>155</v>
      </c>
      <c r="T48" s="2" t="s">
        <v>289</v>
      </c>
      <c r="U48" s="2" t="s">
        <v>14</v>
      </c>
    </row>
    <row r="49" spans="1:21" x14ac:dyDescent="0.2">
      <c r="A49" s="6" t="s">
        <v>340</v>
      </c>
      <c r="B49">
        <v>2057</v>
      </c>
      <c r="C49" s="11" t="s">
        <v>413</v>
      </c>
      <c r="D49" s="2" t="s">
        <v>336</v>
      </c>
      <c r="E49" s="12" t="s">
        <v>346</v>
      </c>
      <c r="F49" t="s">
        <v>344</v>
      </c>
      <c r="G49" t="s">
        <v>14</v>
      </c>
      <c r="H49" t="s">
        <v>525</v>
      </c>
      <c r="I49" t="s">
        <v>66</v>
      </c>
      <c r="J49" s="2">
        <v>38.988590989999999</v>
      </c>
      <c r="K49" s="2">
        <v>100.43651199999999</v>
      </c>
      <c r="L49" s="2">
        <v>1</v>
      </c>
      <c r="M49" s="2" t="s">
        <v>14</v>
      </c>
      <c r="N49" s="2" t="s">
        <v>14</v>
      </c>
      <c r="O49" s="2" t="s">
        <v>14</v>
      </c>
      <c r="P49" s="2" t="s">
        <v>14</v>
      </c>
      <c r="Q49" t="s">
        <v>135</v>
      </c>
      <c r="R49">
        <v>38.996000000000002</v>
      </c>
      <c r="S49">
        <v>156</v>
      </c>
      <c r="T49" s="2" t="s">
        <v>289</v>
      </c>
      <c r="U49" s="2" t="s">
        <v>14</v>
      </c>
    </row>
    <row r="50" spans="1:21" x14ac:dyDescent="0.2">
      <c r="A50" s="6" t="s">
        <v>340</v>
      </c>
      <c r="B50">
        <v>2061</v>
      </c>
      <c r="C50" s="11" t="s">
        <v>414</v>
      </c>
      <c r="D50" s="2" t="s">
        <v>336</v>
      </c>
      <c r="E50" s="12" t="s">
        <v>346</v>
      </c>
      <c r="F50" t="s">
        <v>344</v>
      </c>
      <c r="G50" t="s">
        <v>14</v>
      </c>
      <c r="H50" t="s">
        <v>525</v>
      </c>
      <c r="I50" t="s">
        <v>66</v>
      </c>
      <c r="J50" s="2">
        <v>38.98825102</v>
      </c>
      <c r="K50" s="2">
        <v>100.437692</v>
      </c>
      <c r="L50" s="2">
        <v>1</v>
      </c>
      <c r="M50" s="2" t="s">
        <v>14</v>
      </c>
      <c r="N50" s="2" t="s">
        <v>14</v>
      </c>
      <c r="O50" s="2" t="s">
        <v>14</v>
      </c>
      <c r="P50" s="2" t="s">
        <v>14</v>
      </c>
      <c r="Q50" t="s">
        <v>135</v>
      </c>
      <c r="R50">
        <v>37.765999999999998</v>
      </c>
      <c r="S50">
        <v>157</v>
      </c>
      <c r="T50" s="2" t="s">
        <v>289</v>
      </c>
      <c r="U50" s="2" t="s">
        <v>14</v>
      </c>
    </row>
    <row r="51" spans="1:21" x14ac:dyDescent="0.2">
      <c r="A51" s="6" t="s">
        <v>340</v>
      </c>
      <c r="B51">
        <v>2065</v>
      </c>
      <c r="C51" s="11" t="s">
        <v>415</v>
      </c>
      <c r="D51" s="2" t="s">
        <v>336</v>
      </c>
      <c r="E51" s="12" t="s">
        <v>346</v>
      </c>
      <c r="F51" t="s">
        <v>344</v>
      </c>
      <c r="G51" t="s">
        <v>14</v>
      </c>
      <c r="H51" t="s">
        <v>525</v>
      </c>
      <c r="I51" t="s">
        <v>66</v>
      </c>
      <c r="J51" s="2">
        <v>38.988129989999997</v>
      </c>
      <c r="K51" s="2">
        <v>100.439629</v>
      </c>
      <c r="L51" s="2">
        <v>1</v>
      </c>
      <c r="M51" s="2" t="s">
        <v>14</v>
      </c>
      <c r="N51" s="2" t="s">
        <v>14</v>
      </c>
      <c r="O51" s="2" t="s">
        <v>14</v>
      </c>
      <c r="P51" s="2" t="s">
        <v>14</v>
      </c>
      <c r="Q51" t="s">
        <v>135</v>
      </c>
      <c r="R51">
        <v>29.443000000000001</v>
      </c>
      <c r="S51">
        <v>158</v>
      </c>
      <c r="T51" s="2" t="s">
        <v>289</v>
      </c>
      <c r="U51" s="2" t="s">
        <v>14</v>
      </c>
    </row>
    <row r="52" spans="1:21" x14ac:dyDescent="0.2">
      <c r="A52" s="6" t="s">
        <v>340</v>
      </c>
      <c r="B52">
        <v>1058</v>
      </c>
      <c r="C52" s="11" t="s">
        <v>373</v>
      </c>
      <c r="D52" t="s">
        <v>84</v>
      </c>
      <c r="E52" s="12" t="s">
        <v>64</v>
      </c>
      <c r="F52" t="s">
        <v>343</v>
      </c>
      <c r="G52" t="s">
        <v>65</v>
      </c>
      <c r="H52" t="s">
        <v>525</v>
      </c>
      <c r="I52" t="s">
        <v>66</v>
      </c>
      <c r="J52">
        <v>34.780917000000002</v>
      </c>
      <c r="K52">
        <v>113.65116399999999</v>
      </c>
      <c r="L52">
        <v>1</v>
      </c>
      <c r="M52">
        <v>6.8659999999999997E-3</v>
      </c>
      <c r="N52" s="1">
        <v>9.9989999999999996E-5</v>
      </c>
      <c r="O52">
        <v>0.31608700000000001</v>
      </c>
      <c r="P52">
        <v>0.67694699999999997</v>
      </c>
      <c r="Q52" t="s">
        <v>68</v>
      </c>
      <c r="R52">
        <v>84.227000000000004</v>
      </c>
      <c r="S52">
        <v>62</v>
      </c>
      <c r="T52" t="s">
        <v>85</v>
      </c>
      <c r="U52" t="s">
        <v>86</v>
      </c>
    </row>
    <row r="53" spans="1:21" x14ac:dyDescent="0.2">
      <c r="A53" s="6" t="s">
        <v>340</v>
      </c>
      <c r="B53">
        <v>1075</v>
      </c>
      <c r="C53" s="11" t="s">
        <v>374</v>
      </c>
      <c r="D53" t="s">
        <v>84</v>
      </c>
      <c r="E53" s="12" t="s">
        <v>64</v>
      </c>
      <c r="F53" t="s">
        <v>343</v>
      </c>
      <c r="G53" t="s">
        <v>65</v>
      </c>
      <c r="H53" t="s">
        <v>525</v>
      </c>
      <c r="I53" t="s">
        <v>66</v>
      </c>
      <c r="J53">
        <v>34.841650999999999</v>
      </c>
      <c r="K53">
        <v>113.67650500000001</v>
      </c>
      <c r="L53">
        <v>1</v>
      </c>
      <c r="M53">
        <v>1.49141E-2</v>
      </c>
      <c r="N53">
        <v>1.42896E-2</v>
      </c>
      <c r="O53">
        <v>0.30361900000000003</v>
      </c>
      <c r="P53">
        <v>0.66717700000000002</v>
      </c>
      <c r="Q53" t="s">
        <v>68</v>
      </c>
      <c r="R53">
        <v>84.394999999999996</v>
      </c>
      <c r="S53">
        <v>63</v>
      </c>
      <c r="T53" t="s">
        <v>90</v>
      </c>
      <c r="U53" t="s">
        <v>91</v>
      </c>
    </row>
    <row r="54" spans="1:21" x14ac:dyDescent="0.2">
      <c r="A54" s="6" t="s">
        <v>340</v>
      </c>
      <c r="B54">
        <v>1601</v>
      </c>
      <c r="C54" s="11" t="s">
        <v>459</v>
      </c>
      <c r="D54" t="s">
        <v>38</v>
      </c>
      <c r="E54" s="12" t="s">
        <v>40</v>
      </c>
      <c r="F54" t="s">
        <v>348</v>
      </c>
      <c r="G54" t="s">
        <v>14</v>
      </c>
      <c r="H54" t="s">
        <v>525</v>
      </c>
      <c r="I54" t="s">
        <v>41</v>
      </c>
      <c r="J54">
        <v>31.413656</v>
      </c>
      <c r="K54">
        <v>31.567402000000001</v>
      </c>
      <c r="L54">
        <v>2</v>
      </c>
      <c r="M54" s="1">
        <v>9.9989999999999996E-5</v>
      </c>
      <c r="N54">
        <v>0.41941000000000001</v>
      </c>
      <c r="O54">
        <v>0.52757399999999999</v>
      </c>
      <c r="P54">
        <v>5.2916299999999999E-2</v>
      </c>
      <c r="Q54" t="s">
        <v>42</v>
      </c>
      <c r="R54">
        <v>96.36</v>
      </c>
      <c r="S54">
        <v>109</v>
      </c>
      <c r="T54" t="s">
        <v>39</v>
      </c>
      <c r="U54">
        <v>1601</v>
      </c>
    </row>
    <row r="55" spans="1:21" x14ac:dyDescent="0.2">
      <c r="A55" s="6" t="s">
        <v>340</v>
      </c>
      <c r="B55">
        <v>1604</v>
      </c>
      <c r="C55" s="11" t="s">
        <v>460</v>
      </c>
      <c r="D55" t="s">
        <v>38</v>
      </c>
      <c r="E55" s="12" t="s">
        <v>40</v>
      </c>
      <c r="F55" t="s">
        <v>348</v>
      </c>
      <c r="G55" t="s">
        <v>14</v>
      </c>
      <c r="H55" t="s">
        <v>524</v>
      </c>
      <c r="I55" t="s">
        <v>41</v>
      </c>
      <c r="J55">
        <v>31.413656</v>
      </c>
      <c r="K55">
        <v>31.567402000000001</v>
      </c>
      <c r="L55">
        <v>2</v>
      </c>
      <c r="M55">
        <v>0.10632800000000001</v>
      </c>
      <c r="N55">
        <v>0.63134900000000005</v>
      </c>
      <c r="O55">
        <v>0.26222299999999998</v>
      </c>
      <c r="P55" s="1">
        <v>9.9989999999999996E-5</v>
      </c>
      <c r="Q55" t="s">
        <v>42</v>
      </c>
      <c r="R55">
        <v>86.498000000000005</v>
      </c>
      <c r="S55">
        <v>110</v>
      </c>
      <c r="T55" t="s">
        <v>39</v>
      </c>
      <c r="U55">
        <v>1604</v>
      </c>
    </row>
    <row r="56" spans="1:21" x14ac:dyDescent="0.2">
      <c r="A56" s="6" t="s">
        <v>340</v>
      </c>
      <c r="B56">
        <v>1607</v>
      </c>
      <c r="C56" s="11" t="s">
        <v>461</v>
      </c>
      <c r="D56" t="s">
        <v>38</v>
      </c>
      <c r="E56" s="12" t="s">
        <v>40</v>
      </c>
      <c r="F56" t="s">
        <v>348</v>
      </c>
      <c r="G56" t="s">
        <v>14</v>
      </c>
      <c r="H56" t="s">
        <v>524</v>
      </c>
      <c r="I56" t="s">
        <v>41</v>
      </c>
      <c r="J56">
        <v>31.407243000000001</v>
      </c>
      <c r="K56">
        <v>31.785907000000002</v>
      </c>
      <c r="L56">
        <v>2</v>
      </c>
      <c r="M56">
        <v>0.17143600000000001</v>
      </c>
      <c r="N56">
        <v>0.54285000000000005</v>
      </c>
      <c r="O56">
        <v>0.28561500000000001</v>
      </c>
      <c r="P56" s="1">
        <v>9.9989999999999996E-5</v>
      </c>
      <c r="Q56" t="s">
        <v>42</v>
      </c>
      <c r="R56">
        <v>73.561000000000007</v>
      </c>
      <c r="S56">
        <v>111</v>
      </c>
      <c r="T56" t="s">
        <v>46</v>
      </c>
      <c r="U56">
        <v>1607</v>
      </c>
    </row>
    <row r="57" spans="1:21" x14ac:dyDescent="0.2">
      <c r="A57" s="6" t="s">
        <v>340</v>
      </c>
      <c r="B57">
        <v>1613</v>
      </c>
      <c r="C57" s="11" t="s">
        <v>462</v>
      </c>
      <c r="D57" t="s">
        <v>38</v>
      </c>
      <c r="E57" s="12" t="s">
        <v>40</v>
      </c>
      <c r="F57" t="s">
        <v>348</v>
      </c>
      <c r="G57" t="s">
        <v>14</v>
      </c>
      <c r="H57" t="s">
        <v>525</v>
      </c>
      <c r="I57" t="s">
        <v>41</v>
      </c>
      <c r="J57">
        <v>31.407243000000001</v>
      </c>
      <c r="K57">
        <v>31.785907000000002</v>
      </c>
      <c r="L57">
        <v>2</v>
      </c>
      <c r="M57" s="1">
        <v>9.9989999999999996E-5</v>
      </c>
      <c r="N57">
        <v>0.42304199999999997</v>
      </c>
      <c r="O57">
        <v>0.56288800000000005</v>
      </c>
      <c r="P57">
        <v>1.3969499999999999E-2</v>
      </c>
      <c r="Q57" t="s">
        <v>42</v>
      </c>
      <c r="R57">
        <v>90.322999999999993</v>
      </c>
      <c r="S57">
        <v>112</v>
      </c>
      <c r="T57" t="s">
        <v>45</v>
      </c>
      <c r="U57">
        <v>1613</v>
      </c>
    </row>
    <row r="58" spans="1:21" x14ac:dyDescent="0.2">
      <c r="A58" s="6" t="s">
        <v>340</v>
      </c>
      <c r="B58">
        <v>1615</v>
      </c>
      <c r="C58" s="11" t="s">
        <v>463</v>
      </c>
      <c r="D58" t="s">
        <v>38</v>
      </c>
      <c r="E58" s="12" t="s">
        <v>40</v>
      </c>
      <c r="F58" t="s">
        <v>348</v>
      </c>
      <c r="G58" t="s">
        <v>14</v>
      </c>
      <c r="H58" t="s">
        <v>524</v>
      </c>
      <c r="I58" t="s">
        <v>41</v>
      </c>
      <c r="J58">
        <v>31.428566</v>
      </c>
      <c r="K58">
        <v>31.803426000000002</v>
      </c>
      <c r="L58">
        <v>1</v>
      </c>
      <c r="M58">
        <v>0.142508</v>
      </c>
      <c r="N58">
        <v>0.65800499999999995</v>
      </c>
      <c r="O58">
        <v>0.19938600000000001</v>
      </c>
      <c r="P58" s="1">
        <v>9.9989999999999996E-5</v>
      </c>
      <c r="Q58" t="s">
        <v>42</v>
      </c>
      <c r="R58">
        <v>66.524000000000001</v>
      </c>
      <c r="S58">
        <v>113</v>
      </c>
      <c r="T58" t="s">
        <v>47</v>
      </c>
      <c r="U58">
        <v>1615</v>
      </c>
    </row>
    <row r="59" spans="1:21" x14ac:dyDescent="0.2">
      <c r="A59" s="6" t="s">
        <v>340</v>
      </c>
      <c r="B59">
        <v>1616</v>
      </c>
      <c r="C59" s="11" t="s">
        <v>464</v>
      </c>
      <c r="D59" t="s">
        <v>38</v>
      </c>
      <c r="E59" s="12" t="s">
        <v>40</v>
      </c>
      <c r="F59" t="s">
        <v>348</v>
      </c>
      <c r="G59" t="s">
        <v>14</v>
      </c>
      <c r="H59" t="s">
        <v>524</v>
      </c>
      <c r="I59" t="s">
        <v>41</v>
      </c>
      <c r="J59">
        <v>31.413944999999998</v>
      </c>
      <c r="K59">
        <v>31.566400000000002</v>
      </c>
      <c r="L59">
        <v>2</v>
      </c>
      <c r="M59">
        <v>0.149586</v>
      </c>
      <c r="N59">
        <v>0.617699</v>
      </c>
      <c r="O59">
        <v>0.23261499999999999</v>
      </c>
      <c r="P59" s="1">
        <v>9.9989999999999996E-5</v>
      </c>
      <c r="Q59" t="s">
        <v>42</v>
      </c>
      <c r="R59">
        <v>85.837000000000003</v>
      </c>
      <c r="S59">
        <v>114</v>
      </c>
      <c r="T59" t="s">
        <v>43</v>
      </c>
      <c r="U59">
        <v>1616</v>
      </c>
    </row>
    <row r="60" spans="1:21" x14ac:dyDescent="0.2">
      <c r="A60" s="6" t="s">
        <v>340</v>
      </c>
      <c r="B60">
        <v>1617</v>
      </c>
      <c r="C60" s="11" t="s">
        <v>465</v>
      </c>
      <c r="D60" t="s">
        <v>38</v>
      </c>
      <c r="E60" s="12" t="s">
        <v>40</v>
      </c>
      <c r="F60" t="s">
        <v>348</v>
      </c>
      <c r="G60" t="s">
        <v>14</v>
      </c>
      <c r="H60" t="s">
        <v>525</v>
      </c>
      <c r="I60" t="s">
        <v>41</v>
      </c>
      <c r="J60">
        <v>31.413944999999998</v>
      </c>
      <c r="K60">
        <v>31.566400000000002</v>
      </c>
      <c r="L60">
        <v>2</v>
      </c>
      <c r="M60" s="1">
        <v>9.9989999999999996E-5</v>
      </c>
      <c r="N60">
        <v>0.37338399999999999</v>
      </c>
      <c r="O60">
        <v>0.578654</v>
      </c>
      <c r="P60">
        <v>4.7862000000000002E-2</v>
      </c>
      <c r="Q60" t="s">
        <v>42</v>
      </c>
      <c r="R60">
        <v>81.37</v>
      </c>
      <c r="S60">
        <v>115</v>
      </c>
      <c r="T60" t="s">
        <v>43</v>
      </c>
      <c r="U60">
        <v>1617</v>
      </c>
    </row>
    <row r="61" spans="1:21" x14ac:dyDescent="0.2">
      <c r="A61" s="6" t="s">
        <v>340</v>
      </c>
      <c r="B61">
        <v>1621</v>
      </c>
      <c r="C61" s="11" t="s">
        <v>466</v>
      </c>
      <c r="D61" t="s">
        <v>38</v>
      </c>
      <c r="E61" s="12" t="s">
        <v>40</v>
      </c>
      <c r="F61" t="s">
        <v>348</v>
      </c>
      <c r="G61" t="s">
        <v>14</v>
      </c>
      <c r="H61" t="s">
        <v>525</v>
      </c>
      <c r="I61" t="s">
        <v>41</v>
      </c>
      <c r="J61">
        <v>31.414929999999998</v>
      </c>
      <c r="K61">
        <v>31.566258999999999</v>
      </c>
      <c r="L61">
        <v>1</v>
      </c>
      <c r="M61" s="1">
        <v>9.9989999999999996E-5</v>
      </c>
      <c r="N61">
        <v>0.390762</v>
      </c>
      <c r="O61">
        <v>0.55264400000000002</v>
      </c>
      <c r="P61">
        <v>5.64939E-2</v>
      </c>
      <c r="Q61" t="s">
        <v>42</v>
      </c>
      <c r="R61">
        <v>54.487000000000002</v>
      </c>
      <c r="S61">
        <v>116</v>
      </c>
      <c r="T61" t="s">
        <v>44</v>
      </c>
      <c r="U61">
        <v>1621</v>
      </c>
    </row>
    <row r="62" spans="1:21" x14ac:dyDescent="0.2">
      <c r="A62" s="6" t="s">
        <v>340</v>
      </c>
      <c r="B62" s="11" t="s">
        <v>59</v>
      </c>
      <c r="C62" s="11" t="s">
        <v>496</v>
      </c>
      <c r="D62" t="s">
        <v>49</v>
      </c>
      <c r="E62" s="12" t="s">
        <v>51</v>
      </c>
      <c r="F62" t="s">
        <v>350</v>
      </c>
      <c r="G62" t="s">
        <v>14</v>
      </c>
      <c r="H62" t="s">
        <v>525</v>
      </c>
      <c r="I62" t="s">
        <v>49</v>
      </c>
      <c r="J62">
        <v>32.928199999999997</v>
      </c>
      <c r="K62">
        <v>35.540700000000001</v>
      </c>
      <c r="L62" s="2">
        <v>8</v>
      </c>
      <c r="M62" s="1">
        <v>9.9989999999999996E-5</v>
      </c>
      <c r="N62">
        <v>0.39495799999999998</v>
      </c>
      <c r="O62">
        <v>0.51978899999999995</v>
      </c>
      <c r="P62">
        <v>8.5153199999999998E-2</v>
      </c>
      <c r="Q62" t="s">
        <v>52</v>
      </c>
      <c r="R62">
        <v>164.71199999999999</v>
      </c>
      <c r="S62">
        <v>161</v>
      </c>
      <c r="T62" t="s">
        <v>56</v>
      </c>
      <c r="U62" t="s">
        <v>59</v>
      </c>
    </row>
    <row r="63" spans="1:21" x14ac:dyDescent="0.2">
      <c r="A63" s="6" t="s">
        <v>340</v>
      </c>
      <c r="B63" s="11" t="s">
        <v>60</v>
      </c>
      <c r="C63" s="11" t="s">
        <v>497</v>
      </c>
      <c r="D63" t="s">
        <v>49</v>
      </c>
      <c r="E63" s="12" t="s">
        <v>51</v>
      </c>
      <c r="F63" t="s">
        <v>350</v>
      </c>
      <c r="G63" t="s">
        <v>14</v>
      </c>
      <c r="H63" t="s">
        <v>525</v>
      </c>
      <c r="I63" t="s">
        <v>49</v>
      </c>
      <c r="J63">
        <v>32.928199999999997</v>
      </c>
      <c r="K63">
        <v>35.540700000000001</v>
      </c>
      <c r="L63" s="2">
        <v>8</v>
      </c>
      <c r="M63" s="1">
        <v>9.9989999999999996E-5</v>
      </c>
      <c r="N63">
        <v>0.40198200000000001</v>
      </c>
      <c r="O63">
        <v>0.57992100000000002</v>
      </c>
      <c r="P63">
        <v>1.79969E-2</v>
      </c>
      <c r="Q63" t="s">
        <v>52</v>
      </c>
      <c r="R63">
        <v>69.680999999999997</v>
      </c>
      <c r="S63">
        <v>162</v>
      </c>
      <c r="T63" t="s">
        <v>56</v>
      </c>
      <c r="U63" t="s">
        <v>60</v>
      </c>
    </row>
    <row r="64" spans="1:21" x14ac:dyDescent="0.2">
      <c r="A64" s="6" t="s">
        <v>340</v>
      </c>
      <c r="B64" s="11" t="s">
        <v>55</v>
      </c>
      <c r="C64" s="11" t="s">
        <v>498</v>
      </c>
      <c r="D64" t="s">
        <v>49</v>
      </c>
      <c r="E64" s="12" t="s">
        <v>51</v>
      </c>
      <c r="F64" t="s">
        <v>350</v>
      </c>
      <c r="G64" t="s">
        <v>14</v>
      </c>
      <c r="H64" t="s">
        <v>524</v>
      </c>
      <c r="I64" t="s">
        <v>49</v>
      </c>
      <c r="J64">
        <v>32.928199999999997</v>
      </c>
      <c r="K64">
        <v>35.540700000000001</v>
      </c>
      <c r="L64" s="2">
        <v>8</v>
      </c>
      <c r="M64">
        <v>0.171234</v>
      </c>
      <c r="N64">
        <v>0.58926299999999998</v>
      </c>
      <c r="O64">
        <v>0.239403</v>
      </c>
      <c r="P64" s="1">
        <v>9.9989999999999996E-5</v>
      </c>
      <c r="Q64" t="s">
        <v>52</v>
      </c>
      <c r="R64">
        <v>67.697000000000003</v>
      </c>
      <c r="S64">
        <v>163</v>
      </c>
      <c r="T64" t="s">
        <v>56</v>
      </c>
      <c r="U64" t="s">
        <v>55</v>
      </c>
    </row>
    <row r="65" spans="1:21" x14ac:dyDescent="0.2">
      <c r="A65" s="6" t="s">
        <v>340</v>
      </c>
      <c r="B65" s="11" t="s">
        <v>57</v>
      </c>
      <c r="C65" s="11" t="s">
        <v>499</v>
      </c>
      <c r="D65" t="s">
        <v>49</v>
      </c>
      <c r="E65" s="12" t="s">
        <v>51</v>
      </c>
      <c r="F65" t="s">
        <v>350</v>
      </c>
      <c r="G65" t="s">
        <v>14</v>
      </c>
      <c r="H65" t="s">
        <v>525</v>
      </c>
      <c r="I65" t="s">
        <v>49</v>
      </c>
      <c r="J65">
        <v>32.928199999999997</v>
      </c>
      <c r="K65">
        <v>35.540700000000001</v>
      </c>
      <c r="L65" s="2">
        <v>8</v>
      </c>
      <c r="M65" s="1">
        <v>9.9989999999999996E-5</v>
      </c>
      <c r="N65">
        <v>0.38527600000000001</v>
      </c>
      <c r="O65">
        <v>0.58104199999999995</v>
      </c>
      <c r="P65">
        <v>3.3581600000000003E-2</v>
      </c>
      <c r="Q65" t="s">
        <v>52</v>
      </c>
      <c r="R65">
        <v>75.481999999999999</v>
      </c>
      <c r="S65">
        <v>164</v>
      </c>
      <c r="T65" t="s">
        <v>56</v>
      </c>
      <c r="U65" t="s">
        <v>57</v>
      </c>
    </row>
    <row r="66" spans="1:21" x14ac:dyDescent="0.2">
      <c r="A66" s="6" t="s">
        <v>340</v>
      </c>
      <c r="B66" s="11" t="s">
        <v>48</v>
      </c>
      <c r="C66" s="11" t="s">
        <v>500</v>
      </c>
      <c r="D66" t="s">
        <v>49</v>
      </c>
      <c r="E66" s="12" t="s">
        <v>51</v>
      </c>
      <c r="F66" t="s">
        <v>350</v>
      </c>
      <c r="G66" t="s">
        <v>14</v>
      </c>
      <c r="H66" t="s">
        <v>525</v>
      </c>
      <c r="I66" t="s">
        <v>49</v>
      </c>
      <c r="J66">
        <v>32.928199999999997</v>
      </c>
      <c r="K66">
        <v>35.540700000000001</v>
      </c>
      <c r="L66" s="2">
        <v>8</v>
      </c>
      <c r="M66" s="1">
        <v>9.9989999999999996E-5</v>
      </c>
      <c r="N66">
        <v>0.39946700000000002</v>
      </c>
      <c r="O66">
        <v>0.49015900000000001</v>
      </c>
      <c r="P66">
        <v>0.110274</v>
      </c>
      <c r="Q66" t="s">
        <v>52</v>
      </c>
      <c r="R66">
        <v>23.605</v>
      </c>
      <c r="S66">
        <v>165</v>
      </c>
      <c r="T66" t="s">
        <v>50</v>
      </c>
      <c r="U66" t="s">
        <v>48</v>
      </c>
    </row>
    <row r="67" spans="1:21" x14ac:dyDescent="0.2">
      <c r="A67" s="6" t="s">
        <v>340</v>
      </c>
      <c r="B67" s="11" t="s">
        <v>61</v>
      </c>
      <c r="C67" s="11" t="s">
        <v>501</v>
      </c>
      <c r="D67" t="s">
        <v>49</v>
      </c>
      <c r="E67" s="12" t="s">
        <v>51</v>
      </c>
      <c r="F67" t="s">
        <v>350</v>
      </c>
      <c r="G67" t="s">
        <v>14</v>
      </c>
      <c r="H67" t="s">
        <v>525</v>
      </c>
      <c r="I67" t="s">
        <v>49</v>
      </c>
      <c r="J67">
        <v>32.928199999999997</v>
      </c>
      <c r="K67">
        <v>35.540700000000001</v>
      </c>
      <c r="L67" s="2">
        <v>8</v>
      </c>
      <c r="M67" s="1">
        <v>9.9989999999999996E-5</v>
      </c>
      <c r="N67">
        <v>0.43281399999999998</v>
      </c>
      <c r="O67">
        <v>0.52094700000000005</v>
      </c>
      <c r="P67">
        <v>4.6139300000000001E-2</v>
      </c>
      <c r="Q67" t="s">
        <v>52</v>
      </c>
      <c r="R67">
        <v>80.819000000000003</v>
      </c>
      <c r="S67">
        <v>166</v>
      </c>
      <c r="T67" t="s">
        <v>50</v>
      </c>
      <c r="U67" t="s">
        <v>61</v>
      </c>
    </row>
    <row r="68" spans="1:21" x14ac:dyDescent="0.2">
      <c r="A68" s="6" t="s">
        <v>340</v>
      </c>
      <c r="B68" s="11" t="s">
        <v>53</v>
      </c>
      <c r="C68" s="11" t="s">
        <v>502</v>
      </c>
      <c r="D68" t="s">
        <v>49</v>
      </c>
      <c r="E68" s="12" t="s">
        <v>51</v>
      </c>
      <c r="F68" t="s">
        <v>350</v>
      </c>
      <c r="G68" t="s">
        <v>14</v>
      </c>
      <c r="H68" t="s">
        <v>525</v>
      </c>
      <c r="I68" t="s">
        <v>49</v>
      </c>
      <c r="J68">
        <v>32.928199999999997</v>
      </c>
      <c r="K68">
        <v>35.540700000000001</v>
      </c>
      <c r="L68" s="2">
        <v>8</v>
      </c>
      <c r="M68" s="1">
        <v>9.9989999999999996E-5</v>
      </c>
      <c r="N68">
        <v>0.410995</v>
      </c>
      <c r="O68">
        <v>0.500278</v>
      </c>
      <c r="P68">
        <v>8.8626700000000003E-2</v>
      </c>
      <c r="Q68" t="s">
        <v>52</v>
      </c>
      <c r="R68">
        <v>59.012999999999998</v>
      </c>
      <c r="S68">
        <v>167</v>
      </c>
      <c r="T68" t="s">
        <v>54</v>
      </c>
      <c r="U68" t="s">
        <v>53</v>
      </c>
    </row>
    <row r="69" spans="1:21" x14ac:dyDescent="0.2">
      <c r="A69" s="6" t="s">
        <v>340</v>
      </c>
      <c r="B69" s="11" t="s">
        <v>58</v>
      </c>
      <c r="C69" s="11" t="s">
        <v>503</v>
      </c>
      <c r="D69" t="s">
        <v>49</v>
      </c>
      <c r="E69" s="12" t="s">
        <v>51</v>
      </c>
      <c r="F69" t="s">
        <v>350</v>
      </c>
      <c r="G69" t="s">
        <v>14</v>
      </c>
      <c r="H69" t="s">
        <v>524</v>
      </c>
      <c r="I69" t="s">
        <v>49</v>
      </c>
      <c r="J69">
        <v>32.928199999999997</v>
      </c>
      <c r="K69">
        <v>35.540700000000001</v>
      </c>
      <c r="L69" s="2">
        <v>8</v>
      </c>
      <c r="M69">
        <v>0.190886</v>
      </c>
      <c r="N69">
        <v>0.61753599999999997</v>
      </c>
      <c r="O69">
        <v>0.18479499999999999</v>
      </c>
      <c r="P69">
        <v>6.7832999999999999E-3</v>
      </c>
      <c r="Q69" t="s">
        <v>52</v>
      </c>
      <c r="R69">
        <v>74.034000000000006</v>
      </c>
      <c r="S69">
        <v>168</v>
      </c>
      <c r="T69" t="s">
        <v>54</v>
      </c>
      <c r="U69" t="s">
        <v>58</v>
      </c>
    </row>
    <row r="70" spans="1:21" x14ac:dyDescent="0.2">
      <c r="A70" s="6" t="s">
        <v>340</v>
      </c>
      <c r="B70">
        <v>1303</v>
      </c>
      <c r="C70" s="11" t="s">
        <v>387</v>
      </c>
      <c r="D70" t="s">
        <v>147</v>
      </c>
      <c r="E70" s="12" t="s">
        <v>64</v>
      </c>
      <c r="F70" t="s">
        <v>343</v>
      </c>
      <c r="G70" t="s">
        <v>76</v>
      </c>
      <c r="H70" t="s">
        <v>524</v>
      </c>
      <c r="I70" t="s">
        <v>149</v>
      </c>
      <c r="J70">
        <v>42.309632000000001</v>
      </c>
      <c r="K70">
        <v>142.52503899999999</v>
      </c>
      <c r="L70">
        <v>3</v>
      </c>
      <c r="M70">
        <v>0.41985600000000001</v>
      </c>
      <c r="N70">
        <v>0.103022</v>
      </c>
      <c r="O70" s="1">
        <v>9.9989999999999996E-5</v>
      </c>
      <c r="P70">
        <v>0.477022</v>
      </c>
      <c r="Q70" t="s">
        <v>135</v>
      </c>
      <c r="R70">
        <v>48.283000000000001</v>
      </c>
      <c r="S70">
        <v>77</v>
      </c>
      <c r="T70" t="s">
        <v>148</v>
      </c>
      <c r="U70" t="s">
        <v>203</v>
      </c>
    </row>
    <row r="71" spans="1:21" x14ac:dyDescent="0.2">
      <c r="A71" s="6" t="s">
        <v>340</v>
      </c>
      <c r="B71">
        <v>1307</v>
      </c>
      <c r="C71" s="11" t="s">
        <v>388</v>
      </c>
      <c r="D71" t="s">
        <v>147</v>
      </c>
      <c r="E71" s="12" t="s">
        <v>64</v>
      </c>
      <c r="F71" t="s">
        <v>343</v>
      </c>
      <c r="G71" t="s">
        <v>76</v>
      </c>
      <c r="H71" t="s">
        <v>525</v>
      </c>
      <c r="I71" t="s">
        <v>149</v>
      </c>
      <c r="J71">
        <v>42.309632000000001</v>
      </c>
      <c r="K71">
        <v>142.52503899999999</v>
      </c>
      <c r="L71">
        <v>3</v>
      </c>
      <c r="M71">
        <v>8.1313399999999994E-2</v>
      </c>
      <c r="N71" s="1">
        <v>9.9989999999999996E-5</v>
      </c>
      <c r="O71">
        <v>0.30693500000000001</v>
      </c>
      <c r="P71">
        <v>0.61165199999999997</v>
      </c>
      <c r="Q71" t="s">
        <v>135</v>
      </c>
      <c r="R71">
        <v>62.231999999999999</v>
      </c>
      <c r="S71">
        <v>78</v>
      </c>
      <c r="T71" t="s">
        <v>148</v>
      </c>
      <c r="U71" t="s">
        <v>183</v>
      </c>
    </row>
    <row r="72" spans="1:21" x14ac:dyDescent="0.2">
      <c r="A72" s="6" t="s">
        <v>340</v>
      </c>
      <c r="B72">
        <v>1311</v>
      </c>
      <c r="C72" s="11" t="s">
        <v>389</v>
      </c>
      <c r="D72" t="s">
        <v>147</v>
      </c>
      <c r="E72" s="12" t="s">
        <v>64</v>
      </c>
      <c r="F72" t="s">
        <v>343</v>
      </c>
      <c r="G72" t="s">
        <v>76</v>
      </c>
      <c r="H72" t="s">
        <v>524</v>
      </c>
      <c r="I72" t="s">
        <v>149</v>
      </c>
      <c r="J72">
        <v>42.309632000000001</v>
      </c>
      <c r="K72">
        <v>142.52503899999999</v>
      </c>
      <c r="L72">
        <v>3</v>
      </c>
      <c r="M72">
        <v>0.34438800000000003</v>
      </c>
      <c r="N72">
        <v>0.21195800000000001</v>
      </c>
      <c r="O72" s="1">
        <v>9.9989999999999996E-5</v>
      </c>
      <c r="P72">
        <v>0.443554</v>
      </c>
      <c r="Q72" t="s">
        <v>135</v>
      </c>
      <c r="R72">
        <v>50.213999999999999</v>
      </c>
      <c r="S72">
        <v>79</v>
      </c>
      <c r="T72" t="s">
        <v>148</v>
      </c>
      <c r="U72" t="s">
        <v>150</v>
      </c>
    </row>
    <row r="73" spans="1:21" x14ac:dyDescent="0.2">
      <c r="A73" s="6" t="s">
        <v>340</v>
      </c>
      <c r="B73">
        <v>1279</v>
      </c>
      <c r="C73" s="11" t="s">
        <v>385</v>
      </c>
      <c r="D73" t="s">
        <v>193</v>
      </c>
      <c r="E73" s="12" t="s">
        <v>64</v>
      </c>
      <c r="F73" t="s">
        <v>343</v>
      </c>
      <c r="G73" t="s">
        <v>76</v>
      </c>
      <c r="H73" t="s">
        <v>524</v>
      </c>
      <c r="I73" t="s">
        <v>149</v>
      </c>
      <c r="J73">
        <v>35.976840000000003</v>
      </c>
      <c r="K73">
        <v>139.135625</v>
      </c>
      <c r="L73">
        <v>1</v>
      </c>
      <c r="M73">
        <v>0.273171</v>
      </c>
      <c r="N73">
        <v>0.22848599999999999</v>
      </c>
      <c r="O73" s="1">
        <v>9.9989999999999996E-5</v>
      </c>
      <c r="P73">
        <v>0.49824299999999999</v>
      </c>
      <c r="Q73" t="s">
        <v>135</v>
      </c>
      <c r="R73">
        <v>31.116</v>
      </c>
      <c r="S73">
        <v>75</v>
      </c>
      <c r="T73" t="s">
        <v>194</v>
      </c>
      <c r="U73" t="s">
        <v>280</v>
      </c>
    </row>
    <row r="74" spans="1:21" x14ac:dyDescent="0.2">
      <c r="A74" s="6" t="s">
        <v>340</v>
      </c>
      <c r="B74">
        <v>1289</v>
      </c>
      <c r="C74" s="11" t="s">
        <v>386</v>
      </c>
      <c r="D74" t="s">
        <v>193</v>
      </c>
      <c r="E74" s="12" t="s">
        <v>64</v>
      </c>
      <c r="F74" t="s">
        <v>343</v>
      </c>
      <c r="G74" t="s">
        <v>65</v>
      </c>
      <c r="H74" t="s">
        <v>525</v>
      </c>
      <c r="I74" t="s">
        <v>149</v>
      </c>
      <c r="J74">
        <v>35.959854999999997</v>
      </c>
      <c r="K74">
        <v>138.97916799999999</v>
      </c>
      <c r="L74">
        <v>1</v>
      </c>
      <c r="M74">
        <v>0.121035</v>
      </c>
      <c r="N74" s="1">
        <v>9.9989999999999996E-5</v>
      </c>
      <c r="O74">
        <v>0.29181099999999999</v>
      </c>
      <c r="P74">
        <v>0.58705399999999996</v>
      </c>
      <c r="Q74" t="s">
        <v>135</v>
      </c>
      <c r="R74">
        <v>69.296000000000006</v>
      </c>
      <c r="S74">
        <v>76</v>
      </c>
      <c r="T74" t="s">
        <v>219</v>
      </c>
      <c r="U74" t="s">
        <v>220</v>
      </c>
    </row>
    <row r="75" spans="1:21" x14ac:dyDescent="0.2">
      <c r="A75" s="6" t="s">
        <v>340</v>
      </c>
      <c r="B75">
        <v>1424</v>
      </c>
      <c r="C75" s="11" t="s">
        <v>489</v>
      </c>
      <c r="D75" t="s">
        <v>195</v>
      </c>
      <c r="E75" s="12" t="s">
        <v>349</v>
      </c>
      <c r="F75" t="s">
        <v>153</v>
      </c>
      <c r="G75" t="s">
        <v>65</v>
      </c>
      <c r="H75" t="s">
        <v>525</v>
      </c>
      <c r="I75" t="s">
        <v>144</v>
      </c>
      <c r="J75">
        <v>49.122033000000002</v>
      </c>
      <c r="K75">
        <v>112.677635</v>
      </c>
      <c r="L75">
        <v>2</v>
      </c>
      <c r="M75">
        <v>0.33028000000000002</v>
      </c>
      <c r="N75" s="1">
        <v>9.9989999999999996E-5</v>
      </c>
      <c r="O75">
        <v>0.35249900000000001</v>
      </c>
      <c r="P75">
        <v>0.31712099999999999</v>
      </c>
      <c r="Q75" t="s">
        <v>135</v>
      </c>
      <c r="R75">
        <v>221.459</v>
      </c>
      <c r="S75">
        <v>94</v>
      </c>
      <c r="T75" t="s">
        <v>196</v>
      </c>
      <c r="U75" t="s">
        <v>227</v>
      </c>
    </row>
    <row r="76" spans="1:21" x14ac:dyDescent="0.2">
      <c r="A76" s="6" t="s">
        <v>340</v>
      </c>
      <c r="B76">
        <v>1425</v>
      </c>
      <c r="C76" s="11" t="s">
        <v>490</v>
      </c>
      <c r="D76" t="s">
        <v>195</v>
      </c>
      <c r="E76" s="12" t="s">
        <v>349</v>
      </c>
      <c r="F76" t="s">
        <v>153</v>
      </c>
      <c r="G76" t="s">
        <v>76</v>
      </c>
      <c r="H76" t="s">
        <v>524</v>
      </c>
      <c r="I76" t="s">
        <v>144</v>
      </c>
      <c r="J76">
        <v>49.122033000000002</v>
      </c>
      <c r="K76">
        <v>112.677635</v>
      </c>
      <c r="L76">
        <v>2</v>
      </c>
      <c r="M76">
        <v>0.41512399999999999</v>
      </c>
      <c r="N76">
        <v>0.19395799999999999</v>
      </c>
      <c r="O76">
        <v>8.9210399999999995E-2</v>
      </c>
      <c r="P76">
        <v>0.301707</v>
      </c>
      <c r="Q76" t="s">
        <v>135</v>
      </c>
      <c r="R76">
        <v>103.43300000000001</v>
      </c>
      <c r="S76">
        <v>95</v>
      </c>
      <c r="T76" t="s">
        <v>196</v>
      </c>
      <c r="U76" t="s">
        <v>197</v>
      </c>
    </row>
    <row r="77" spans="1:21" x14ac:dyDescent="0.2">
      <c r="A77" s="6" t="s">
        <v>340</v>
      </c>
      <c r="B77">
        <v>1379</v>
      </c>
      <c r="C77" s="11" t="s">
        <v>485</v>
      </c>
      <c r="D77" t="s">
        <v>228</v>
      </c>
      <c r="E77" s="12" t="s">
        <v>349</v>
      </c>
      <c r="F77" t="s">
        <v>153</v>
      </c>
      <c r="G77" t="s">
        <v>76</v>
      </c>
      <c r="H77" t="s">
        <v>524</v>
      </c>
      <c r="I77" t="s">
        <v>144</v>
      </c>
      <c r="J77">
        <v>48.000608999999997</v>
      </c>
      <c r="K77">
        <v>113.93632700000001</v>
      </c>
      <c r="L77">
        <v>2</v>
      </c>
      <c r="M77">
        <v>0.38942900000000003</v>
      </c>
      <c r="N77">
        <v>0.231656</v>
      </c>
      <c r="O77">
        <v>5.2755099999999999E-2</v>
      </c>
      <c r="P77">
        <v>0.32616000000000001</v>
      </c>
      <c r="Q77" t="s">
        <v>135</v>
      </c>
      <c r="R77">
        <v>35.484000000000002</v>
      </c>
      <c r="S77">
        <v>90</v>
      </c>
      <c r="T77" t="s">
        <v>229</v>
      </c>
      <c r="U77" t="s">
        <v>230</v>
      </c>
    </row>
    <row r="78" spans="1:21" x14ac:dyDescent="0.2">
      <c r="A78" s="6" t="s">
        <v>340</v>
      </c>
      <c r="B78">
        <v>1392</v>
      </c>
      <c r="C78" s="11" t="s">
        <v>486</v>
      </c>
      <c r="D78" t="s">
        <v>228</v>
      </c>
      <c r="E78" s="12" t="s">
        <v>349</v>
      </c>
      <c r="F78" t="s">
        <v>153</v>
      </c>
      <c r="G78" t="s">
        <v>76</v>
      </c>
      <c r="H78" t="s">
        <v>524</v>
      </c>
      <c r="I78" t="s">
        <v>144</v>
      </c>
      <c r="J78">
        <v>48.000608999999997</v>
      </c>
      <c r="K78">
        <v>113.93632700000001</v>
      </c>
      <c r="L78">
        <v>2</v>
      </c>
      <c r="M78">
        <v>0.506077</v>
      </c>
      <c r="N78">
        <v>0.114662</v>
      </c>
      <c r="O78" s="1">
        <v>9.9989999999999996E-5</v>
      </c>
      <c r="P78">
        <v>0.37916100000000003</v>
      </c>
      <c r="Q78" t="s">
        <v>135</v>
      </c>
      <c r="R78">
        <v>57.94</v>
      </c>
      <c r="S78">
        <v>91</v>
      </c>
      <c r="T78" t="s">
        <v>229</v>
      </c>
      <c r="U78" t="s">
        <v>231</v>
      </c>
    </row>
    <row r="79" spans="1:21" x14ac:dyDescent="0.2">
      <c r="A79" s="6" t="s">
        <v>340</v>
      </c>
      <c r="B79">
        <v>1457</v>
      </c>
      <c r="C79" s="11" t="s">
        <v>492</v>
      </c>
      <c r="D79" t="s">
        <v>169</v>
      </c>
      <c r="E79" s="12" t="s">
        <v>349</v>
      </c>
      <c r="F79" t="s">
        <v>153</v>
      </c>
      <c r="G79" t="s">
        <v>65</v>
      </c>
      <c r="H79" t="s">
        <v>525</v>
      </c>
      <c r="I79" t="s">
        <v>144</v>
      </c>
      <c r="J79">
        <v>47.331896</v>
      </c>
      <c r="K79">
        <v>110.686229</v>
      </c>
      <c r="L79">
        <v>2</v>
      </c>
      <c r="M79">
        <v>0.24814700000000001</v>
      </c>
      <c r="N79" s="1">
        <v>9.9989999999999996E-5</v>
      </c>
      <c r="O79">
        <v>0.35605700000000001</v>
      </c>
      <c r="P79">
        <v>0.39569500000000002</v>
      </c>
      <c r="Q79" t="s">
        <v>135</v>
      </c>
      <c r="R79">
        <v>70.896000000000001</v>
      </c>
      <c r="S79">
        <v>97</v>
      </c>
      <c r="T79" t="s">
        <v>170</v>
      </c>
      <c r="U79" t="s">
        <v>207</v>
      </c>
    </row>
    <row r="80" spans="1:21" x14ac:dyDescent="0.2">
      <c r="A80" s="6" t="s">
        <v>340</v>
      </c>
      <c r="B80">
        <v>1361</v>
      </c>
      <c r="C80" s="11" t="s">
        <v>483</v>
      </c>
      <c r="D80" t="s">
        <v>308</v>
      </c>
      <c r="E80" s="12" t="s">
        <v>349</v>
      </c>
      <c r="F80" t="s">
        <v>153</v>
      </c>
      <c r="G80" t="s">
        <v>76</v>
      </c>
      <c r="H80" t="s">
        <v>524</v>
      </c>
      <c r="I80" t="s">
        <v>144</v>
      </c>
      <c r="J80">
        <v>47.693959999999997</v>
      </c>
      <c r="K80">
        <v>108.46946699999999</v>
      </c>
      <c r="L80">
        <v>2</v>
      </c>
      <c r="M80">
        <v>0.35659000000000002</v>
      </c>
      <c r="N80">
        <v>0.19464500000000001</v>
      </c>
      <c r="O80">
        <v>0.16240199999999999</v>
      </c>
      <c r="P80">
        <v>0.28636299999999998</v>
      </c>
      <c r="Q80" t="s">
        <v>135</v>
      </c>
      <c r="R80">
        <v>41.488999999999997</v>
      </c>
      <c r="S80">
        <v>88</v>
      </c>
      <c r="T80" t="s">
        <v>309</v>
      </c>
      <c r="U80" t="s">
        <v>311</v>
      </c>
    </row>
    <row r="81" spans="1:21" x14ac:dyDescent="0.2">
      <c r="A81" s="6" t="s">
        <v>340</v>
      </c>
      <c r="B81">
        <v>1362</v>
      </c>
      <c r="C81" s="11" t="s">
        <v>484</v>
      </c>
      <c r="D81" t="s">
        <v>308</v>
      </c>
      <c r="E81" s="12" t="s">
        <v>349</v>
      </c>
      <c r="F81" t="s">
        <v>153</v>
      </c>
      <c r="G81" t="s">
        <v>65</v>
      </c>
      <c r="H81" t="s">
        <v>525</v>
      </c>
      <c r="I81" t="s">
        <v>144</v>
      </c>
      <c r="J81">
        <v>47.693959999999997</v>
      </c>
      <c r="K81">
        <v>108.46946699999999</v>
      </c>
      <c r="L81">
        <v>2</v>
      </c>
      <c r="M81">
        <v>0.32468200000000003</v>
      </c>
      <c r="N81">
        <v>9.7303200000000006E-3</v>
      </c>
      <c r="O81">
        <v>0.37581500000000001</v>
      </c>
      <c r="P81">
        <v>0.289773</v>
      </c>
      <c r="Q81" t="s">
        <v>135</v>
      </c>
      <c r="R81">
        <v>24.52</v>
      </c>
      <c r="S81">
        <v>89</v>
      </c>
      <c r="T81" t="s">
        <v>309</v>
      </c>
      <c r="U81" t="s">
        <v>310</v>
      </c>
    </row>
    <row r="82" spans="1:21" x14ac:dyDescent="0.2">
      <c r="A82" s="6" t="s">
        <v>340</v>
      </c>
      <c r="B82">
        <v>1410</v>
      </c>
      <c r="C82" s="11" t="s">
        <v>487</v>
      </c>
      <c r="D82" t="s">
        <v>221</v>
      </c>
      <c r="E82" s="12" t="s">
        <v>349</v>
      </c>
      <c r="F82" t="s">
        <v>153</v>
      </c>
      <c r="G82" t="s">
        <v>65</v>
      </c>
      <c r="H82" t="s">
        <v>525</v>
      </c>
      <c r="I82" t="s">
        <v>144</v>
      </c>
      <c r="J82">
        <v>49.423215999999996</v>
      </c>
      <c r="K82">
        <v>113.92297000000001</v>
      </c>
      <c r="L82">
        <v>1</v>
      </c>
      <c r="M82">
        <v>0.28305799999999998</v>
      </c>
      <c r="N82" s="1">
        <v>9.9989999999999996E-5</v>
      </c>
      <c r="O82">
        <v>0.33508900000000003</v>
      </c>
      <c r="P82">
        <v>0.38175300000000001</v>
      </c>
      <c r="Q82" t="s">
        <v>135</v>
      </c>
      <c r="R82">
        <v>19.108000000000001</v>
      </c>
      <c r="S82">
        <v>92</v>
      </c>
      <c r="T82" t="s">
        <v>222</v>
      </c>
      <c r="U82" t="s">
        <v>223</v>
      </c>
    </row>
    <row r="83" spans="1:21" x14ac:dyDescent="0.2">
      <c r="A83" s="6" t="s">
        <v>340</v>
      </c>
      <c r="B83">
        <v>1411</v>
      </c>
      <c r="C83" s="11" t="s">
        <v>488</v>
      </c>
      <c r="D83" t="s">
        <v>221</v>
      </c>
      <c r="E83" s="12" t="s">
        <v>349</v>
      </c>
      <c r="F83" t="s">
        <v>153</v>
      </c>
      <c r="G83" t="s">
        <v>65</v>
      </c>
      <c r="H83" t="s">
        <v>525</v>
      </c>
      <c r="I83" t="s">
        <v>144</v>
      </c>
      <c r="J83">
        <v>49.423220000000001</v>
      </c>
      <c r="K83">
        <v>113.923</v>
      </c>
      <c r="L83">
        <v>1</v>
      </c>
      <c r="M83">
        <v>0.38661600000000002</v>
      </c>
      <c r="N83">
        <v>9.9989999999999996E-5</v>
      </c>
      <c r="O83">
        <v>0.32319199999999998</v>
      </c>
      <c r="P83">
        <v>0.29009200000000002</v>
      </c>
      <c r="Q83" t="s">
        <v>135</v>
      </c>
      <c r="R83" s="4">
        <v>47.009</v>
      </c>
      <c r="S83" s="3">
        <v>93</v>
      </c>
      <c r="T83" t="s">
        <v>222</v>
      </c>
      <c r="U83" t="s">
        <v>334</v>
      </c>
    </row>
    <row r="84" spans="1:21" x14ac:dyDescent="0.2">
      <c r="A84" s="6" t="s">
        <v>340</v>
      </c>
      <c r="B84">
        <v>1330</v>
      </c>
      <c r="C84" s="11" t="s">
        <v>477</v>
      </c>
      <c r="D84" t="s">
        <v>216</v>
      </c>
      <c r="E84" s="12" t="s">
        <v>349</v>
      </c>
      <c r="F84" t="s">
        <v>153</v>
      </c>
      <c r="G84" t="s">
        <v>65</v>
      </c>
      <c r="H84" t="s">
        <v>525</v>
      </c>
      <c r="I84" t="s">
        <v>144</v>
      </c>
      <c r="J84">
        <v>47.832850000000001</v>
      </c>
      <c r="K84">
        <v>104.03992</v>
      </c>
      <c r="L84">
        <v>3</v>
      </c>
      <c r="M84">
        <v>0.36127700000000001</v>
      </c>
      <c r="N84" s="1">
        <v>9.9989999999999996E-5</v>
      </c>
      <c r="O84">
        <v>0.37064999999999998</v>
      </c>
      <c r="P84">
        <v>0.26797300000000002</v>
      </c>
      <c r="Q84" t="s">
        <v>135</v>
      </c>
      <c r="R84">
        <v>104.526</v>
      </c>
      <c r="S84">
        <v>82</v>
      </c>
      <c r="T84" t="s">
        <v>217</v>
      </c>
      <c r="U84" t="s">
        <v>306</v>
      </c>
    </row>
    <row r="85" spans="1:21" x14ac:dyDescent="0.2">
      <c r="A85" s="6" t="s">
        <v>340</v>
      </c>
      <c r="B85">
        <v>1331</v>
      </c>
      <c r="C85" s="11" t="s">
        <v>478</v>
      </c>
      <c r="D85" t="s">
        <v>216</v>
      </c>
      <c r="E85" s="12" t="s">
        <v>349</v>
      </c>
      <c r="F85" t="s">
        <v>153</v>
      </c>
      <c r="G85" t="s">
        <v>65</v>
      </c>
      <c r="H85" t="s">
        <v>525</v>
      </c>
      <c r="I85" t="s">
        <v>144</v>
      </c>
      <c r="J85">
        <v>47.832850000000001</v>
      </c>
      <c r="K85">
        <v>104.03992</v>
      </c>
      <c r="L85">
        <v>3</v>
      </c>
      <c r="M85">
        <v>0.35899700000000001</v>
      </c>
      <c r="N85" s="1">
        <v>9.9989999999999996E-5</v>
      </c>
      <c r="O85">
        <v>0.34762399999999999</v>
      </c>
      <c r="P85">
        <v>0.29327900000000001</v>
      </c>
      <c r="Q85" t="s">
        <v>135</v>
      </c>
      <c r="R85">
        <v>124.73099999999999</v>
      </c>
      <c r="S85">
        <v>83</v>
      </c>
      <c r="T85" t="s">
        <v>217</v>
      </c>
      <c r="U85" t="s">
        <v>307</v>
      </c>
    </row>
    <row r="86" spans="1:21" x14ac:dyDescent="0.2">
      <c r="A86" s="6" t="s">
        <v>340</v>
      </c>
      <c r="B86">
        <v>1332</v>
      </c>
      <c r="C86" s="11" t="s">
        <v>479</v>
      </c>
      <c r="D86" t="s">
        <v>216</v>
      </c>
      <c r="E86" s="12" t="s">
        <v>349</v>
      </c>
      <c r="F86" t="s">
        <v>153</v>
      </c>
      <c r="G86" t="s">
        <v>76</v>
      </c>
      <c r="H86" t="s">
        <v>524</v>
      </c>
      <c r="I86" t="s">
        <v>144</v>
      </c>
      <c r="J86">
        <v>47.832850000000001</v>
      </c>
      <c r="K86">
        <v>104.03992</v>
      </c>
      <c r="L86">
        <v>3</v>
      </c>
      <c r="M86">
        <v>0.53078099999999995</v>
      </c>
      <c r="N86">
        <v>0.200076</v>
      </c>
      <c r="O86">
        <v>2.19747E-3</v>
      </c>
      <c r="P86">
        <v>0.26694499999999999</v>
      </c>
      <c r="Q86" t="s">
        <v>135</v>
      </c>
      <c r="R86">
        <v>93.347999999999999</v>
      </c>
      <c r="S86">
        <v>84</v>
      </c>
      <c r="T86" t="s">
        <v>217</v>
      </c>
      <c r="U86" t="s">
        <v>218</v>
      </c>
    </row>
    <row r="87" spans="1:21" x14ac:dyDescent="0.2">
      <c r="A87" s="6" t="s">
        <v>340</v>
      </c>
      <c r="B87">
        <v>1483</v>
      </c>
      <c r="C87" s="11" t="s">
        <v>446</v>
      </c>
      <c r="D87" t="s">
        <v>256</v>
      </c>
      <c r="E87" s="12" t="s">
        <v>26</v>
      </c>
      <c r="F87" t="s">
        <v>347</v>
      </c>
      <c r="G87" t="s">
        <v>76</v>
      </c>
      <c r="H87" t="s">
        <v>524</v>
      </c>
      <c r="I87" t="s">
        <v>144</v>
      </c>
      <c r="J87">
        <v>48.331648000000001</v>
      </c>
      <c r="K87">
        <v>92.631553999999994</v>
      </c>
      <c r="L87">
        <v>1</v>
      </c>
      <c r="M87">
        <v>0.41312300000000002</v>
      </c>
      <c r="N87">
        <v>0.40212900000000001</v>
      </c>
      <c r="O87">
        <v>0.146317</v>
      </c>
      <c r="P87">
        <v>3.8431100000000003E-2</v>
      </c>
      <c r="Q87" t="s">
        <v>135</v>
      </c>
      <c r="R87">
        <v>63.433</v>
      </c>
      <c r="S87">
        <v>103</v>
      </c>
      <c r="T87" t="s">
        <v>275</v>
      </c>
      <c r="U87" t="s">
        <v>276</v>
      </c>
    </row>
    <row r="88" spans="1:21" x14ac:dyDescent="0.2">
      <c r="A88" s="6" t="s">
        <v>340</v>
      </c>
      <c r="B88">
        <v>1485</v>
      </c>
      <c r="C88" s="11" t="s">
        <v>447</v>
      </c>
      <c r="D88" t="s">
        <v>256</v>
      </c>
      <c r="E88" s="12" t="s">
        <v>26</v>
      </c>
      <c r="F88" t="s">
        <v>347</v>
      </c>
      <c r="G88" t="s">
        <v>65</v>
      </c>
      <c r="H88" t="s">
        <v>525</v>
      </c>
      <c r="I88" t="s">
        <v>144</v>
      </c>
      <c r="J88">
        <v>48.331330000000001</v>
      </c>
      <c r="K88">
        <v>92.631432000000004</v>
      </c>
      <c r="L88">
        <v>2</v>
      </c>
      <c r="M88">
        <v>0.10435800000000001</v>
      </c>
      <c r="N88">
        <v>0.12367</v>
      </c>
      <c r="O88">
        <v>0.60268500000000003</v>
      </c>
      <c r="P88">
        <v>0.16928699999999999</v>
      </c>
      <c r="Q88" t="s">
        <v>135</v>
      </c>
      <c r="R88">
        <v>139.72200000000001</v>
      </c>
      <c r="S88">
        <v>104</v>
      </c>
      <c r="T88" t="s">
        <v>257</v>
      </c>
      <c r="U88" t="s">
        <v>274</v>
      </c>
    </row>
    <row r="89" spans="1:21" x14ac:dyDescent="0.2">
      <c r="A89" s="6" t="s">
        <v>340</v>
      </c>
      <c r="B89">
        <v>1487</v>
      </c>
      <c r="C89" s="11" t="s">
        <v>448</v>
      </c>
      <c r="D89" t="s">
        <v>256</v>
      </c>
      <c r="E89" s="12" t="s">
        <v>26</v>
      </c>
      <c r="F89" t="s">
        <v>347</v>
      </c>
      <c r="G89" t="s">
        <v>65</v>
      </c>
      <c r="H89" t="s">
        <v>525</v>
      </c>
      <c r="I89" t="s">
        <v>144</v>
      </c>
      <c r="J89">
        <v>48.331330000000001</v>
      </c>
      <c r="K89">
        <v>92.631432000000004</v>
      </c>
      <c r="L89">
        <v>2</v>
      </c>
      <c r="M89">
        <v>6.6509200000000004E-2</v>
      </c>
      <c r="N89">
        <v>0.14202699999999999</v>
      </c>
      <c r="O89">
        <v>0.62659699999999996</v>
      </c>
      <c r="P89">
        <v>0.16486700000000001</v>
      </c>
      <c r="Q89" t="s">
        <v>135</v>
      </c>
      <c r="R89">
        <v>117.489</v>
      </c>
      <c r="S89">
        <v>105</v>
      </c>
      <c r="T89" t="s">
        <v>257</v>
      </c>
      <c r="U89" t="s">
        <v>258</v>
      </c>
    </row>
    <row r="90" spans="1:21" x14ac:dyDescent="0.2">
      <c r="A90" s="6" t="s">
        <v>340</v>
      </c>
      <c r="B90">
        <v>1471</v>
      </c>
      <c r="C90" s="11" t="s">
        <v>494</v>
      </c>
      <c r="D90" t="s">
        <v>300</v>
      </c>
      <c r="E90" s="12" t="s">
        <v>349</v>
      </c>
      <c r="F90" t="s">
        <v>153</v>
      </c>
      <c r="G90" t="s">
        <v>76</v>
      </c>
      <c r="H90" t="s">
        <v>524</v>
      </c>
      <c r="I90" t="s">
        <v>144</v>
      </c>
      <c r="J90">
        <v>47.716287999999999</v>
      </c>
      <c r="K90">
        <v>107.802514</v>
      </c>
      <c r="L90">
        <v>1</v>
      </c>
      <c r="M90">
        <v>0.43183199999999999</v>
      </c>
      <c r="N90">
        <v>0.164433</v>
      </c>
      <c r="O90" s="1">
        <v>9.9989999999999996E-5</v>
      </c>
      <c r="P90">
        <v>0.40363500000000002</v>
      </c>
      <c r="Q90" t="s">
        <v>135</v>
      </c>
      <c r="R90">
        <v>99.036000000000001</v>
      </c>
      <c r="S90">
        <v>100</v>
      </c>
      <c r="T90" t="s">
        <v>301</v>
      </c>
      <c r="U90" t="s">
        <v>302</v>
      </c>
    </row>
    <row r="91" spans="1:21" x14ac:dyDescent="0.2">
      <c r="A91" s="6" t="s">
        <v>340</v>
      </c>
      <c r="B91">
        <v>1350</v>
      </c>
      <c r="C91" s="11" t="s">
        <v>482</v>
      </c>
      <c r="D91" t="s">
        <v>236</v>
      </c>
      <c r="E91" s="12" t="s">
        <v>349</v>
      </c>
      <c r="F91" t="s">
        <v>153</v>
      </c>
      <c r="G91" t="s">
        <v>76</v>
      </c>
      <c r="H91" t="s">
        <v>524</v>
      </c>
      <c r="I91" t="s">
        <v>144</v>
      </c>
      <c r="J91">
        <v>47.19171</v>
      </c>
      <c r="K91">
        <v>102.8562</v>
      </c>
      <c r="L91">
        <v>1</v>
      </c>
      <c r="M91">
        <v>0.422321</v>
      </c>
      <c r="N91">
        <v>0.21188499999999999</v>
      </c>
      <c r="O91">
        <v>0.129742</v>
      </c>
      <c r="P91">
        <v>0.23605200000000001</v>
      </c>
      <c r="Q91" t="s">
        <v>135</v>
      </c>
      <c r="R91">
        <v>33.048999999999999</v>
      </c>
      <c r="S91">
        <v>87</v>
      </c>
      <c r="T91" t="s">
        <v>237</v>
      </c>
      <c r="U91" t="s">
        <v>330</v>
      </c>
    </row>
    <row r="92" spans="1:21" x14ac:dyDescent="0.2">
      <c r="A92" s="6" t="s">
        <v>340</v>
      </c>
      <c r="B92">
        <v>1473</v>
      </c>
      <c r="C92" s="11" t="s">
        <v>444</v>
      </c>
      <c r="D92" t="s">
        <v>142</v>
      </c>
      <c r="E92" s="12" t="s">
        <v>26</v>
      </c>
      <c r="F92" t="s">
        <v>347</v>
      </c>
      <c r="G92" t="s">
        <v>65</v>
      </c>
      <c r="H92" t="s">
        <v>525</v>
      </c>
      <c r="I92" t="s">
        <v>144</v>
      </c>
      <c r="J92">
        <v>48.009749999999997</v>
      </c>
      <c r="K92">
        <v>91.661559999999994</v>
      </c>
      <c r="L92">
        <v>1</v>
      </c>
      <c r="M92">
        <v>2.4403600000000001E-2</v>
      </c>
      <c r="N92">
        <v>0.223334</v>
      </c>
      <c r="O92">
        <v>0.58996000000000004</v>
      </c>
      <c r="P92">
        <v>0.162303</v>
      </c>
      <c r="Q92" t="s">
        <v>135</v>
      </c>
      <c r="R92">
        <v>83.155000000000001</v>
      </c>
      <c r="S92">
        <v>101</v>
      </c>
      <c r="T92" t="s">
        <v>143</v>
      </c>
      <c r="U92" t="s">
        <v>331</v>
      </c>
    </row>
    <row r="93" spans="1:21" x14ac:dyDescent="0.2">
      <c r="A93" s="6" t="s">
        <v>340</v>
      </c>
      <c r="B93">
        <v>1475</v>
      </c>
      <c r="C93" s="11" t="s">
        <v>445</v>
      </c>
      <c r="D93" t="s">
        <v>142</v>
      </c>
      <c r="E93" s="12" t="s">
        <v>26</v>
      </c>
      <c r="F93" t="s">
        <v>347</v>
      </c>
      <c r="G93" t="s">
        <v>76</v>
      </c>
      <c r="H93" t="s">
        <v>524</v>
      </c>
      <c r="I93" t="s">
        <v>144</v>
      </c>
      <c r="J93">
        <v>48.009753000000003</v>
      </c>
      <c r="K93">
        <v>91.661555000000007</v>
      </c>
      <c r="L93">
        <v>1</v>
      </c>
      <c r="M93">
        <v>0.28787499999999999</v>
      </c>
      <c r="N93">
        <v>0.46424100000000001</v>
      </c>
      <c r="O93">
        <v>0.23205300000000001</v>
      </c>
      <c r="P93">
        <v>1.58307E-2</v>
      </c>
      <c r="Q93" t="s">
        <v>135</v>
      </c>
      <c r="R93">
        <v>123.11799999999999</v>
      </c>
      <c r="S93">
        <v>102</v>
      </c>
      <c r="T93" t="s">
        <v>143</v>
      </c>
      <c r="U93" t="s">
        <v>198</v>
      </c>
    </row>
    <row r="94" spans="1:21" ht="16" x14ac:dyDescent="0.2">
      <c r="A94" s="6" t="s">
        <v>340</v>
      </c>
      <c r="B94">
        <v>1319</v>
      </c>
      <c r="C94" s="11" t="s">
        <v>475</v>
      </c>
      <c r="D94" t="s">
        <v>295</v>
      </c>
      <c r="E94" s="12" t="s">
        <v>349</v>
      </c>
      <c r="F94" t="s">
        <v>153</v>
      </c>
      <c r="G94" t="s">
        <v>65</v>
      </c>
      <c r="H94" t="s">
        <v>525</v>
      </c>
      <c r="I94" t="s">
        <v>144</v>
      </c>
      <c r="J94" s="5">
        <v>47.866495999999998</v>
      </c>
      <c r="K94" s="5">
        <v>105.211692</v>
      </c>
      <c r="L94" s="5">
        <v>2</v>
      </c>
      <c r="M94">
        <v>0.31883699999999998</v>
      </c>
      <c r="N94">
        <v>9.9989999999999996E-5</v>
      </c>
      <c r="O94">
        <v>0.39823599999999998</v>
      </c>
      <c r="P94">
        <v>0.282827</v>
      </c>
      <c r="Q94" t="s">
        <v>135</v>
      </c>
      <c r="R94">
        <v>41.935000000000002</v>
      </c>
      <c r="S94">
        <v>80</v>
      </c>
      <c r="T94" t="s">
        <v>137</v>
      </c>
      <c r="U94" t="s">
        <v>328</v>
      </c>
    </row>
    <row r="95" spans="1:21" ht="16" x14ac:dyDescent="0.2">
      <c r="A95" s="6" t="s">
        <v>340</v>
      </c>
      <c r="B95">
        <v>1324</v>
      </c>
      <c r="C95" s="11" t="s">
        <v>476</v>
      </c>
      <c r="D95" t="s">
        <v>295</v>
      </c>
      <c r="E95" s="12" t="s">
        <v>349</v>
      </c>
      <c r="F95" t="s">
        <v>153</v>
      </c>
      <c r="G95" t="s">
        <v>65</v>
      </c>
      <c r="H95" t="s">
        <v>525</v>
      </c>
      <c r="I95" t="s">
        <v>144</v>
      </c>
      <c r="J95" s="5">
        <v>47.866495999999998</v>
      </c>
      <c r="K95" s="5">
        <v>105.211692</v>
      </c>
      <c r="L95" s="5">
        <v>2</v>
      </c>
      <c r="M95">
        <v>0.35792800000000002</v>
      </c>
      <c r="N95">
        <v>5.7000299999999997E-2</v>
      </c>
      <c r="O95">
        <v>0.31809799999999999</v>
      </c>
      <c r="P95">
        <v>0.26697300000000002</v>
      </c>
      <c r="Q95" t="s">
        <v>135</v>
      </c>
      <c r="R95">
        <v>62.235999999999997</v>
      </c>
      <c r="S95">
        <v>81</v>
      </c>
      <c r="T95" t="s">
        <v>137</v>
      </c>
      <c r="U95" t="s">
        <v>296</v>
      </c>
    </row>
    <row r="96" spans="1:21" x14ac:dyDescent="0.2">
      <c r="A96" s="6" t="s">
        <v>340</v>
      </c>
      <c r="B96">
        <v>1433</v>
      </c>
      <c r="C96" s="11" t="s">
        <v>491</v>
      </c>
      <c r="D96" t="s">
        <v>297</v>
      </c>
      <c r="E96" s="12" t="s">
        <v>349</v>
      </c>
      <c r="F96" t="s">
        <v>153</v>
      </c>
      <c r="G96" t="s">
        <v>76</v>
      </c>
      <c r="H96" t="s">
        <v>524</v>
      </c>
      <c r="I96" t="s">
        <v>144</v>
      </c>
      <c r="J96">
        <v>48.652358999999997</v>
      </c>
      <c r="K96">
        <v>113.164636</v>
      </c>
      <c r="L96">
        <v>1</v>
      </c>
      <c r="M96">
        <v>0.59730499999999997</v>
      </c>
      <c r="N96">
        <v>0.118532</v>
      </c>
      <c r="O96">
        <v>4.05779E-2</v>
      </c>
      <c r="P96">
        <v>0.243585</v>
      </c>
      <c r="Q96" t="s">
        <v>135</v>
      </c>
      <c r="R96">
        <v>51.488999999999997</v>
      </c>
      <c r="S96">
        <v>96</v>
      </c>
      <c r="T96" t="s">
        <v>298</v>
      </c>
      <c r="U96" t="s">
        <v>299</v>
      </c>
    </row>
    <row r="97" spans="1:21" x14ac:dyDescent="0.2">
      <c r="A97" s="6" t="s">
        <v>340</v>
      </c>
      <c r="B97">
        <v>1470</v>
      </c>
      <c r="C97" s="11" t="s">
        <v>493</v>
      </c>
      <c r="D97" t="s">
        <v>243</v>
      </c>
      <c r="E97" s="12" t="s">
        <v>349</v>
      </c>
      <c r="F97" t="s">
        <v>153</v>
      </c>
      <c r="G97" t="s">
        <v>76</v>
      </c>
      <c r="H97" t="s">
        <v>524</v>
      </c>
      <c r="I97" t="s">
        <v>144</v>
      </c>
      <c r="J97">
        <v>47.659350000000003</v>
      </c>
      <c r="K97">
        <v>109.132628</v>
      </c>
      <c r="L97">
        <v>1</v>
      </c>
      <c r="M97">
        <v>0.46945199999999998</v>
      </c>
      <c r="N97">
        <v>0.124884</v>
      </c>
      <c r="O97" s="1">
        <v>9.9989999999999996E-5</v>
      </c>
      <c r="P97">
        <v>0.40556399999999998</v>
      </c>
      <c r="Q97" t="s">
        <v>135</v>
      </c>
      <c r="R97">
        <v>79.424000000000007</v>
      </c>
      <c r="S97">
        <v>99</v>
      </c>
      <c r="T97" t="s">
        <v>244</v>
      </c>
      <c r="U97" t="s">
        <v>245</v>
      </c>
    </row>
    <row r="98" spans="1:21" x14ac:dyDescent="0.2">
      <c r="A98" s="6" t="s">
        <v>340</v>
      </c>
      <c r="B98">
        <v>1341</v>
      </c>
      <c r="C98" s="11" t="s">
        <v>480</v>
      </c>
      <c r="D98" t="s">
        <v>262</v>
      </c>
      <c r="E98" s="12" t="s">
        <v>349</v>
      </c>
      <c r="F98" t="s">
        <v>153</v>
      </c>
      <c r="G98" t="s">
        <v>76</v>
      </c>
      <c r="H98" t="s">
        <v>524</v>
      </c>
      <c r="I98" t="s">
        <v>144</v>
      </c>
      <c r="J98">
        <v>47.750900000000001</v>
      </c>
      <c r="K98">
        <v>102.772322</v>
      </c>
      <c r="L98">
        <v>1</v>
      </c>
      <c r="M98">
        <v>0.51158700000000001</v>
      </c>
      <c r="N98">
        <v>0.18225</v>
      </c>
      <c r="O98">
        <v>2.9650800000000001E-2</v>
      </c>
      <c r="P98">
        <v>0.27651199999999998</v>
      </c>
      <c r="Q98" t="s">
        <v>135</v>
      </c>
      <c r="R98">
        <v>140.42599999999999</v>
      </c>
      <c r="S98">
        <v>85</v>
      </c>
      <c r="T98" t="s">
        <v>263</v>
      </c>
      <c r="U98" t="s">
        <v>264</v>
      </c>
    </row>
    <row r="99" spans="1:21" x14ac:dyDescent="0.2">
      <c r="A99" s="6" t="s">
        <v>340</v>
      </c>
      <c r="B99">
        <v>1343</v>
      </c>
      <c r="C99" s="11" t="s">
        <v>481</v>
      </c>
      <c r="D99" t="s">
        <v>262</v>
      </c>
      <c r="E99" s="12" t="s">
        <v>349</v>
      </c>
      <c r="F99" t="s">
        <v>153</v>
      </c>
      <c r="G99" t="s">
        <v>76</v>
      </c>
      <c r="H99" t="s">
        <v>524</v>
      </c>
      <c r="I99" t="s">
        <v>144</v>
      </c>
      <c r="J99">
        <v>47.750900000000001</v>
      </c>
      <c r="K99">
        <v>102.77231999999999</v>
      </c>
      <c r="L99">
        <v>1</v>
      </c>
      <c r="M99">
        <v>0.59795399999999999</v>
      </c>
      <c r="N99">
        <v>0.19817499999999999</v>
      </c>
      <c r="O99">
        <v>9.9989999999999996E-5</v>
      </c>
      <c r="P99">
        <v>0.20377000000000001</v>
      </c>
      <c r="Q99" t="s">
        <v>135</v>
      </c>
      <c r="R99">
        <v>57.816000000000003</v>
      </c>
      <c r="S99">
        <v>86</v>
      </c>
      <c r="T99" t="s">
        <v>263</v>
      </c>
      <c r="U99" t="s">
        <v>329</v>
      </c>
    </row>
    <row r="100" spans="1:21" x14ac:dyDescent="0.2">
      <c r="A100" s="6" t="s">
        <v>340</v>
      </c>
      <c r="B100">
        <v>1512</v>
      </c>
      <c r="C100" s="11" t="s">
        <v>495</v>
      </c>
      <c r="D100" t="s">
        <v>303</v>
      </c>
      <c r="E100" s="12" t="s">
        <v>349</v>
      </c>
      <c r="F100" t="s">
        <v>153</v>
      </c>
      <c r="G100" t="s">
        <v>65</v>
      </c>
      <c r="H100" t="s">
        <v>525</v>
      </c>
      <c r="I100" t="s">
        <v>144</v>
      </c>
      <c r="J100">
        <v>47.698163000000001</v>
      </c>
      <c r="K100">
        <v>106.953536</v>
      </c>
      <c r="L100">
        <v>1</v>
      </c>
      <c r="M100">
        <v>0.28137099999999998</v>
      </c>
      <c r="N100" s="1">
        <v>9.9989999999999996E-5</v>
      </c>
      <c r="O100">
        <v>0.40281499999999998</v>
      </c>
      <c r="P100">
        <v>0.31571399999999999</v>
      </c>
      <c r="Q100" t="s">
        <v>135</v>
      </c>
      <c r="R100">
        <v>61.783000000000001</v>
      </c>
      <c r="S100">
        <v>106</v>
      </c>
      <c r="T100" t="s">
        <v>304</v>
      </c>
      <c r="U100" t="s">
        <v>305</v>
      </c>
    </row>
    <row r="101" spans="1:21" x14ac:dyDescent="0.2">
      <c r="A101" s="6" t="s">
        <v>340</v>
      </c>
      <c r="B101">
        <v>1905</v>
      </c>
      <c r="C101" s="11" t="s">
        <v>453</v>
      </c>
      <c r="D101" t="s">
        <v>24</v>
      </c>
      <c r="E101" s="12" t="s">
        <v>26</v>
      </c>
      <c r="F101" t="s">
        <v>347</v>
      </c>
      <c r="G101" t="s">
        <v>14</v>
      </c>
      <c r="H101" t="s">
        <v>524</v>
      </c>
      <c r="I101" t="s">
        <v>27</v>
      </c>
      <c r="J101">
        <v>30.053336000000002</v>
      </c>
      <c r="K101">
        <v>-9.6514659999999992</v>
      </c>
      <c r="L101">
        <v>1</v>
      </c>
      <c r="M101">
        <v>0.13603899999999999</v>
      </c>
      <c r="N101">
        <v>0.53613900000000003</v>
      </c>
      <c r="O101">
        <v>0.26372699999999999</v>
      </c>
      <c r="P101">
        <v>6.4095100000000002E-2</v>
      </c>
      <c r="Q101" t="s">
        <v>28</v>
      </c>
      <c r="R101">
        <v>50.072000000000003</v>
      </c>
      <c r="S101">
        <v>133</v>
      </c>
      <c r="T101" t="s">
        <v>35</v>
      </c>
      <c r="U101">
        <v>1905</v>
      </c>
    </row>
    <row r="102" spans="1:21" x14ac:dyDescent="0.2">
      <c r="A102" s="6" t="s">
        <v>340</v>
      </c>
      <c r="B102">
        <v>1921</v>
      </c>
      <c r="C102" s="11" t="s">
        <v>454</v>
      </c>
      <c r="D102" t="s">
        <v>24</v>
      </c>
      <c r="E102" s="12" t="s">
        <v>26</v>
      </c>
      <c r="F102" t="s">
        <v>347</v>
      </c>
      <c r="G102" t="s">
        <v>14</v>
      </c>
      <c r="H102" t="s">
        <v>525</v>
      </c>
      <c r="I102" t="s">
        <v>27</v>
      </c>
      <c r="J102">
        <v>30.032481000000001</v>
      </c>
      <c r="K102">
        <v>-9.6559819999999998</v>
      </c>
      <c r="L102">
        <v>1</v>
      </c>
      <c r="M102" s="1">
        <v>9.9989999999999996E-5</v>
      </c>
      <c r="N102">
        <v>0.42564999999999997</v>
      </c>
      <c r="O102">
        <v>0.45338200000000001</v>
      </c>
      <c r="P102">
        <v>0.120867</v>
      </c>
      <c r="Q102" t="s">
        <v>28</v>
      </c>
      <c r="R102">
        <v>35.201000000000001</v>
      </c>
      <c r="S102">
        <v>134</v>
      </c>
      <c r="T102" t="s">
        <v>25</v>
      </c>
      <c r="U102">
        <v>1921</v>
      </c>
    </row>
    <row r="103" spans="1:21" x14ac:dyDescent="0.2">
      <c r="A103" s="6" t="s">
        <v>340</v>
      </c>
      <c r="B103">
        <v>1992</v>
      </c>
      <c r="C103" s="11" t="s">
        <v>457</v>
      </c>
      <c r="D103" t="s">
        <v>29</v>
      </c>
      <c r="E103" s="12" t="s">
        <v>26</v>
      </c>
      <c r="F103" t="s">
        <v>347</v>
      </c>
      <c r="G103" t="s">
        <v>14</v>
      </c>
      <c r="H103" t="s">
        <v>525</v>
      </c>
      <c r="I103" t="s">
        <v>27</v>
      </c>
      <c r="J103">
        <v>32.327646000000001</v>
      </c>
      <c r="K103">
        <v>-6.5029969999999997</v>
      </c>
      <c r="L103">
        <v>2</v>
      </c>
      <c r="M103" s="1">
        <v>9.9989999999999996E-5</v>
      </c>
      <c r="N103">
        <v>0.41631899999999999</v>
      </c>
      <c r="O103">
        <v>0.50714300000000001</v>
      </c>
      <c r="P103">
        <v>7.6438099999999995E-2</v>
      </c>
      <c r="Q103" t="s">
        <v>28</v>
      </c>
      <c r="R103">
        <v>59.573999999999998</v>
      </c>
      <c r="S103">
        <v>137</v>
      </c>
      <c r="T103" t="s">
        <v>30</v>
      </c>
      <c r="U103">
        <v>1992</v>
      </c>
    </row>
    <row r="104" spans="1:21" x14ac:dyDescent="0.2">
      <c r="A104" s="6" t="s">
        <v>340</v>
      </c>
      <c r="B104">
        <v>1995</v>
      </c>
      <c r="C104" s="11" t="s">
        <v>458</v>
      </c>
      <c r="D104" t="s">
        <v>29</v>
      </c>
      <c r="E104" s="12" t="s">
        <v>26</v>
      </c>
      <c r="F104" t="s">
        <v>347</v>
      </c>
      <c r="G104" t="s">
        <v>14</v>
      </c>
      <c r="H104" t="s">
        <v>524</v>
      </c>
      <c r="I104" t="s">
        <v>27</v>
      </c>
      <c r="J104">
        <v>32.327646000000001</v>
      </c>
      <c r="K104">
        <v>-6.5029969999999997</v>
      </c>
      <c r="L104">
        <v>2</v>
      </c>
      <c r="M104">
        <v>0.13838800000000001</v>
      </c>
      <c r="N104">
        <v>0.51898100000000003</v>
      </c>
      <c r="O104">
        <v>0.26656999999999997</v>
      </c>
      <c r="P104">
        <v>7.6061000000000004E-2</v>
      </c>
      <c r="Q104" t="s">
        <v>28</v>
      </c>
      <c r="R104">
        <v>39.162999999999997</v>
      </c>
      <c r="S104">
        <v>138</v>
      </c>
      <c r="T104" t="s">
        <v>30</v>
      </c>
      <c r="U104">
        <v>1995</v>
      </c>
    </row>
    <row r="105" spans="1:21" x14ac:dyDescent="0.2">
      <c r="A105" s="6" t="s">
        <v>340</v>
      </c>
      <c r="B105">
        <v>1966</v>
      </c>
      <c r="C105" s="11" t="s">
        <v>455</v>
      </c>
      <c r="D105" t="s">
        <v>36</v>
      </c>
      <c r="E105" s="12" t="s">
        <v>26</v>
      </c>
      <c r="F105" t="s">
        <v>347</v>
      </c>
      <c r="G105" t="s">
        <v>14</v>
      </c>
      <c r="H105" t="s">
        <v>524</v>
      </c>
      <c r="I105" t="s">
        <v>27</v>
      </c>
      <c r="J105">
        <v>31.720040000000001</v>
      </c>
      <c r="K105">
        <v>-7.740094</v>
      </c>
      <c r="L105">
        <v>1</v>
      </c>
      <c r="M105">
        <v>8.69674E-2</v>
      </c>
      <c r="N105">
        <v>0.50985999999999998</v>
      </c>
      <c r="O105">
        <v>0.30990600000000001</v>
      </c>
      <c r="P105">
        <v>9.3267100000000006E-2</v>
      </c>
      <c r="Q105" t="s">
        <v>28</v>
      </c>
      <c r="R105">
        <v>26.442</v>
      </c>
      <c r="S105">
        <v>135</v>
      </c>
      <c r="T105" t="s">
        <v>291</v>
      </c>
      <c r="U105">
        <v>1966</v>
      </c>
    </row>
    <row r="106" spans="1:21" x14ac:dyDescent="0.2">
      <c r="A106" s="6" t="s">
        <v>340</v>
      </c>
      <c r="B106">
        <v>1971</v>
      </c>
      <c r="C106" s="11" t="s">
        <v>456</v>
      </c>
      <c r="D106" t="s">
        <v>36</v>
      </c>
      <c r="E106" s="12" t="s">
        <v>26</v>
      </c>
      <c r="F106" t="s">
        <v>347</v>
      </c>
      <c r="G106" t="s">
        <v>14</v>
      </c>
      <c r="H106" t="s">
        <v>525</v>
      </c>
      <c r="I106" t="s">
        <v>27</v>
      </c>
      <c r="J106">
        <v>31.715703000000001</v>
      </c>
      <c r="K106">
        <v>-7.7168580000000002</v>
      </c>
      <c r="L106">
        <v>1</v>
      </c>
      <c r="M106">
        <v>1.7615E-3</v>
      </c>
      <c r="N106">
        <v>0.35718299999999997</v>
      </c>
      <c r="O106">
        <v>0.52819199999999999</v>
      </c>
      <c r="P106">
        <v>0.11286400000000001</v>
      </c>
      <c r="Q106" t="s">
        <v>28</v>
      </c>
      <c r="R106">
        <v>39.700000000000003</v>
      </c>
      <c r="S106">
        <v>136</v>
      </c>
      <c r="T106" t="s">
        <v>37</v>
      </c>
      <c r="U106">
        <v>1971</v>
      </c>
    </row>
    <row r="107" spans="1:21" x14ac:dyDescent="0.2">
      <c r="A107" s="6" t="s">
        <v>340</v>
      </c>
      <c r="B107">
        <v>1534</v>
      </c>
      <c r="C107" s="11" t="s">
        <v>449</v>
      </c>
      <c r="D107" t="s">
        <v>31</v>
      </c>
      <c r="E107" s="12" t="s">
        <v>26</v>
      </c>
      <c r="F107" t="s">
        <v>347</v>
      </c>
      <c r="G107" t="s">
        <v>14</v>
      </c>
      <c r="H107" t="s">
        <v>524</v>
      </c>
      <c r="I107" t="s">
        <v>27</v>
      </c>
      <c r="J107">
        <v>34.810417000000001</v>
      </c>
      <c r="K107">
        <v>-6.3084559999999996</v>
      </c>
      <c r="L107">
        <v>1</v>
      </c>
      <c r="M107">
        <v>9.7750699999999996E-2</v>
      </c>
      <c r="N107">
        <v>0.580098</v>
      </c>
      <c r="O107">
        <v>0.24291299999999999</v>
      </c>
      <c r="P107">
        <v>7.9237699999999994E-2</v>
      </c>
      <c r="Q107" t="s">
        <v>28</v>
      </c>
      <c r="R107">
        <v>48.715000000000003</v>
      </c>
      <c r="S107">
        <v>107</v>
      </c>
      <c r="T107" t="s">
        <v>32</v>
      </c>
      <c r="U107">
        <v>1534</v>
      </c>
    </row>
    <row r="108" spans="1:21" x14ac:dyDescent="0.2">
      <c r="A108" s="6" t="s">
        <v>340</v>
      </c>
      <c r="B108">
        <v>1550</v>
      </c>
      <c r="C108" s="11" t="s">
        <v>450</v>
      </c>
      <c r="D108" t="s">
        <v>33</v>
      </c>
      <c r="E108" s="12" t="s">
        <v>26</v>
      </c>
      <c r="F108" t="s">
        <v>347</v>
      </c>
      <c r="G108" t="s">
        <v>14</v>
      </c>
      <c r="H108" t="s">
        <v>524</v>
      </c>
      <c r="I108" t="s">
        <v>27</v>
      </c>
      <c r="J108">
        <v>34.680928000000002</v>
      </c>
      <c r="K108">
        <v>-5.9968000000000004</v>
      </c>
      <c r="L108">
        <v>1</v>
      </c>
      <c r="M108">
        <v>0.107568</v>
      </c>
      <c r="N108">
        <v>0.58076099999999997</v>
      </c>
      <c r="O108">
        <v>0.28675200000000001</v>
      </c>
      <c r="P108">
        <v>2.4918699999999998E-2</v>
      </c>
      <c r="Q108" t="s">
        <v>28</v>
      </c>
      <c r="R108">
        <v>32.655000000000001</v>
      </c>
      <c r="S108">
        <v>108</v>
      </c>
      <c r="T108" t="s">
        <v>34</v>
      </c>
      <c r="U108">
        <v>1550</v>
      </c>
    </row>
    <row r="109" spans="1:21" x14ac:dyDescent="0.2">
      <c r="A109" s="6" t="s">
        <v>340</v>
      </c>
      <c r="B109">
        <v>151</v>
      </c>
      <c r="C109" s="11" t="s">
        <v>418</v>
      </c>
      <c r="D109" t="s">
        <v>210</v>
      </c>
      <c r="E109" s="12" t="s">
        <v>345</v>
      </c>
      <c r="F109" t="s">
        <v>138</v>
      </c>
      <c r="G109" t="s">
        <v>76</v>
      </c>
      <c r="H109" t="s">
        <v>524</v>
      </c>
      <c r="I109" t="s">
        <v>94</v>
      </c>
      <c r="J109">
        <v>55.603527</v>
      </c>
      <c r="K109">
        <v>98.593485999999999</v>
      </c>
      <c r="L109">
        <v>1</v>
      </c>
      <c r="M109">
        <v>0.59264399999999995</v>
      </c>
      <c r="N109">
        <v>0.12801799999999999</v>
      </c>
      <c r="O109">
        <v>0.14022299999999999</v>
      </c>
      <c r="P109">
        <v>0.13911499999999999</v>
      </c>
      <c r="Q109" t="s">
        <v>135</v>
      </c>
      <c r="R109" s="2">
        <v>70.968000000000004</v>
      </c>
      <c r="S109">
        <v>13</v>
      </c>
      <c r="T109" t="s">
        <v>211</v>
      </c>
      <c r="U109" t="s">
        <v>212</v>
      </c>
    </row>
    <row r="110" spans="1:21" x14ac:dyDescent="0.2">
      <c r="A110" s="6" t="s">
        <v>340</v>
      </c>
      <c r="B110">
        <v>176</v>
      </c>
      <c r="C110" s="11" t="s">
        <v>420</v>
      </c>
      <c r="D110" t="s">
        <v>210</v>
      </c>
      <c r="E110" s="12" t="s">
        <v>345</v>
      </c>
      <c r="F110" t="s">
        <v>138</v>
      </c>
      <c r="G110" t="s">
        <v>65</v>
      </c>
      <c r="H110" t="s">
        <v>525</v>
      </c>
      <c r="I110" t="s">
        <v>94</v>
      </c>
      <c r="J110">
        <v>55.547978000000001</v>
      </c>
      <c r="K110">
        <v>98.666764000000001</v>
      </c>
      <c r="L110">
        <v>1</v>
      </c>
      <c r="M110">
        <v>0.40345599999999998</v>
      </c>
      <c r="N110" s="1">
        <v>9.9989999999999996E-5</v>
      </c>
      <c r="O110">
        <v>0.40573900000000002</v>
      </c>
      <c r="P110">
        <v>0.19070599999999999</v>
      </c>
      <c r="Q110" t="s">
        <v>135</v>
      </c>
      <c r="R110" s="2">
        <v>95.992000000000004</v>
      </c>
      <c r="S110">
        <v>15</v>
      </c>
      <c r="T110" t="s">
        <v>269</v>
      </c>
      <c r="U110" t="s">
        <v>270</v>
      </c>
    </row>
    <row r="111" spans="1:21" x14ac:dyDescent="0.2">
      <c r="A111" s="6" t="s">
        <v>340</v>
      </c>
      <c r="B111">
        <v>170</v>
      </c>
      <c r="C111" s="11" t="s">
        <v>419</v>
      </c>
      <c r="D111" t="s">
        <v>136</v>
      </c>
      <c r="E111" s="12" t="s">
        <v>345</v>
      </c>
      <c r="F111" t="s">
        <v>138</v>
      </c>
      <c r="G111" t="s">
        <v>65</v>
      </c>
      <c r="H111" t="s">
        <v>525</v>
      </c>
      <c r="I111" t="s">
        <v>94</v>
      </c>
      <c r="J111">
        <v>55.884915999999997</v>
      </c>
      <c r="K111">
        <v>98.131117000000003</v>
      </c>
      <c r="L111">
        <v>1</v>
      </c>
      <c r="M111">
        <v>0.29649700000000001</v>
      </c>
      <c r="N111">
        <v>2.1249099999999998E-3</v>
      </c>
      <c r="O111">
        <v>0.49071799999999999</v>
      </c>
      <c r="P111">
        <v>0.21065999999999999</v>
      </c>
      <c r="Q111" t="s">
        <v>135</v>
      </c>
      <c r="R111" s="2">
        <v>117.773</v>
      </c>
      <c r="S111">
        <v>14</v>
      </c>
      <c r="T111" t="s">
        <v>137</v>
      </c>
      <c r="U111" t="s">
        <v>139</v>
      </c>
    </row>
    <row r="112" spans="1:21" x14ac:dyDescent="0.2">
      <c r="A112" s="6" t="s">
        <v>340</v>
      </c>
      <c r="B112">
        <v>464</v>
      </c>
      <c r="C112" s="11" t="s">
        <v>362</v>
      </c>
      <c r="D112" t="s">
        <v>173</v>
      </c>
      <c r="E112" s="12" t="s">
        <v>64</v>
      </c>
      <c r="F112" t="s">
        <v>343</v>
      </c>
      <c r="G112" t="s">
        <v>76</v>
      </c>
      <c r="H112" t="s">
        <v>524</v>
      </c>
      <c r="I112" t="s">
        <v>94</v>
      </c>
      <c r="J112">
        <v>52.644550000000002</v>
      </c>
      <c r="K112">
        <v>126.74981699999999</v>
      </c>
      <c r="L112">
        <v>1</v>
      </c>
      <c r="M112">
        <v>0.38409599999999999</v>
      </c>
      <c r="N112">
        <v>0.24629699999999999</v>
      </c>
      <c r="O112">
        <v>5.8115199999999997E-3</v>
      </c>
      <c r="P112">
        <v>0.36379499999999998</v>
      </c>
      <c r="Q112" t="s">
        <v>135</v>
      </c>
      <c r="R112" s="2">
        <v>47.441000000000003</v>
      </c>
      <c r="S112">
        <v>47</v>
      </c>
      <c r="T112" t="s">
        <v>174</v>
      </c>
      <c r="U112" t="s">
        <v>175</v>
      </c>
    </row>
    <row r="113" spans="1:21" x14ac:dyDescent="0.2">
      <c r="A113" s="6" t="s">
        <v>340</v>
      </c>
      <c r="B113">
        <v>271</v>
      </c>
      <c r="C113" s="11" t="s">
        <v>431</v>
      </c>
      <c r="D113" t="s">
        <v>180</v>
      </c>
      <c r="E113" s="12" t="s">
        <v>345</v>
      </c>
      <c r="F113" t="s">
        <v>138</v>
      </c>
      <c r="G113" t="s">
        <v>76</v>
      </c>
      <c r="H113" t="s">
        <v>524</v>
      </c>
      <c r="I113" t="s">
        <v>94</v>
      </c>
      <c r="J113">
        <v>54.798431000000001</v>
      </c>
      <c r="K113">
        <v>99.440597999999994</v>
      </c>
      <c r="L113">
        <v>3</v>
      </c>
      <c r="M113">
        <v>0.62687999999999999</v>
      </c>
      <c r="N113">
        <v>0.16465399999999999</v>
      </c>
      <c r="O113">
        <v>0.101988</v>
      </c>
      <c r="P113">
        <v>0.106478</v>
      </c>
      <c r="Q113" t="s">
        <v>135</v>
      </c>
      <c r="R113" s="2">
        <v>61.29</v>
      </c>
      <c r="S113">
        <v>26</v>
      </c>
      <c r="T113" t="s">
        <v>181</v>
      </c>
      <c r="U113" t="s">
        <v>189</v>
      </c>
    </row>
    <row r="114" spans="1:21" x14ac:dyDescent="0.2">
      <c r="A114" s="6" t="s">
        <v>340</v>
      </c>
      <c r="B114">
        <v>275</v>
      </c>
      <c r="C114" s="11" t="s">
        <v>432</v>
      </c>
      <c r="D114" t="s">
        <v>180</v>
      </c>
      <c r="E114" s="12" t="s">
        <v>345</v>
      </c>
      <c r="F114" t="s">
        <v>138</v>
      </c>
      <c r="G114" t="s">
        <v>65</v>
      </c>
      <c r="H114" t="s">
        <v>525</v>
      </c>
      <c r="I114" t="s">
        <v>94</v>
      </c>
      <c r="J114">
        <v>54.798431000000001</v>
      </c>
      <c r="K114">
        <v>99.440597999999994</v>
      </c>
      <c r="L114">
        <v>3</v>
      </c>
      <c r="M114">
        <v>0.23721800000000001</v>
      </c>
      <c r="N114">
        <v>0.122823</v>
      </c>
      <c r="O114">
        <v>0.55092200000000002</v>
      </c>
      <c r="P114">
        <v>8.9036900000000002E-2</v>
      </c>
      <c r="Q114" t="s">
        <v>135</v>
      </c>
      <c r="R114" s="2">
        <v>27.719000000000001</v>
      </c>
      <c r="S114">
        <v>27</v>
      </c>
      <c r="T114" t="s">
        <v>181</v>
      </c>
      <c r="U114" t="s">
        <v>235</v>
      </c>
    </row>
    <row r="115" spans="1:21" x14ac:dyDescent="0.2">
      <c r="A115" s="6" t="s">
        <v>340</v>
      </c>
      <c r="B115">
        <v>278</v>
      </c>
      <c r="C115" s="11" t="s">
        <v>433</v>
      </c>
      <c r="D115" t="s">
        <v>180</v>
      </c>
      <c r="E115" s="12" t="s">
        <v>345</v>
      </c>
      <c r="F115" t="s">
        <v>138</v>
      </c>
      <c r="G115" t="s">
        <v>76</v>
      </c>
      <c r="H115" t="s">
        <v>524</v>
      </c>
      <c r="I115" t="s">
        <v>94</v>
      </c>
      <c r="J115">
        <v>54.798431000000001</v>
      </c>
      <c r="K115">
        <v>99.440597999999994</v>
      </c>
      <c r="L115">
        <v>3</v>
      </c>
      <c r="M115">
        <v>0.58421500000000004</v>
      </c>
      <c r="N115">
        <v>0.158223</v>
      </c>
      <c r="O115">
        <v>0.13956299999999999</v>
      </c>
      <c r="P115">
        <v>0.11799900000000001</v>
      </c>
      <c r="Q115" t="s">
        <v>135</v>
      </c>
      <c r="R115" s="2">
        <v>42.194000000000003</v>
      </c>
      <c r="S115">
        <v>28</v>
      </c>
      <c r="T115" t="s">
        <v>181</v>
      </c>
      <c r="U115" t="s">
        <v>182</v>
      </c>
    </row>
    <row r="116" spans="1:21" x14ac:dyDescent="0.2">
      <c r="A116" s="6" t="s">
        <v>340</v>
      </c>
      <c r="B116">
        <v>208</v>
      </c>
      <c r="C116" s="11" t="s">
        <v>425</v>
      </c>
      <c r="D116" t="s">
        <v>160</v>
      </c>
      <c r="E116" s="12" t="s">
        <v>345</v>
      </c>
      <c r="F116" t="s">
        <v>138</v>
      </c>
      <c r="G116" t="s">
        <v>76</v>
      </c>
      <c r="H116" t="s">
        <v>524</v>
      </c>
      <c r="I116" t="s">
        <v>94</v>
      </c>
      <c r="J116">
        <v>55.000480000000003</v>
      </c>
      <c r="K116">
        <v>98.848568</v>
      </c>
      <c r="L116">
        <v>2</v>
      </c>
      <c r="M116">
        <v>0.65992499999999998</v>
      </c>
      <c r="N116">
        <v>0.156893</v>
      </c>
      <c r="O116">
        <v>7.4795100000000003E-2</v>
      </c>
      <c r="P116">
        <v>0.108387</v>
      </c>
      <c r="Q116" t="s">
        <v>135</v>
      </c>
      <c r="R116" s="2">
        <v>153.191</v>
      </c>
      <c r="S116">
        <v>20</v>
      </c>
      <c r="T116" t="s">
        <v>161</v>
      </c>
      <c r="U116" t="s">
        <v>186</v>
      </c>
    </row>
    <row r="117" spans="1:21" x14ac:dyDescent="0.2">
      <c r="A117" s="6" t="s">
        <v>340</v>
      </c>
      <c r="B117">
        <v>211</v>
      </c>
      <c r="C117" s="11" t="s">
        <v>426</v>
      </c>
      <c r="D117" t="s">
        <v>160</v>
      </c>
      <c r="E117" s="12" t="s">
        <v>345</v>
      </c>
      <c r="F117" t="s">
        <v>138</v>
      </c>
      <c r="G117" t="s">
        <v>65</v>
      </c>
      <c r="H117" t="s">
        <v>525</v>
      </c>
      <c r="I117" t="s">
        <v>94</v>
      </c>
      <c r="J117">
        <v>55.000480000000003</v>
      </c>
      <c r="K117">
        <v>98.848568</v>
      </c>
      <c r="L117">
        <v>2</v>
      </c>
      <c r="M117">
        <v>0.38979200000000003</v>
      </c>
      <c r="N117" s="1">
        <v>9.9989999999999996E-5</v>
      </c>
      <c r="O117">
        <v>0.40981299999999998</v>
      </c>
      <c r="P117">
        <v>0.200295</v>
      </c>
      <c r="Q117" t="s">
        <v>135</v>
      </c>
      <c r="R117" s="2">
        <v>127.682</v>
      </c>
      <c r="S117">
        <v>21</v>
      </c>
      <c r="T117" t="s">
        <v>161</v>
      </c>
      <c r="U117" t="s">
        <v>162</v>
      </c>
    </row>
    <row r="118" spans="1:21" x14ac:dyDescent="0.2">
      <c r="A118" s="6" t="s">
        <v>340</v>
      </c>
      <c r="B118">
        <v>100</v>
      </c>
      <c r="C118" s="11" t="s">
        <v>439</v>
      </c>
      <c r="D118" t="s">
        <v>109</v>
      </c>
      <c r="E118" s="12" t="s">
        <v>26</v>
      </c>
      <c r="F118" t="s">
        <v>347</v>
      </c>
      <c r="G118" t="s">
        <v>65</v>
      </c>
      <c r="H118" t="s">
        <v>525</v>
      </c>
      <c r="I118" t="s">
        <v>94</v>
      </c>
      <c r="J118">
        <v>53.690244999999997</v>
      </c>
      <c r="K118">
        <v>77.655150000000006</v>
      </c>
      <c r="L118">
        <v>1</v>
      </c>
      <c r="M118">
        <v>0.106379</v>
      </c>
      <c r="N118">
        <v>0.12173100000000001</v>
      </c>
      <c r="O118">
        <v>0.71336100000000002</v>
      </c>
      <c r="P118">
        <v>5.8528900000000002E-2</v>
      </c>
      <c r="Q118" t="s">
        <v>96</v>
      </c>
      <c r="R118" s="2">
        <v>99.572000000000003</v>
      </c>
      <c r="S118">
        <v>9</v>
      </c>
      <c r="T118" t="s">
        <v>110</v>
      </c>
      <c r="U118" t="s">
        <v>111</v>
      </c>
    </row>
    <row r="119" spans="1:21" x14ac:dyDescent="0.2">
      <c r="A119" s="6" t="s">
        <v>340</v>
      </c>
      <c r="B119">
        <v>130</v>
      </c>
      <c r="C119" s="11" t="s">
        <v>441</v>
      </c>
      <c r="D119" t="s">
        <v>112</v>
      </c>
      <c r="E119" s="12" t="s">
        <v>26</v>
      </c>
      <c r="F119" t="s">
        <v>347</v>
      </c>
      <c r="G119" t="s">
        <v>65</v>
      </c>
      <c r="H119" t="s">
        <v>525</v>
      </c>
      <c r="I119" t="s">
        <v>94</v>
      </c>
      <c r="J119">
        <v>56.357934999999998</v>
      </c>
      <c r="K119">
        <v>92.867795999999998</v>
      </c>
      <c r="L119">
        <v>2</v>
      </c>
      <c r="M119">
        <v>0.104338</v>
      </c>
      <c r="N119">
        <v>0.13684499999999999</v>
      </c>
      <c r="O119">
        <v>0.65958700000000003</v>
      </c>
      <c r="P119">
        <v>9.9229999999999999E-2</v>
      </c>
      <c r="Q119" t="s">
        <v>96</v>
      </c>
      <c r="R119" s="2">
        <v>39.247</v>
      </c>
      <c r="S119">
        <v>11</v>
      </c>
      <c r="T119" t="s">
        <v>113</v>
      </c>
      <c r="U119" t="s">
        <v>294</v>
      </c>
    </row>
    <row r="120" spans="1:21" x14ac:dyDescent="0.2">
      <c r="A120" s="6" t="s">
        <v>340</v>
      </c>
      <c r="B120">
        <v>131</v>
      </c>
      <c r="C120" s="11" t="s">
        <v>442</v>
      </c>
      <c r="D120" t="s">
        <v>112</v>
      </c>
      <c r="E120" s="12" t="s">
        <v>26</v>
      </c>
      <c r="F120" t="s">
        <v>347</v>
      </c>
      <c r="G120" t="s">
        <v>114</v>
      </c>
      <c r="H120" t="s">
        <v>524</v>
      </c>
      <c r="I120" t="s">
        <v>94</v>
      </c>
      <c r="J120">
        <v>56.357934999999998</v>
      </c>
      <c r="K120">
        <v>92.867795999999998</v>
      </c>
      <c r="L120">
        <v>2</v>
      </c>
      <c r="M120">
        <v>0.44364700000000001</v>
      </c>
      <c r="N120">
        <v>0.36883700000000003</v>
      </c>
      <c r="O120">
        <v>0.187416</v>
      </c>
      <c r="P120" s="1">
        <v>9.9989999999999996E-5</v>
      </c>
      <c r="Q120" t="s">
        <v>96</v>
      </c>
      <c r="R120" s="2">
        <v>62.634</v>
      </c>
      <c r="S120">
        <v>12</v>
      </c>
      <c r="T120" t="s">
        <v>113</v>
      </c>
      <c r="U120" t="s">
        <v>115</v>
      </c>
    </row>
    <row r="121" spans="1:21" x14ac:dyDescent="0.2">
      <c r="A121" s="6" t="s">
        <v>340</v>
      </c>
      <c r="B121">
        <v>113</v>
      </c>
      <c r="C121" s="11" t="s">
        <v>440</v>
      </c>
      <c r="D121" t="s">
        <v>105</v>
      </c>
      <c r="E121" s="12" t="s">
        <v>26</v>
      </c>
      <c r="F121" t="s">
        <v>347</v>
      </c>
      <c r="G121" t="s">
        <v>76</v>
      </c>
      <c r="H121" t="s">
        <v>524</v>
      </c>
      <c r="I121" t="s">
        <v>94</v>
      </c>
      <c r="J121">
        <v>55.898741999999999</v>
      </c>
      <c r="K121">
        <v>86.955344999999994</v>
      </c>
      <c r="L121">
        <v>1</v>
      </c>
      <c r="M121">
        <v>0.34511599999999998</v>
      </c>
      <c r="N121">
        <v>0.490203</v>
      </c>
      <c r="O121">
        <v>0.16458200000000001</v>
      </c>
      <c r="P121" s="1">
        <v>9.9989999999999996E-5</v>
      </c>
      <c r="Q121" t="s">
        <v>96</v>
      </c>
      <c r="R121" s="2">
        <v>36.558999999999997</v>
      </c>
      <c r="S121">
        <v>10</v>
      </c>
      <c r="T121" t="s">
        <v>105</v>
      </c>
      <c r="U121" t="s">
        <v>106</v>
      </c>
    </row>
    <row r="122" spans="1:21" x14ac:dyDescent="0.2">
      <c r="A122" s="6" t="s">
        <v>340</v>
      </c>
      <c r="B122">
        <v>302</v>
      </c>
      <c r="C122" s="11" t="s">
        <v>504</v>
      </c>
      <c r="D122" t="s">
        <v>127</v>
      </c>
      <c r="E122" s="12" t="s">
        <v>119</v>
      </c>
      <c r="F122" t="s">
        <v>351</v>
      </c>
      <c r="G122" t="s">
        <v>65</v>
      </c>
      <c r="H122" t="s">
        <v>525</v>
      </c>
      <c r="I122" t="s">
        <v>94</v>
      </c>
      <c r="J122">
        <v>53.395290000000003</v>
      </c>
      <c r="K122">
        <v>102.857567</v>
      </c>
      <c r="L122">
        <v>1</v>
      </c>
      <c r="M122">
        <v>0.42911100000000002</v>
      </c>
      <c r="N122" s="1">
        <v>9.9989999999999996E-5</v>
      </c>
      <c r="O122">
        <v>0.35799599999999998</v>
      </c>
      <c r="P122">
        <v>0.21279300000000001</v>
      </c>
      <c r="Q122" t="s">
        <v>120</v>
      </c>
      <c r="R122" s="2">
        <v>27.600999999999999</v>
      </c>
      <c r="S122">
        <v>29</v>
      </c>
      <c r="T122" t="s">
        <v>128</v>
      </c>
      <c r="U122" t="s">
        <v>312</v>
      </c>
    </row>
    <row r="123" spans="1:21" x14ac:dyDescent="0.2">
      <c r="A123" s="6" t="s">
        <v>340</v>
      </c>
      <c r="B123">
        <v>303</v>
      </c>
      <c r="C123" s="11" t="s">
        <v>505</v>
      </c>
      <c r="D123" t="s">
        <v>127</v>
      </c>
      <c r="E123" s="12" t="s">
        <v>119</v>
      </c>
      <c r="F123" t="s">
        <v>351</v>
      </c>
      <c r="G123" t="s">
        <v>76</v>
      </c>
      <c r="H123" t="s">
        <v>524</v>
      </c>
      <c r="I123" t="s">
        <v>94</v>
      </c>
      <c r="J123">
        <v>53.389091000000001</v>
      </c>
      <c r="K123">
        <v>102.871307</v>
      </c>
      <c r="L123">
        <v>1</v>
      </c>
      <c r="M123">
        <v>0.55832000000000004</v>
      </c>
      <c r="N123">
        <v>0.116158</v>
      </c>
      <c r="O123">
        <v>0.10518</v>
      </c>
      <c r="P123">
        <v>0.22034200000000001</v>
      </c>
      <c r="Q123" t="s">
        <v>120</v>
      </c>
      <c r="R123" s="2">
        <v>96.153999999999996</v>
      </c>
      <c r="S123">
        <v>30</v>
      </c>
      <c r="T123" t="s">
        <v>313</v>
      </c>
      <c r="U123" t="s">
        <v>314</v>
      </c>
    </row>
    <row r="124" spans="1:21" x14ac:dyDescent="0.2">
      <c r="A124" s="6" t="s">
        <v>340</v>
      </c>
      <c r="B124">
        <v>307</v>
      </c>
      <c r="C124" s="11" t="s">
        <v>506</v>
      </c>
      <c r="D124" t="s">
        <v>121</v>
      </c>
      <c r="E124" s="12" t="s">
        <v>119</v>
      </c>
      <c r="F124" t="s">
        <v>351</v>
      </c>
      <c r="G124" t="s">
        <v>76</v>
      </c>
      <c r="H124" t="s">
        <v>524</v>
      </c>
      <c r="I124" t="s">
        <v>94</v>
      </c>
      <c r="J124">
        <v>53.402512000000002</v>
      </c>
      <c r="K124">
        <v>102.774933</v>
      </c>
      <c r="L124">
        <v>2</v>
      </c>
      <c r="M124">
        <v>0.59585699999999997</v>
      </c>
      <c r="N124">
        <v>0.17172599999999999</v>
      </c>
      <c r="O124">
        <v>0.114346</v>
      </c>
      <c r="P124">
        <v>0.118071</v>
      </c>
      <c r="Q124" t="s">
        <v>120</v>
      </c>
      <c r="R124" s="2">
        <v>52.771999999999998</v>
      </c>
      <c r="S124">
        <v>31</v>
      </c>
      <c r="T124" t="s">
        <v>122</v>
      </c>
      <c r="U124" t="s">
        <v>123</v>
      </c>
    </row>
    <row r="125" spans="1:21" x14ac:dyDescent="0.2">
      <c r="A125" s="6" t="s">
        <v>340</v>
      </c>
      <c r="B125">
        <v>309</v>
      </c>
      <c r="C125" s="11" t="s">
        <v>507</v>
      </c>
      <c r="D125" t="s">
        <v>121</v>
      </c>
      <c r="E125" s="12" t="s">
        <v>119</v>
      </c>
      <c r="F125" t="s">
        <v>351</v>
      </c>
      <c r="G125" t="s">
        <v>76</v>
      </c>
      <c r="H125" t="s">
        <v>524</v>
      </c>
      <c r="I125" t="s">
        <v>94</v>
      </c>
      <c r="J125">
        <v>53.402512000000002</v>
      </c>
      <c r="K125">
        <v>102.774933</v>
      </c>
      <c r="L125">
        <v>2</v>
      </c>
      <c r="M125">
        <v>0.61404599999999998</v>
      </c>
      <c r="N125">
        <v>0.113022</v>
      </c>
      <c r="O125">
        <v>0.145343</v>
      </c>
      <c r="P125">
        <v>0.12758900000000001</v>
      </c>
      <c r="Q125" t="s">
        <v>120</v>
      </c>
      <c r="R125" s="2">
        <v>107.372</v>
      </c>
      <c r="S125">
        <v>32</v>
      </c>
      <c r="T125" t="s">
        <v>122</v>
      </c>
      <c r="U125" t="s">
        <v>129</v>
      </c>
    </row>
    <row r="126" spans="1:21" x14ac:dyDescent="0.2">
      <c r="A126" s="6" t="s">
        <v>340</v>
      </c>
      <c r="B126">
        <v>223</v>
      </c>
      <c r="C126" s="11" t="s">
        <v>427</v>
      </c>
      <c r="D126" t="s">
        <v>318</v>
      </c>
      <c r="E126" s="12" t="s">
        <v>345</v>
      </c>
      <c r="F126" t="s">
        <v>138</v>
      </c>
      <c r="G126" t="s">
        <v>65</v>
      </c>
      <c r="H126" t="s">
        <v>525</v>
      </c>
      <c r="I126" t="s">
        <v>94</v>
      </c>
      <c r="J126">
        <v>55.001460999999999</v>
      </c>
      <c r="K126">
        <v>98.848758000000004</v>
      </c>
      <c r="L126">
        <v>1</v>
      </c>
      <c r="M126">
        <v>0.35189900000000002</v>
      </c>
      <c r="N126">
        <v>9.2306300000000001E-3</v>
      </c>
      <c r="O126">
        <v>0.41140599999999999</v>
      </c>
      <c r="P126">
        <v>0.227465</v>
      </c>
      <c r="Q126" t="s">
        <v>135</v>
      </c>
      <c r="R126" s="2">
        <v>123.41800000000001</v>
      </c>
      <c r="S126">
        <v>22</v>
      </c>
      <c r="T126" t="s">
        <v>319</v>
      </c>
      <c r="U126" t="s">
        <v>320</v>
      </c>
    </row>
    <row r="127" spans="1:21" x14ac:dyDescent="0.2">
      <c r="A127" s="6" t="s">
        <v>340</v>
      </c>
      <c r="B127">
        <v>432</v>
      </c>
      <c r="C127" s="11" t="s">
        <v>473</v>
      </c>
      <c r="D127" t="s">
        <v>259</v>
      </c>
      <c r="E127" s="12" t="s">
        <v>349</v>
      </c>
      <c r="F127" t="s">
        <v>153</v>
      </c>
      <c r="G127" t="s">
        <v>76</v>
      </c>
      <c r="H127" t="s">
        <v>524</v>
      </c>
      <c r="I127" t="s">
        <v>94</v>
      </c>
      <c r="J127">
        <v>50.479759000000001</v>
      </c>
      <c r="K127">
        <v>113.45517700000001</v>
      </c>
      <c r="L127">
        <v>1</v>
      </c>
      <c r="M127">
        <v>0.410464</v>
      </c>
      <c r="N127">
        <v>0.22348999999999999</v>
      </c>
      <c r="O127">
        <v>0.109362</v>
      </c>
      <c r="P127">
        <v>0.25668400000000002</v>
      </c>
      <c r="Q127" t="s">
        <v>135</v>
      </c>
      <c r="R127" s="2">
        <v>58.634999999999998</v>
      </c>
      <c r="S127">
        <v>45</v>
      </c>
      <c r="T127" t="s">
        <v>283</v>
      </c>
      <c r="U127" t="s">
        <v>284</v>
      </c>
    </row>
    <row r="128" spans="1:21" x14ac:dyDescent="0.2">
      <c r="A128" s="6" t="s">
        <v>340</v>
      </c>
      <c r="B128">
        <v>450</v>
      </c>
      <c r="C128" s="11" t="s">
        <v>474</v>
      </c>
      <c r="D128" t="s">
        <v>259</v>
      </c>
      <c r="E128" s="12" t="s">
        <v>349</v>
      </c>
      <c r="F128" t="s">
        <v>153</v>
      </c>
      <c r="G128" t="s">
        <v>65</v>
      </c>
      <c r="H128" t="s">
        <v>525</v>
      </c>
      <c r="I128" t="s">
        <v>94</v>
      </c>
      <c r="J128">
        <v>50.460208999999999</v>
      </c>
      <c r="K128">
        <v>113.447884</v>
      </c>
      <c r="L128">
        <v>1</v>
      </c>
      <c r="M128">
        <v>0.32435700000000001</v>
      </c>
      <c r="N128" s="1">
        <v>9.9989999999999996E-5</v>
      </c>
      <c r="O128">
        <v>0.36603799999999997</v>
      </c>
      <c r="P128">
        <v>0.309504</v>
      </c>
      <c r="Q128" t="s">
        <v>135</v>
      </c>
      <c r="R128" s="2">
        <v>66.774000000000001</v>
      </c>
      <c r="S128">
        <v>46</v>
      </c>
      <c r="T128" t="s">
        <v>260</v>
      </c>
      <c r="U128" t="s">
        <v>261</v>
      </c>
    </row>
    <row r="129" spans="1:21" x14ac:dyDescent="0.2">
      <c r="A129" s="6" t="s">
        <v>340</v>
      </c>
      <c r="B129">
        <v>3</v>
      </c>
      <c r="C129" s="11" t="s">
        <v>434</v>
      </c>
      <c r="D129" t="s">
        <v>92</v>
      </c>
      <c r="E129" s="12" t="s">
        <v>26</v>
      </c>
      <c r="F129" t="s">
        <v>347</v>
      </c>
      <c r="G129" t="s">
        <v>76</v>
      </c>
      <c r="H129" t="s">
        <v>524</v>
      </c>
      <c r="I129" t="s">
        <v>94</v>
      </c>
      <c r="J129">
        <v>56.809699000000002</v>
      </c>
      <c r="K129">
        <v>37.825493000000002</v>
      </c>
      <c r="L129">
        <v>2</v>
      </c>
      <c r="M129">
        <v>0.286798</v>
      </c>
      <c r="N129">
        <v>0.45290399999999997</v>
      </c>
      <c r="O129">
        <v>0.26019799999999998</v>
      </c>
      <c r="P129" s="1">
        <v>9.9989999999999996E-5</v>
      </c>
      <c r="Q129" t="s">
        <v>96</v>
      </c>
      <c r="R129" s="2">
        <v>91.825999999999993</v>
      </c>
      <c r="S129">
        <v>1</v>
      </c>
      <c r="T129" t="s">
        <v>93</v>
      </c>
      <c r="U129" t="s">
        <v>95</v>
      </c>
    </row>
    <row r="130" spans="1:21" x14ac:dyDescent="0.2">
      <c r="A130" s="6" t="s">
        <v>340</v>
      </c>
      <c r="B130">
        <v>15</v>
      </c>
      <c r="C130" s="11" t="s">
        <v>435</v>
      </c>
      <c r="D130" t="s">
        <v>92</v>
      </c>
      <c r="E130" s="12" t="s">
        <v>26</v>
      </c>
      <c r="F130" t="s">
        <v>347</v>
      </c>
      <c r="G130" t="s">
        <v>65</v>
      </c>
      <c r="H130" t="s">
        <v>525</v>
      </c>
      <c r="I130" t="s">
        <v>94</v>
      </c>
      <c r="J130">
        <v>56.724034000000003</v>
      </c>
      <c r="K130">
        <v>37.772083000000002</v>
      </c>
      <c r="L130">
        <v>1</v>
      </c>
      <c r="M130">
        <v>3.1016099999999999E-3</v>
      </c>
      <c r="N130">
        <v>0.26350000000000001</v>
      </c>
      <c r="O130">
        <v>0.69593899999999997</v>
      </c>
      <c r="P130">
        <v>3.7460100000000003E-2</v>
      </c>
      <c r="Q130" t="s">
        <v>96</v>
      </c>
      <c r="R130" s="2">
        <v>36.938000000000002</v>
      </c>
      <c r="S130">
        <v>3</v>
      </c>
      <c r="T130" t="s">
        <v>103</v>
      </c>
      <c r="U130" t="s">
        <v>104</v>
      </c>
    </row>
    <row r="131" spans="1:21" x14ac:dyDescent="0.2">
      <c r="A131" s="6" t="s">
        <v>340</v>
      </c>
      <c r="B131">
        <v>27</v>
      </c>
      <c r="C131" s="11" t="s">
        <v>436</v>
      </c>
      <c r="D131" t="s">
        <v>92</v>
      </c>
      <c r="E131" s="12" t="s">
        <v>26</v>
      </c>
      <c r="F131" t="s">
        <v>347</v>
      </c>
      <c r="G131" t="s">
        <v>76</v>
      </c>
      <c r="H131" t="s">
        <v>524</v>
      </c>
      <c r="I131" t="s">
        <v>94</v>
      </c>
      <c r="J131">
        <v>56.731765000000003</v>
      </c>
      <c r="K131">
        <v>37.744579999999999</v>
      </c>
      <c r="L131">
        <v>1</v>
      </c>
      <c r="M131">
        <v>0.27625499999999997</v>
      </c>
      <c r="N131">
        <v>0.51052699999999995</v>
      </c>
      <c r="O131">
        <v>0.213118</v>
      </c>
      <c r="P131" s="1">
        <v>9.9989999999999996E-5</v>
      </c>
      <c r="Q131" t="s">
        <v>96</v>
      </c>
      <c r="R131" s="2">
        <v>74.891999999999996</v>
      </c>
      <c r="S131">
        <v>4</v>
      </c>
      <c r="T131" t="s">
        <v>101</v>
      </c>
      <c r="U131" t="s">
        <v>102</v>
      </c>
    </row>
    <row r="132" spans="1:21" x14ac:dyDescent="0.2">
      <c r="A132" s="6" t="s">
        <v>340</v>
      </c>
      <c r="B132">
        <v>364</v>
      </c>
      <c r="C132" s="11" t="s">
        <v>470</v>
      </c>
      <c r="D132" t="s">
        <v>151</v>
      </c>
      <c r="E132" s="12" t="s">
        <v>349</v>
      </c>
      <c r="F132" t="s">
        <v>153</v>
      </c>
      <c r="G132" t="s">
        <v>76</v>
      </c>
      <c r="H132" t="s">
        <v>524</v>
      </c>
      <c r="I132" t="s">
        <v>94</v>
      </c>
      <c r="J132">
        <v>51.937939</v>
      </c>
      <c r="K132">
        <v>114.97281700000001</v>
      </c>
      <c r="L132">
        <v>3</v>
      </c>
      <c r="M132">
        <v>0.49986999999999998</v>
      </c>
      <c r="N132">
        <v>0.192944</v>
      </c>
      <c r="O132">
        <v>9.5553700000000005E-2</v>
      </c>
      <c r="P132">
        <v>0.21163299999999999</v>
      </c>
      <c r="Q132" t="s">
        <v>135</v>
      </c>
      <c r="R132" s="2">
        <v>70.896000000000001</v>
      </c>
      <c r="S132">
        <v>42</v>
      </c>
      <c r="T132" t="s">
        <v>152</v>
      </c>
      <c r="U132" t="s">
        <v>199</v>
      </c>
    </row>
    <row r="133" spans="1:21" x14ac:dyDescent="0.2">
      <c r="A133" s="6" t="s">
        <v>340</v>
      </c>
      <c r="B133">
        <v>379</v>
      </c>
      <c r="C133" s="11" t="s">
        <v>471</v>
      </c>
      <c r="D133" t="s">
        <v>151</v>
      </c>
      <c r="E133" s="12" t="s">
        <v>349</v>
      </c>
      <c r="F133" t="s">
        <v>153</v>
      </c>
      <c r="G133" t="s">
        <v>65</v>
      </c>
      <c r="H133" t="s">
        <v>525</v>
      </c>
      <c r="I133" t="s">
        <v>94</v>
      </c>
      <c r="J133">
        <v>51.937939</v>
      </c>
      <c r="K133">
        <v>114.97281700000001</v>
      </c>
      <c r="L133">
        <v>3</v>
      </c>
      <c r="M133">
        <v>0.34335900000000003</v>
      </c>
      <c r="N133">
        <v>3.8279099999999999E-3</v>
      </c>
      <c r="O133">
        <v>0.38231900000000002</v>
      </c>
      <c r="P133">
        <v>0.27049499999999999</v>
      </c>
      <c r="Q133" t="s">
        <v>135</v>
      </c>
      <c r="R133" s="2">
        <v>72.186999999999998</v>
      </c>
      <c r="S133">
        <v>43</v>
      </c>
      <c r="T133" t="s">
        <v>152</v>
      </c>
      <c r="U133" t="s">
        <v>273</v>
      </c>
    </row>
    <row r="134" spans="1:21" x14ac:dyDescent="0.2">
      <c r="A134" s="6" t="s">
        <v>340</v>
      </c>
      <c r="B134">
        <v>382</v>
      </c>
      <c r="C134" s="11" t="s">
        <v>472</v>
      </c>
      <c r="D134" t="s">
        <v>151</v>
      </c>
      <c r="E134" s="12" t="s">
        <v>349</v>
      </c>
      <c r="F134" t="s">
        <v>153</v>
      </c>
      <c r="G134" t="s">
        <v>65</v>
      </c>
      <c r="H134" t="s">
        <v>525</v>
      </c>
      <c r="I134" t="s">
        <v>94</v>
      </c>
      <c r="J134">
        <v>51.937939</v>
      </c>
      <c r="K134">
        <v>114.97281700000001</v>
      </c>
      <c r="L134">
        <v>3</v>
      </c>
      <c r="M134">
        <v>0.19451599999999999</v>
      </c>
      <c r="N134" s="1">
        <v>9.9989999999999996E-5</v>
      </c>
      <c r="O134">
        <v>0.38544299999999998</v>
      </c>
      <c r="P134">
        <v>0.41994100000000001</v>
      </c>
      <c r="Q134" t="s">
        <v>135</v>
      </c>
      <c r="R134" s="2">
        <v>65.956999999999994</v>
      </c>
      <c r="S134">
        <v>44</v>
      </c>
      <c r="T134" t="s">
        <v>152</v>
      </c>
      <c r="U134" t="s">
        <v>206</v>
      </c>
    </row>
    <row r="135" spans="1:21" x14ac:dyDescent="0.2">
      <c r="A135" s="6" t="s">
        <v>340</v>
      </c>
      <c r="B135">
        <v>347</v>
      </c>
      <c r="C135" s="11" t="s">
        <v>467</v>
      </c>
      <c r="D135" t="s">
        <v>190</v>
      </c>
      <c r="E135" s="12" t="s">
        <v>349</v>
      </c>
      <c r="F135" t="s">
        <v>153</v>
      </c>
      <c r="G135" t="s">
        <v>65</v>
      </c>
      <c r="H135" t="s">
        <v>525</v>
      </c>
      <c r="I135" t="s">
        <v>94</v>
      </c>
      <c r="J135">
        <v>51.063949999999998</v>
      </c>
      <c r="K135">
        <v>111.791206</v>
      </c>
      <c r="L135">
        <v>1</v>
      </c>
      <c r="M135">
        <v>0.20801800000000001</v>
      </c>
      <c r="N135">
        <v>3.4789899999999999E-2</v>
      </c>
      <c r="O135">
        <v>0.30956099999999998</v>
      </c>
      <c r="P135">
        <v>0.447631</v>
      </c>
      <c r="Q135" t="s">
        <v>135</v>
      </c>
      <c r="R135" s="2">
        <v>21.413</v>
      </c>
      <c r="S135">
        <v>39</v>
      </c>
      <c r="T135" t="s">
        <v>191</v>
      </c>
      <c r="U135" t="s">
        <v>192</v>
      </c>
    </row>
    <row r="136" spans="1:21" x14ac:dyDescent="0.2">
      <c r="A136" s="6" t="s">
        <v>340</v>
      </c>
      <c r="B136">
        <v>265</v>
      </c>
      <c r="C136" s="11" t="s">
        <v>430</v>
      </c>
      <c r="D136" t="s">
        <v>266</v>
      </c>
      <c r="E136" s="12" t="s">
        <v>345</v>
      </c>
      <c r="F136" t="s">
        <v>138</v>
      </c>
      <c r="G136" t="s">
        <v>108</v>
      </c>
      <c r="H136" t="s">
        <v>525</v>
      </c>
      <c r="I136" t="s">
        <v>94</v>
      </c>
      <c r="J136">
        <v>54.795310999999998</v>
      </c>
      <c r="K136">
        <v>99.343658000000005</v>
      </c>
      <c r="L136">
        <v>1</v>
      </c>
      <c r="M136">
        <v>0.39041900000000002</v>
      </c>
      <c r="N136">
        <v>1.5284300000000001E-2</v>
      </c>
      <c r="O136">
        <v>0.35356199999999999</v>
      </c>
      <c r="P136">
        <v>0.240735</v>
      </c>
      <c r="Q136" t="s">
        <v>135</v>
      </c>
      <c r="R136" s="2">
        <v>57.816000000000003</v>
      </c>
      <c r="S136">
        <v>25</v>
      </c>
      <c r="T136" t="s">
        <v>267</v>
      </c>
      <c r="U136" t="s">
        <v>268</v>
      </c>
    </row>
    <row r="137" spans="1:21" x14ac:dyDescent="0.2">
      <c r="A137" s="6" t="s">
        <v>340</v>
      </c>
      <c r="B137">
        <v>358</v>
      </c>
      <c r="C137" s="11" t="s">
        <v>468</v>
      </c>
      <c r="D137" t="s">
        <v>251</v>
      </c>
      <c r="E137" s="12" t="s">
        <v>349</v>
      </c>
      <c r="F137" t="s">
        <v>153</v>
      </c>
      <c r="G137" t="s">
        <v>65</v>
      </c>
      <c r="H137" t="s">
        <v>525</v>
      </c>
      <c r="I137" t="s">
        <v>94</v>
      </c>
      <c r="J137">
        <v>51.607940999999997</v>
      </c>
      <c r="K137">
        <v>112.940552</v>
      </c>
      <c r="L137">
        <v>1</v>
      </c>
      <c r="M137">
        <v>0.13552</v>
      </c>
      <c r="N137">
        <v>8.2872099999999997E-3</v>
      </c>
      <c r="O137">
        <v>0.22570699999999999</v>
      </c>
      <c r="P137">
        <v>0.63048599999999999</v>
      </c>
      <c r="Q137" t="s">
        <v>135</v>
      </c>
      <c r="R137" s="2">
        <v>54.720999999999997</v>
      </c>
      <c r="S137">
        <v>40</v>
      </c>
      <c r="T137" t="s">
        <v>252</v>
      </c>
      <c r="U137" t="s">
        <v>253</v>
      </c>
    </row>
    <row r="138" spans="1:21" x14ac:dyDescent="0.2">
      <c r="A138" s="6" t="s">
        <v>340</v>
      </c>
      <c r="B138">
        <v>361</v>
      </c>
      <c r="C138" s="11" t="s">
        <v>469</v>
      </c>
      <c r="D138" t="s">
        <v>251</v>
      </c>
      <c r="E138" s="12" t="s">
        <v>349</v>
      </c>
      <c r="F138" t="s">
        <v>153</v>
      </c>
      <c r="G138" t="s">
        <v>65</v>
      </c>
      <c r="H138" t="s">
        <v>525</v>
      </c>
      <c r="I138" t="s">
        <v>94</v>
      </c>
      <c r="J138">
        <v>51.607601000000003</v>
      </c>
      <c r="K138">
        <v>112.936623</v>
      </c>
      <c r="L138">
        <v>1</v>
      </c>
      <c r="M138">
        <v>0.30261700000000002</v>
      </c>
      <c r="N138">
        <v>1.1968300000000001E-3</v>
      </c>
      <c r="O138">
        <v>0.42427999999999999</v>
      </c>
      <c r="P138">
        <v>0.27190599999999998</v>
      </c>
      <c r="Q138" t="s">
        <v>135</v>
      </c>
      <c r="R138" s="2">
        <v>14.423</v>
      </c>
      <c r="S138">
        <v>41</v>
      </c>
      <c r="T138" t="s">
        <v>321</v>
      </c>
      <c r="U138" t="s">
        <v>322</v>
      </c>
    </row>
    <row r="139" spans="1:21" x14ac:dyDescent="0.2">
      <c r="A139" s="6" t="s">
        <v>340</v>
      </c>
      <c r="B139">
        <v>239</v>
      </c>
      <c r="C139" s="11" t="s">
        <v>428</v>
      </c>
      <c r="D139" t="s">
        <v>163</v>
      </c>
      <c r="E139" s="12" t="s">
        <v>345</v>
      </c>
      <c r="F139" t="s">
        <v>138</v>
      </c>
      <c r="G139" t="s">
        <v>76</v>
      </c>
      <c r="H139" t="s">
        <v>524</v>
      </c>
      <c r="I139" t="s">
        <v>94</v>
      </c>
      <c r="J139">
        <v>55.077030000000001</v>
      </c>
      <c r="K139">
        <v>98.869179000000003</v>
      </c>
      <c r="L139">
        <v>1</v>
      </c>
      <c r="M139">
        <v>0.64825500000000003</v>
      </c>
      <c r="N139">
        <v>0.14746100000000001</v>
      </c>
      <c r="O139">
        <v>9.74603E-2</v>
      </c>
      <c r="P139">
        <v>0.106823</v>
      </c>
      <c r="Q139" t="s">
        <v>135</v>
      </c>
      <c r="R139" s="2">
        <v>116.129</v>
      </c>
      <c r="S139">
        <v>23</v>
      </c>
      <c r="T139" t="s">
        <v>164</v>
      </c>
      <c r="U139" t="s">
        <v>165</v>
      </c>
    </row>
    <row r="140" spans="1:21" x14ac:dyDescent="0.2">
      <c r="A140" s="6" t="s">
        <v>340</v>
      </c>
      <c r="B140">
        <v>251</v>
      </c>
      <c r="C140" s="11" t="s">
        <v>429</v>
      </c>
      <c r="D140" t="s">
        <v>163</v>
      </c>
      <c r="E140" s="12" t="s">
        <v>345</v>
      </c>
      <c r="F140" t="s">
        <v>138</v>
      </c>
      <c r="G140" t="s">
        <v>76</v>
      </c>
      <c r="H140" t="s">
        <v>524</v>
      </c>
      <c r="I140" t="s">
        <v>94</v>
      </c>
      <c r="J140">
        <v>55.079891000000003</v>
      </c>
      <c r="K140">
        <v>98.895042000000004</v>
      </c>
      <c r="L140">
        <v>1</v>
      </c>
      <c r="M140">
        <v>0.62764200000000003</v>
      </c>
      <c r="N140">
        <v>9.8754599999999998E-2</v>
      </c>
      <c r="O140">
        <v>0.147923</v>
      </c>
      <c r="P140">
        <v>0.12568099999999999</v>
      </c>
      <c r="Q140" t="s">
        <v>135</v>
      </c>
      <c r="R140" s="2">
        <v>96.774000000000001</v>
      </c>
      <c r="S140">
        <v>24</v>
      </c>
      <c r="T140" t="s">
        <v>233</v>
      </c>
      <c r="U140" t="s">
        <v>234</v>
      </c>
    </row>
    <row r="141" spans="1:21" x14ac:dyDescent="0.2">
      <c r="A141" s="6" t="s">
        <v>340</v>
      </c>
      <c r="B141">
        <v>479</v>
      </c>
      <c r="C141" s="11" t="s">
        <v>363</v>
      </c>
      <c r="D141" t="s">
        <v>154</v>
      </c>
      <c r="E141" s="12" t="s">
        <v>64</v>
      </c>
      <c r="F141" t="s">
        <v>343</v>
      </c>
      <c r="G141" t="s">
        <v>76</v>
      </c>
      <c r="H141" t="s">
        <v>524</v>
      </c>
      <c r="I141" t="s">
        <v>94</v>
      </c>
      <c r="J141">
        <v>50.741612000000003</v>
      </c>
      <c r="K141">
        <v>128.72934000000001</v>
      </c>
      <c r="L141">
        <v>2</v>
      </c>
      <c r="M141">
        <v>0.39729700000000001</v>
      </c>
      <c r="N141">
        <v>0.126246</v>
      </c>
      <c r="O141" s="1">
        <v>9.9989999999999996E-5</v>
      </c>
      <c r="P141">
        <v>0.476358</v>
      </c>
      <c r="Q141" t="s">
        <v>135</v>
      </c>
      <c r="R141" s="2">
        <v>41.488999999999997</v>
      </c>
      <c r="S141">
        <v>48</v>
      </c>
      <c r="T141" t="s">
        <v>155</v>
      </c>
      <c r="U141" t="s">
        <v>176</v>
      </c>
    </row>
    <row r="142" spans="1:21" x14ac:dyDescent="0.2">
      <c r="A142" s="6" t="s">
        <v>340</v>
      </c>
      <c r="B142">
        <v>43</v>
      </c>
      <c r="C142" s="11" t="s">
        <v>437</v>
      </c>
      <c r="D142" t="s">
        <v>98</v>
      </c>
      <c r="E142" s="12" t="s">
        <v>26</v>
      </c>
      <c r="F142" t="s">
        <v>347</v>
      </c>
      <c r="G142" t="s">
        <v>76</v>
      </c>
      <c r="H142" t="s">
        <v>524</v>
      </c>
      <c r="I142" t="s">
        <v>94</v>
      </c>
      <c r="J142">
        <v>57.558841999999999</v>
      </c>
      <c r="K142">
        <v>62.662776999999998</v>
      </c>
      <c r="L142">
        <v>3</v>
      </c>
      <c r="M142">
        <v>0.307118</v>
      </c>
      <c r="N142">
        <v>0.40273500000000001</v>
      </c>
      <c r="O142">
        <v>0.290047</v>
      </c>
      <c r="P142" s="1">
        <v>9.9989999999999996E-5</v>
      </c>
      <c r="Q142" t="s">
        <v>96</v>
      </c>
      <c r="R142" s="2">
        <v>28.556000000000001</v>
      </c>
      <c r="S142">
        <v>5</v>
      </c>
      <c r="T142" t="s">
        <v>99</v>
      </c>
      <c r="U142" t="s">
        <v>116</v>
      </c>
    </row>
    <row r="143" spans="1:21" x14ac:dyDescent="0.2">
      <c r="A143" s="6" t="s">
        <v>340</v>
      </c>
      <c r="B143">
        <v>48</v>
      </c>
      <c r="C143" s="11" t="s">
        <v>438</v>
      </c>
      <c r="D143" t="s">
        <v>98</v>
      </c>
      <c r="E143" s="12" t="s">
        <v>26</v>
      </c>
      <c r="F143" t="s">
        <v>347</v>
      </c>
      <c r="G143" t="s">
        <v>65</v>
      </c>
      <c r="H143" t="s">
        <v>525</v>
      </c>
      <c r="I143" t="s">
        <v>94</v>
      </c>
      <c r="J143">
        <v>57.558841999999999</v>
      </c>
      <c r="K143">
        <v>62.662776999999998</v>
      </c>
      <c r="L143">
        <v>3</v>
      </c>
      <c r="M143">
        <v>2.1495299999999998E-2</v>
      </c>
      <c r="N143">
        <v>0.18962999999999999</v>
      </c>
      <c r="O143">
        <v>0.705515</v>
      </c>
      <c r="P143">
        <v>8.3359000000000003E-2</v>
      </c>
      <c r="Q143" t="s">
        <v>96</v>
      </c>
      <c r="R143" s="2">
        <v>32.795999999999999</v>
      </c>
      <c r="S143">
        <v>6</v>
      </c>
      <c r="T143" t="s">
        <v>99</v>
      </c>
      <c r="U143" t="s">
        <v>107</v>
      </c>
    </row>
    <row r="144" spans="1:21" x14ac:dyDescent="0.2">
      <c r="A144" s="6" t="s">
        <v>340</v>
      </c>
      <c r="B144">
        <v>316</v>
      </c>
      <c r="C144" s="11" t="s">
        <v>508</v>
      </c>
      <c r="D144" t="s">
        <v>117</v>
      </c>
      <c r="E144" s="12" t="s">
        <v>119</v>
      </c>
      <c r="F144" t="s">
        <v>351</v>
      </c>
      <c r="G144" t="s">
        <v>65</v>
      </c>
      <c r="H144" t="s">
        <v>525</v>
      </c>
      <c r="I144" t="s">
        <v>94</v>
      </c>
      <c r="J144">
        <v>52.021259000000001</v>
      </c>
      <c r="K144">
        <v>106.590942</v>
      </c>
      <c r="L144">
        <v>6</v>
      </c>
      <c r="M144">
        <v>0.38595299999999999</v>
      </c>
      <c r="N144" s="1">
        <v>9.9989999999999996E-5</v>
      </c>
      <c r="O144">
        <v>0.39665</v>
      </c>
      <c r="P144">
        <v>0.21729699999999999</v>
      </c>
      <c r="Q144" t="s">
        <v>120</v>
      </c>
      <c r="R144" s="2">
        <v>32.866</v>
      </c>
      <c r="S144">
        <v>33</v>
      </c>
      <c r="T144" t="s">
        <v>118</v>
      </c>
      <c r="U144" t="s">
        <v>130</v>
      </c>
    </row>
    <row r="145" spans="1:21" x14ac:dyDescent="0.2">
      <c r="A145" s="6" t="s">
        <v>340</v>
      </c>
      <c r="B145">
        <v>318</v>
      </c>
      <c r="C145" s="11" t="s">
        <v>509</v>
      </c>
      <c r="D145" t="s">
        <v>117</v>
      </c>
      <c r="E145" s="12" t="s">
        <v>119</v>
      </c>
      <c r="F145" t="s">
        <v>351</v>
      </c>
      <c r="G145" t="s">
        <v>76</v>
      </c>
      <c r="H145" t="s">
        <v>524</v>
      </c>
      <c r="I145" t="s">
        <v>94</v>
      </c>
      <c r="J145">
        <v>52.021259000000001</v>
      </c>
      <c r="K145">
        <v>106.590942</v>
      </c>
      <c r="L145">
        <v>6</v>
      </c>
      <c r="M145">
        <v>0.65588599999999997</v>
      </c>
      <c r="N145">
        <v>0.210339</v>
      </c>
      <c r="O145">
        <v>2.5431599999999999E-2</v>
      </c>
      <c r="P145">
        <v>0.10834299999999999</v>
      </c>
      <c r="Q145" t="s">
        <v>120</v>
      </c>
      <c r="R145" s="2">
        <v>87.445999999999998</v>
      </c>
      <c r="S145">
        <v>34</v>
      </c>
      <c r="T145" t="s">
        <v>118</v>
      </c>
      <c r="U145" t="s">
        <v>124</v>
      </c>
    </row>
    <row r="146" spans="1:21" x14ac:dyDescent="0.2">
      <c r="A146" s="6" t="s">
        <v>340</v>
      </c>
      <c r="B146">
        <v>319</v>
      </c>
      <c r="C146" s="11" t="s">
        <v>510</v>
      </c>
      <c r="D146" t="s">
        <v>117</v>
      </c>
      <c r="E146" s="12" t="s">
        <v>119</v>
      </c>
      <c r="F146" t="s">
        <v>351</v>
      </c>
      <c r="G146" t="s">
        <v>65</v>
      </c>
      <c r="H146" t="s">
        <v>525</v>
      </c>
      <c r="I146" t="s">
        <v>94</v>
      </c>
      <c r="J146">
        <v>52.021259000000001</v>
      </c>
      <c r="K146">
        <v>106.590942</v>
      </c>
      <c r="L146">
        <v>6</v>
      </c>
      <c r="M146">
        <v>0.32483499999999998</v>
      </c>
      <c r="N146" s="1">
        <v>9.9989999999999996E-5</v>
      </c>
      <c r="O146">
        <v>0.46148800000000001</v>
      </c>
      <c r="P146">
        <v>0.21357699999999999</v>
      </c>
      <c r="Q146" t="s">
        <v>120</v>
      </c>
      <c r="R146" s="2">
        <v>150</v>
      </c>
      <c r="S146">
        <v>35</v>
      </c>
      <c r="T146" t="s">
        <v>118</v>
      </c>
      <c r="U146" t="s">
        <v>132</v>
      </c>
    </row>
    <row r="147" spans="1:21" x14ac:dyDescent="0.2">
      <c r="A147" s="6" t="s">
        <v>340</v>
      </c>
      <c r="B147">
        <v>324</v>
      </c>
      <c r="C147" s="11" t="s">
        <v>511</v>
      </c>
      <c r="D147" t="s">
        <v>117</v>
      </c>
      <c r="E147" s="12" t="s">
        <v>119</v>
      </c>
      <c r="F147" t="s">
        <v>351</v>
      </c>
      <c r="G147" t="s">
        <v>65</v>
      </c>
      <c r="H147" t="s">
        <v>525</v>
      </c>
      <c r="I147" t="s">
        <v>94</v>
      </c>
      <c r="J147">
        <v>52.021259000000001</v>
      </c>
      <c r="K147">
        <v>106.590942</v>
      </c>
      <c r="L147">
        <v>6</v>
      </c>
      <c r="M147">
        <v>0.301201</v>
      </c>
      <c r="N147">
        <v>6.9081699999999996E-2</v>
      </c>
      <c r="O147">
        <v>0.372137</v>
      </c>
      <c r="P147">
        <v>0.25757999999999998</v>
      </c>
      <c r="Q147" t="s">
        <v>120</v>
      </c>
      <c r="R147" s="2">
        <v>100.318</v>
      </c>
      <c r="S147">
        <v>36</v>
      </c>
      <c r="T147" t="s">
        <v>118</v>
      </c>
      <c r="U147" t="s">
        <v>125</v>
      </c>
    </row>
    <row r="148" spans="1:21" x14ac:dyDescent="0.2">
      <c r="A148" s="6" t="s">
        <v>340</v>
      </c>
      <c r="B148">
        <v>326</v>
      </c>
      <c r="C148" s="11" t="s">
        <v>512</v>
      </c>
      <c r="D148" t="s">
        <v>117</v>
      </c>
      <c r="E148" s="12" t="s">
        <v>119</v>
      </c>
      <c r="F148" t="s">
        <v>351</v>
      </c>
      <c r="G148" t="s">
        <v>65</v>
      </c>
      <c r="H148" t="s">
        <v>525</v>
      </c>
      <c r="I148" t="s">
        <v>94</v>
      </c>
      <c r="J148">
        <v>52.021259000000001</v>
      </c>
      <c r="K148">
        <v>106.590942</v>
      </c>
      <c r="L148">
        <v>6</v>
      </c>
      <c r="M148">
        <v>0.42645899999999998</v>
      </c>
      <c r="N148" s="1">
        <v>9.9989999999999996E-5</v>
      </c>
      <c r="O148">
        <v>0.36296099999999998</v>
      </c>
      <c r="P148">
        <v>0.21048</v>
      </c>
      <c r="Q148" t="s">
        <v>120</v>
      </c>
      <c r="R148" s="2">
        <v>77.531999999999996</v>
      </c>
      <c r="S148">
        <v>37</v>
      </c>
      <c r="T148" t="s">
        <v>118</v>
      </c>
      <c r="U148" t="s">
        <v>126</v>
      </c>
    </row>
    <row r="149" spans="1:21" x14ac:dyDescent="0.2">
      <c r="A149" s="6" t="s">
        <v>340</v>
      </c>
      <c r="B149">
        <v>327</v>
      </c>
      <c r="C149" s="11" t="s">
        <v>513</v>
      </c>
      <c r="D149" t="s">
        <v>117</v>
      </c>
      <c r="E149" s="12" t="s">
        <v>119</v>
      </c>
      <c r="F149" t="s">
        <v>351</v>
      </c>
      <c r="G149" t="s">
        <v>65</v>
      </c>
      <c r="H149" t="s">
        <v>525</v>
      </c>
      <c r="I149" t="s">
        <v>94</v>
      </c>
      <c r="J149">
        <v>52.021259000000001</v>
      </c>
      <c r="K149">
        <v>106.590942</v>
      </c>
      <c r="L149">
        <v>6</v>
      </c>
      <c r="M149">
        <v>0.39202799999999999</v>
      </c>
      <c r="N149" s="1">
        <v>9.9989999999999996E-5</v>
      </c>
      <c r="O149">
        <v>0.33663100000000001</v>
      </c>
      <c r="P149">
        <v>0.27124100000000001</v>
      </c>
      <c r="Q149" t="s">
        <v>120</v>
      </c>
      <c r="R149" s="2">
        <v>77.128</v>
      </c>
      <c r="S149">
        <v>38</v>
      </c>
      <c r="T149" t="s">
        <v>118</v>
      </c>
      <c r="U149" t="s">
        <v>131</v>
      </c>
    </row>
    <row r="150" spans="1:21" x14ac:dyDescent="0.2">
      <c r="A150" s="6" t="s">
        <v>340</v>
      </c>
      <c r="B150">
        <v>184</v>
      </c>
      <c r="C150" s="11" t="s">
        <v>421</v>
      </c>
      <c r="D150" t="s">
        <v>157</v>
      </c>
      <c r="E150" s="12" t="s">
        <v>345</v>
      </c>
      <c r="F150" t="s">
        <v>138</v>
      </c>
      <c r="G150" t="s">
        <v>76</v>
      </c>
      <c r="H150" t="s">
        <v>524</v>
      </c>
      <c r="I150" t="s">
        <v>94</v>
      </c>
      <c r="J150">
        <v>55.373849999999997</v>
      </c>
      <c r="K150">
        <v>98.652221999999995</v>
      </c>
      <c r="L150">
        <v>2</v>
      </c>
      <c r="M150">
        <v>0.59075</v>
      </c>
      <c r="N150">
        <v>0.17705399999999999</v>
      </c>
      <c r="O150">
        <v>0.100022</v>
      </c>
      <c r="P150">
        <v>0.13217400000000001</v>
      </c>
      <c r="Q150" t="s">
        <v>135</v>
      </c>
      <c r="R150" s="2">
        <v>111.58799999999999</v>
      </c>
      <c r="S150">
        <v>16</v>
      </c>
      <c r="T150" t="s">
        <v>158</v>
      </c>
      <c r="U150" t="s">
        <v>159</v>
      </c>
    </row>
    <row r="151" spans="1:21" x14ac:dyDescent="0.2">
      <c r="A151" s="6" t="s">
        <v>340</v>
      </c>
      <c r="B151">
        <v>187</v>
      </c>
      <c r="C151" s="11" t="s">
        <v>422</v>
      </c>
      <c r="D151" t="s">
        <v>157</v>
      </c>
      <c r="E151" s="12" t="s">
        <v>345</v>
      </c>
      <c r="F151" t="s">
        <v>138</v>
      </c>
      <c r="G151" t="s">
        <v>76</v>
      </c>
      <c r="H151" t="s">
        <v>524</v>
      </c>
      <c r="I151" t="s">
        <v>94</v>
      </c>
      <c r="J151">
        <v>55.373849999999997</v>
      </c>
      <c r="K151">
        <v>98.652221999999995</v>
      </c>
      <c r="L151">
        <v>2</v>
      </c>
      <c r="M151">
        <v>0.63093600000000005</v>
      </c>
      <c r="N151">
        <v>0.16437299999999999</v>
      </c>
      <c r="O151">
        <v>9.3831499999999998E-2</v>
      </c>
      <c r="P151">
        <v>0.110859</v>
      </c>
      <c r="Q151" t="s">
        <v>135</v>
      </c>
      <c r="R151" s="2">
        <v>68.816999999999993</v>
      </c>
      <c r="S151">
        <v>17</v>
      </c>
      <c r="T151" t="s">
        <v>158</v>
      </c>
      <c r="U151" t="s">
        <v>177</v>
      </c>
    </row>
    <row r="152" spans="1:21" x14ac:dyDescent="0.2">
      <c r="A152" s="6" t="s">
        <v>340</v>
      </c>
      <c r="B152">
        <v>192</v>
      </c>
      <c r="C152" s="11" t="s">
        <v>423</v>
      </c>
      <c r="D152" t="s">
        <v>157</v>
      </c>
      <c r="E152" s="12" t="s">
        <v>345</v>
      </c>
      <c r="F152" t="s">
        <v>138</v>
      </c>
      <c r="G152" t="s">
        <v>65</v>
      </c>
      <c r="H152" t="s">
        <v>525</v>
      </c>
      <c r="I152" t="s">
        <v>94</v>
      </c>
      <c r="J152">
        <v>55.369909999999997</v>
      </c>
      <c r="K152">
        <v>98.650885000000002</v>
      </c>
      <c r="L152">
        <v>2</v>
      </c>
      <c r="M152">
        <v>0.23880799999999999</v>
      </c>
      <c r="N152">
        <v>0.15429599999999999</v>
      </c>
      <c r="O152">
        <v>0.507911</v>
      </c>
      <c r="P152">
        <v>9.8985400000000001E-2</v>
      </c>
      <c r="Q152" t="s">
        <v>135</v>
      </c>
      <c r="R152" s="2">
        <v>140.42599999999999</v>
      </c>
      <c r="S152">
        <v>18</v>
      </c>
      <c r="T152" t="s">
        <v>246</v>
      </c>
      <c r="U152" t="s">
        <v>247</v>
      </c>
    </row>
    <row r="153" spans="1:21" x14ac:dyDescent="0.2">
      <c r="A153" s="6" t="s">
        <v>340</v>
      </c>
      <c r="B153">
        <v>199</v>
      </c>
      <c r="C153" s="11" t="s">
        <v>424</v>
      </c>
      <c r="D153" t="s">
        <v>157</v>
      </c>
      <c r="E153" s="12" t="s">
        <v>345</v>
      </c>
      <c r="F153" t="s">
        <v>138</v>
      </c>
      <c r="G153" t="s">
        <v>65</v>
      </c>
      <c r="H153" t="s">
        <v>525</v>
      </c>
      <c r="I153" t="s">
        <v>94</v>
      </c>
      <c r="J153">
        <v>55.373849999999997</v>
      </c>
      <c r="K153">
        <v>98.652221999999995</v>
      </c>
      <c r="L153">
        <v>2</v>
      </c>
      <c r="M153">
        <v>0.37704500000000002</v>
      </c>
      <c r="N153" s="1">
        <v>9.9989999999999996E-5</v>
      </c>
      <c r="O153">
        <v>0.39698</v>
      </c>
      <c r="P153">
        <v>0.22587499999999999</v>
      </c>
      <c r="Q153" t="s">
        <v>135</v>
      </c>
      <c r="R153" s="2">
        <v>142.70400000000001</v>
      </c>
      <c r="S153">
        <v>19</v>
      </c>
      <c r="T153" t="s">
        <v>158</v>
      </c>
      <c r="U153" t="s">
        <v>241</v>
      </c>
    </row>
    <row r="154" spans="1:21" x14ac:dyDescent="0.2">
      <c r="A154" s="6" t="s">
        <v>340</v>
      </c>
      <c r="B154" s="11" t="s">
        <v>514</v>
      </c>
      <c r="C154" s="11" t="s">
        <v>354</v>
      </c>
      <c r="D154" t="s">
        <v>11</v>
      </c>
      <c r="E154" s="12" t="s">
        <v>13</v>
      </c>
      <c r="F154" t="s">
        <v>342</v>
      </c>
      <c r="G154" t="s">
        <v>14</v>
      </c>
      <c r="H154" t="s">
        <v>524</v>
      </c>
      <c r="I154" t="s">
        <v>15</v>
      </c>
      <c r="J154">
        <v>40.0274</v>
      </c>
      <c r="K154">
        <v>-105.25190000000001</v>
      </c>
      <c r="L154">
        <v>8</v>
      </c>
      <c r="M154">
        <v>0.45047700000000002</v>
      </c>
      <c r="N154">
        <v>0.22849900000000001</v>
      </c>
      <c r="O154">
        <v>6.1199099999999999E-2</v>
      </c>
      <c r="P154">
        <v>0.259824</v>
      </c>
      <c r="Q154" t="s">
        <v>13</v>
      </c>
      <c r="R154">
        <v>60.127000000000002</v>
      </c>
      <c r="S154">
        <v>139</v>
      </c>
      <c r="T154" t="s">
        <v>12</v>
      </c>
      <c r="U154" t="s">
        <v>18</v>
      </c>
    </row>
    <row r="155" spans="1:21" x14ac:dyDescent="0.2">
      <c r="A155" s="6" t="s">
        <v>340</v>
      </c>
      <c r="B155" s="11" t="s">
        <v>515</v>
      </c>
      <c r="C155" s="11" t="s">
        <v>355</v>
      </c>
      <c r="D155" t="s">
        <v>11</v>
      </c>
      <c r="E155" s="12" t="s">
        <v>13</v>
      </c>
      <c r="F155" t="s">
        <v>342</v>
      </c>
      <c r="G155" t="s">
        <v>14</v>
      </c>
      <c r="H155" t="s">
        <v>525</v>
      </c>
      <c r="I155" t="s">
        <v>15</v>
      </c>
      <c r="J155">
        <v>40.0274</v>
      </c>
      <c r="K155">
        <v>-105.25190000000001</v>
      </c>
      <c r="L155">
        <v>8</v>
      </c>
      <c r="M155">
        <v>0.25870599999999999</v>
      </c>
      <c r="N155">
        <v>6.0739899999999999E-2</v>
      </c>
      <c r="O155">
        <v>0.37668400000000002</v>
      </c>
      <c r="P155">
        <v>0.30386999999999997</v>
      </c>
      <c r="Q155" t="s">
        <v>13</v>
      </c>
      <c r="R155">
        <v>46.908000000000001</v>
      </c>
      <c r="S155">
        <v>140</v>
      </c>
      <c r="T155" t="s">
        <v>12</v>
      </c>
      <c r="U155" t="s">
        <v>19</v>
      </c>
    </row>
    <row r="156" spans="1:21" x14ac:dyDescent="0.2">
      <c r="A156" s="6" t="s">
        <v>340</v>
      </c>
      <c r="B156" s="11" t="s">
        <v>516</v>
      </c>
      <c r="C156" s="11" t="s">
        <v>356</v>
      </c>
      <c r="D156" t="s">
        <v>11</v>
      </c>
      <c r="E156" s="12" t="s">
        <v>13</v>
      </c>
      <c r="F156" t="s">
        <v>342</v>
      </c>
      <c r="G156" t="s">
        <v>14</v>
      </c>
      <c r="H156" t="s">
        <v>525</v>
      </c>
      <c r="I156" t="s">
        <v>15</v>
      </c>
      <c r="J156">
        <v>40.0274</v>
      </c>
      <c r="K156">
        <v>-105.25190000000001</v>
      </c>
      <c r="L156">
        <v>8</v>
      </c>
      <c r="M156">
        <v>0.25614599999999998</v>
      </c>
      <c r="N156">
        <v>6.5163899999999997E-2</v>
      </c>
      <c r="O156">
        <v>0.38303100000000001</v>
      </c>
      <c r="P156">
        <v>0.29565900000000001</v>
      </c>
      <c r="Q156" t="s">
        <v>13</v>
      </c>
      <c r="R156">
        <v>31.116</v>
      </c>
      <c r="S156">
        <v>141</v>
      </c>
      <c r="T156" t="s">
        <v>23</v>
      </c>
      <c r="U156" t="s">
        <v>22</v>
      </c>
    </row>
    <row r="157" spans="1:21" x14ac:dyDescent="0.2">
      <c r="A157" s="6" t="s">
        <v>340</v>
      </c>
      <c r="B157" s="11" t="s">
        <v>517</v>
      </c>
      <c r="C157" s="11" t="s">
        <v>357</v>
      </c>
      <c r="D157" t="s">
        <v>11</v>
      </c>
      <c r="E157" s="12" t="s">
        <v>13</v>
      </c>
      <c r="F157" t="s">
        <v>342</v>
      </c>
      <c r="G157" t="s">
        <v>14</v>
      </c>
      <c r="H157" t="s">
        <v>524</v>
      </c>
      <c r="I157" t="s">
        <v>15</v>
      </c>
      <c r="J157">
        <v>40.0274</v>
      </c>
      <c r="K157">
        <v>-105.25190000000001</v>
      </c>
      <c r="L157">
        <v>8</v>
      </c>
      <c r="M157">
        <v>0.38781399999999999</v>
      </c>
      <c r="N157">
        <v>0.32199499999999998</v>
      </c>
      <c r="O157">
        <v>9.1275599999999998E-2</v>
      </c>
      <c r="P157">
        <v>0.19891600000000001</v>
      </c>
      <c r="Q157" t="s">
        <v>13</v>
      </c>
      <c r="R157">
        <v>30.983000000000001</v>
      </c>
      <c r="S157">
        <v>142</v>
      </c>
      <c r="T157" t="s">
        <v>12</v>
      </c>
      <c r="U157" t="s">
        <v>20</v>
      </c>
    </row>
    <row r="158" spans="1:21" x14ac:dyDescent="0.2">
      <c r="A158" s="6" t="s">
        <v>340</v>
      </c>
      <c r="B158" s="11" t="s">
        <v>518</v>
      </c>
      <c r="C158" s="11" t="s">
        <v>358</v>
      </c>
      <c r="D158" t="s">
        <v>11</v>
      </c>
      <c r="E158" s="12" t="s">
        <v>13</v>
      </c>
      <c r="F158" t="s">
        <v>342</v>
      </c>
      <c r="G158" t="s">
        <v>14</v>
      </c>
      <c r="H158" t="s">
        <v>524</v>
      </c>
      <c r="I158" t="s">
        <v>15</v>
      </c>
      <c r="J158">
        <v>40.0274</v>
      </c>
      <c r="K158">
        <v>-105.25190000000001</v>
      </c>
      <c r="L158">
        <v>8</v>
      </c>
      <c r="M158">
        <v>0.33465699999999998</v>
      </c>
      <c r="N158">
        <v>0.29710599999999998</v>
      </c>
      <c r="O158">
        <v>0.14743200000000001</v>
      </c>
      <c r="P158">
        <v>0.220805</v>
      </c>
      <c r="Q158" t="s">
        <v>13</v>
      </c>
      <c r="R158">
        <v>10.753</v>
      </c>
      <c r="S158">
        <v>143</v>
      </c>
      <c r="T158" t="s">
        <v>12</v>
      </c>
      <c r="U158" t="s">
        <v>17</v>
      </c>
    </row>
    <row r="159" spans="1:21" x14ac:dyDescent="0.2">
      <c r="A159" s="6" t="s">
        <v>340</v>
      </c>
      <c r="B159" s="11" t="s">
        <v>519</v>
      </c>
      <c r="C159" s="11" t="s">
        <v>359</v>
      </c>
      <c r="D159" t="s">
        <v>11</v>
      </c>
      <c r="E159" s="12" t="s">
        <v>13</v>
      </c>
      <c r="F159" t="s">
        <v>342</v>
      </c>
      <c r="G159" t="s">
        <v>14</v>
      </c>
      <c r="H159" t="s">
        <v>525</v>
      </c>
      <c r="I159" t="s">
        <v>15</v>
      </c>
      <c r="J159">
        <v>40.0274</v>
      </c>
      <c r="K159">
        <v>-105.25190000000001</v>
      </c>
      <c r="L159">
        <v>8</v>
      </c>
      <c r="M159">
        <v>0.23175599999999999</v>
      </c>
      <c r="N159">
        <v>0.14078299999999999</v>
      </c>
      <c r="O159">
        <v>0.346472</v>
      </c>
      <c r="P159">
        <v>0.28098899999999999</v>
      </c>
      <c r="Q159" t="s">
        <v>13</v>
      </c>
      <c r="R159">
        <v>45.841999999999999</v>
      </c>
      <c r="S159">
        <v>144</v>
      </c>
      <c r="T159" t="s">
        <v>12</v>
      </c>
      <c r="U159" t="s">
        <v>10</v>
      </c>
    </row>
    <row r="160" spans="1:21" x14ac:dyDescent="0.2">
      <c r="A160" s="6" t="s">
        <v>340</v>
      </c>
      <c r="B160" s="11" t="s">
        <v>520</v>
      </c>
      <c r="C160" s="11" t="s">
        <v>360</v>
      </c>
      <c r="D160" t="s">
        <v>11</v>
      </c>
      <c r="E160" s="12" t="s">
        <v>13</v>
      </c>
      <c r="F160" t="s">
        <v>342</v>
      </c>
      <c r="G160" t="s">
        <v>14</v>
      </c>
      <c r="H160" t="s">
        <v>524</v>
      </c>
      <c r="I160" t="s">
        <v>15</v>
      </c>
      <c r="J160">
        <v>40.0274</v>
      </c>
      <c r="K160">
        <v>-105.25190000000001</v>
      </c>
      <c r="L160">
        <v>8</v>
      </c>
      <c r="M160">
        <v>0.3574</v>
      </c>
      <c r="N160">
        <v>0.27197100000000002</v>
      </c>
      <c r="O160">
        <v>0.13771</v>
      </c>
      <c r="P160">
        <v>0.23291899999999999</v>
      </c>
      <c r="Q160" t="s">
        <v>13</v>
      </c>
      <c r="R160">
        <v>17.167000000000002</v>
      </c>
      <c r="S160">
        <v>145</v>
      </c>
      <c r="T160" t="s">
        <v>12</v>
      </c>
      <c r="U160" t="s">
        <v>16</v>
      </c>
    </row>
    <row r="161" spans="1:21" s="8" customFormat="1" x14ac:dyDescent="0.2">
      <c r="A161" s="6" t="s">
        <v>340</v>
      </c>
      <c r="B161" s="11" t="s">
        <v>521</v>
      </c>
      <c r="C161" s="11" t="s">
        <v>361</v>
      </c>
      <c r="D161" t="s">
        <v>11</v>
      </c>
      <c r="E161" s="12" t="s">
        <v>13</v>
      </c>
      <c r="F161" t="s">
        <v>342</v>
      </c>
      <c r="G161" t="s">
        <v>14</v>
      </c>
      <c r="H161" t="s">
        <v>524</v>
      </c>
      <c r="I161" t="s">
        <v>15</v>
      </c>
      <c r="J161">
        <v>40.0274</v>
      </c>
      <c r="K161">
        <v>-105.25190000000001</v>
      </c>
      <c r="L161">
        <v>8</v>
      </c>
      <c r="M161">
        <v>0.41600199999999998</v>
      </c>
      <c r="N161">
        <v>0.32496599999999998</v>
      </c>
      <c r="O161">
        <v>9.2035099999999995E-2</v>
      </c>
      <c r="P161">
        <v>0.16699700000000001</v>
      </c>
      <c r="Q161" t="s">
        <v>13</v>
      </c>
      <c r="R161">
        <v>31.847000000000001</v>
      </c>
      <c r="S161">
        <v>146</v>
      </c>
      <c r="T161" t="s">
        <v>12</v>
      </c>
      <c r="U161" t="s">
        <v>21</v>
      </c>
    </row>
    <row r="162" spans="1:21" hidden="1" x14ac:dyDescent="0.2">
      <c r="A162" s="7" t="s">
        <v>339</v>
      </c>
      <c r="B162" s="8">
        <v>1463</v>
      </c>
      <c r="C162" s="8"/>
      <c r="D162" s="8" t="s">
        <v>169</v>
      </c>
      <c r="E162" s="13" t="s">
        <v>349</v>
      </c>
      <c r="F162" s="8" t="s">
        <v>153</v>
      </c>
      <c r="G162" s="8" t="s">
        <v>65</v>
      </c>
      <c r="H162" s="8"/>
      <c r="I162" s="8" t="s">
        <v>144</v>
      </c>
      <c r="J162" s="8">
        <v>47.331896</v>
      </c>
      <c r="K162" s="8">
        <v>110.686229</v>
      </c>
      <c r="L162" s="8">
        <v>2</v>
      </c>
      <c r="M162" s="8">
        <v>0.30150300000000002</v>
      </c>
      <c r="N162" s="9">
        <v>9.9989999999999996E-5</v>
      </c>
      <c r="O162" s="8">
        <v>0.36934400000000001</v>
      </c>
      <c r="P162" s="8">
        <v>0.32905299999999998</v>
      </c>
      <c r="Q162" s="8" t="s">
        <v>135</v>
      </c>
      <c r="R162" s="8">
        <v>63.704000000000001</v>
      </c>
      <c r="S162" s="8">
        <v>98</v>
      </c>
      <c r="T162" s="8" t="s">
        <v>170</v>
      </c>
      <c r="U162" s="8" t="s">
        <v>171</v>
      </c>
    </row>
    <row r="163" spans="1:21" hidden="1" x14ac:dyDescent="0.2">
      <c r="A163" s="7" t="s">
        <v>339</v>
      </c>
      <c r="B163" s="8">
        <v>534</v>
      </c>
      <c r="C163" s="8"/>
      <c r="D163" s="8" t="s">
        <v>204</v>
      </c>
      <c r="E163" s="13" t="s">
        <v>64</v>
      </c>
      <c r="F163" s="8" t="s">
        <v>343</v>
      </c>
      <c r="G163" s="8" t="s">
        <v>65</v>
      </c>
      <c r="H163" s="8"/>
      <c r="I163" s="8" t="s">
        <v>94</v>
      </c>
      <c r="J163" s="8">
        <v>44.332957999999998</v>
      </c>
      <c r="K163" s="8">
        <v>132.517776</v>
      </c>
      <c r="L163" s="8">
        <v>2</v>
      </c>
      <c r="M163" s="8">
        <v>0.162162</v>
      </c>
      <c r="N163" s="8">
        <v>0.10388500000000001</v>
      </c>
      <c r="O163" s="8">
        <v>0.23349600000000001</v>
      </c>
      <c r="P163" s="8">
        <v>0.50045700000000004</v>
      </c>
      <c r="Q163" s="8" t="s">
        <v>135</v>
      </c>
      <c r="R163" s="10">
        <v>60.215000000000003</v>
      </c>
      <c r="S163" s="8">
        <v>52</v>
      </c>
      <c r="T163" s="8" t="s">
        <v>205</v>
      </c>
      <c r="U163" s="8" t="s">
        <v>265</v>
      </c>
    </row>
    <row r="164" spans="1:21" hidden="1" x14ac:dyDescent="0.2">
      <c r="A164" s="7" t="s">
        <v>339</v>
      </c>
      <c r="B164" s="8">
        <v>544</v>
      </c>
      <c r="C164" s="8"/>
      <c r="D164" s="8" t="s">
        <v>204</v>
      </c>
      <c r="E164" s="13" t="s">
        <v>64</v>
      </c>
      <c r="F164" s="8" t="s">
        <v>343</v>
      </c>
      <c r="G164" s="8" t="s">
        <v>65</v>
      </c>
      <c r="H164" s="8"/>
      <c r="I164" s="8" t="s">
        <v>94</v>
      </c>
      <c r="J164" s="8">
        <v>44.332957999999998</v>
      </c>
      <c r="K164" s="8">
        <v>132.517776</v>
      </c>
      <c r="L164" s="8">
        <v>2</v>
      </c>
      <c r="M164" s="8">
        <v>0.15118000000000001</v>
      </c>
      <c r="N164" s="8">
        <v>4.9480000000000001E-3</v>
      </c>
      <c r="O164" s="8">
        <v>0.25875799999999999</v>
      </c>
      <c r="P164" s="8">
        <v>0.58511299999999999</v>
      </c>
      <c r="Q164" s="8" t="s">
        <v>135</v>
      </c>
      <c r="R164" s="10">
        <v>33.871000000000002</v>
      </c>
      <c r="S164" s="8">
        <v>53</v>
      </c>
      <c r="T164" s="8" t="s">
        <v>205</v>
      </c>
      <c r="U164" s="8" t="s">
        <v>277</v>
      </c>
    </row>
    <row r="165" spans="1:21" hidden="1" x14ac:dyDescent="0.2">
      <c r="A165" s="7" t="s">
        <v>339</v>
      </c>
      <c r="B165" s="8">
        <v>96</v>
      </c>
      <c r="C165" s="8"/>
      <c r="D165" s="8" t="s">
        <v>109</v>
      </c>
      <c r="E165" s="13" t="s">
        <v>26</v>
      </c>
      <c r="F165" s="8" t="s">
        <v>347</v>
      </c>
      <c r="G165" s="8" t="s">
        <v>108</v>
      </c>
      <c r="H165" s="8"/>
      <c r="I165" s="8" t="s">
        <v>94</v>
      </c>
      <c r="J165" s="8">
        <v>53.721228000000004</v>
      </c>
      <c r="K165" s="8">
        <v>77.795001999999997</v>
      </c>
      <c r="L165" s="8">
        <v>1</v>
      </c>
      <c r="M165" s="8">
        <v>9.3737399999999999E-2</v>
      </c>
      <c r="N165" s="8">
        <v>0.146926</v>
      </c>
      <c r="O165" s="8">
        <v>0.69914600000000005</v>
      </c>
      <c r="P165" s="8">
        <v>6.0191500000000002E-2</v>
      </c>
      <c r="Q165" s="8" t="s">
        <v>96</v>
      </c>
      <c r="R165" s="10">
        <v>104.526</v>
      </c>
      <c r="S165" s="8">
        <v>8</v>
      </c>
      <c r="T165" s="8" t="s">
        <v>292</v>
      </c>
      <c r="U165" s="8" t="s">
        <v>293</v>
      </c>
    </row>
    <row r="166" spans="1:21" hidden="1" x14ac:dyDescent="0.2">
      <c r="A166" s="7" t="s">
        <v>339</v>
      </c>
      <c r="B166" s="8">
        <v>510</v>
      </c>
      <c r="C166" s="8"/>
      <c r="D166" s="8" t="s">
        <v>238</v>
      </c>
      <c r="E166" s="13" t="s">
        <v>64</v>
      </c>
      <c r="F166" s="8" t="s">
        <v>343</v>
      </c>
      <c r="G166" s="8" t="s">
        <v>76</v>
      </c>
      <c r="H166" s="8"/>
      <c r="I166" s="8" t="s">
        <v>94</v>
      </c>
      <c r="J166" s="8">
        <v>47.968128</v>
      </c>
      <c r="K166" s="8">
        <v>134.912735</v>
      </c>
      <c r="L166" s="8">
        <v>1</v>
      </c>
      <c r="M166" s="8">
        <v>0.36474200000000001</v>
      </c>
      <c r="N166" s="8">
        <v>0.169764</v>
      </c>
      <c r="O166" s="9">
        <v>9.9989999999999996E-5</v>
      </c>
      <c r="P166" s="8">
        <v>0.46539399999999997</v>
      </c>
      <c r="Q166" s="8" t="s">
        <v>135</v>
      </c>
      <c r="R166" s="10">
        <v>17.515999999999998</v>
      </c>
      <c r="S166" s="8">
        <v>51</v>
      </c>
      <c r="T166" s="8" t="s">
        <v>239</v>
      </c>
      <c r="U166" s="8" t="s">
        <v>240</v>
      </c>
    </row>
    <row r="167" spans="1:21" hidden="1" x14ac:dyDescent="0.2">
      <c r="A167" s="7" t="s">
        <v>339</v>
      </c>
      <c r="B167" s="8">
        <v>7</v>
      </c>
      <c r="C167" s="8"/>
      <c r="D167" s="8" t="s">
        <v>92</v>
      </c>
      <c r="E167" s="13" t="s">
        <v>26</v>
      </c>
      <c r="F167" s="8" t="s">
        <v>347</v>
      </c>
      <c r="G167" s="8" t="s">
        <v>65</v>
      </c>
      <c r="H167" s="8"/>
      <c r="I167" s="8" t="s">
        <v>94</v>
      </c>
      <c r="J167" s="8">
        <v>56.809699000000002</v>
      </c>
      <c r="K167" s="8">
        <v>37.825493000000002</v>
      </c>
      <c r="L167" s="8">
        <v>2</v>
      </c>
      <c r="M167" s="8">
        <v>4.8848999999999997E-2</v>
      </c>
      <c r="N167" s="8">
        <v>0.13848099999999999</v>
      </c>
      <c r="O167" s="8">
        <v>0.76145399999999996</v>
      </c>
      <c r="P167" s="8">
        <v>5.1215400000000001E-2</v>
      </c>
      <c r="Q167" s="8" t="s">
        <v>96</v>
      </c>
      <c r="R167" s="10">
        <v>32.515999999999998</v>
      </c>
      <c r="S167" s="8">
        <v>2</v>
      </c>
      <c r="T167" s="8" t="s">
        <v>93</v>
      </c>
      <c r="U167" s="8" t="s">
        <v>97</v>
      </c>
    </row>
    <row r="168" spans="1:21" hidden="1" x14ac:dyDescent="0.2">
      <c r="A168" s="7" t="s">
        <v>339</v>
      </c>
      <c r="B168" s="8">
        <v>493</v>
      </c>
      <c r="C168" s="8"/>
      <c r="D168" s="8" t="s">
        <v>200</v>
      </c>
      <c r="E168" s="13" t="s">
        <v>64</v>
      </c>
      <c r="F168" s="8" t="s">
        <v>343</v>
      </c>
      <c r="G168" s="8" t="s">
        <v>65</v>
      </c>
      <c r="H168" s="8"/>
      <c r="I168" s="8" t="s">
        <v>94</v>
      </c>
      <c r="J168" s="8">
        <v>48.969479</v>
      </c>
      <c r="K168" s="8">
        <v>131.01844800000001</v>
      </c>
      <c r="L168" s="8">
        <v>1</v>
      </c>
      <c r="M168" s="8">
        <v>0.16872400000000001</v>
      </c>
      <c r="N168" s="9">
        <v>9.9989999999999996E-5</v>
      </c>
      <c r="O168" s="8">
        <v>0.21668200000000001</v>
      </c>
      <c r="P168" s="8">
        <v>0.61449399999999998</v>
      </c>
      <c r="Q168" s="8" t="s">
        <v>135</v>
      </c>
      <c r="R168" s="10">
        <v>20.343</v>
      </c>
      <c r="S168" s="8">
        <v>50</v>
      </c>
      <c r="T168" s="8" t="s">
        <v>201</v>
      </c>
      <c r="U168" s="8" t="s">
        <v>202</v>
      </c>
    </row>
    <row r="169" spans="1:21" hidden="1" x14ac:dyDescent="0.2">
      <c r="A169" s="7" t="s">
        <v>339</v>
      </c>
      <c r="B169" s="8">
        <v>53</v>
      </c>
      <c r="C169" s="8"/>
      <c r="D169" s="8" t="s">
        <v>98</v>
      </c>
      <c r="E169" s="13" t="s">
        <v>26</v>
      </c>
      <c r="F169" s="8" t="s">
        <v>347</v>
      </c>
      <c r="G169" s="8" t="s">
        <v>65</v>
      </c>
      <c r="H169" s="8"/>
      <c r="I169" s="8" t="s">
        <v>94</v>
      </c>
      <c r="J169" s="8">
        <v>57.558841999999999</v>
      </c>
      <c r="K169" s="8">
        <v>62.662776999999998</v>
      </c>
      <c r="L169" s="8">
        <v>3</v>
      </c>
      <c r="M169" s="8">
        <v>6.2913899999999995E-2</v>
      </c>
      <c r="N169" s="8">
        <v>0.12764400000000001</v>
      </c>
      <c r="O169" s="8">
        <v>0.75098600000000004</v>
      </c>
      <c r="P169" s="8">
        <v>5.8455699999999999E-2</v>
      </c>
      <c r="Q169" s="8" t="s">
        <v>96</v>
      </c>
      <c r="R169" s="10">
        <v>77.531999999999996</v>
      </c>
      <c r="S169" s="8">
        <v>7</v>
      </c>
      <c r="T169" s="8" t="s">
        <v>99</v>
      </c>
      <c r="U169" s="8" t="s">
        <v>100</v>
      </c>
    </row>
  </sheetData>
  <autoFilter ref="A1:U169" xr:uid="{89550FDD-3991-5846-8AED-C4AD97FDFDC2}">
    <filterColumn colId="0">
      <filters>
        <filter val="yes"/>
      </filters>
    </filterColumn>
  </autoFilter>
  <sortState xmlns:xlrd2="http://schemas.microsoft.com/office/spreadsheetml/2017/richdata2" ref="A2:U169">
    <sortCondition descending="1" ref="A2:A169"/>
    <sortCondition ref="I2:I169"/>
    <sortCondition ref="D2:D169"/>
  </sortState>
  <phoneticPr fontId="5" type="noConversion"/>
  <conditionalFormatting sqref="B162:C162">
    <cfRule type="duplicateValues" dxfId="4" priority="9"/>
  </conditionalFormatting>
  <conditionalFormatting sqref="B163:C164">
    <cfRule type="duplicateValues" dxfId="3" priority="8"/>
  </conditionalFormatting>
  <conditionalFormatting sqref="B165:C168">
    <cfRule type="duplicateValues" dxfId="2" priority="7"/>
  </conditionalFormatting>
  <conditionalFormatting sqref="B169:C169">
    <cfRule type="duplicateValues" dxfId="1" priority="6"/>
  </conditionalFormatting>
  <conditionalFormatting sqref="B2:C161">
    <cfRule type="duplicateValues" dxfId="0" priority="15"/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wgs.samples.final.set.csv</vt:lpstr>
    </vt:vector>
  </TitlesOfParts>
  <Company>The 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Scordato</dc:creator>
  <cp:lastModifiedBy>Drew Schield</cp:lastModifiedBy>
  <cp:lastPrinted>2017-06-09T17:36:00Z</cp:lastPrinted>
  <dcterms:created xsi:type="dcterms:W3CDTF">2017-06-09T14:45:21Z</dcterms:created>
  <dcterms:modified xsi:type="dcterms:W3CDTF">2023-02-23T18:24:50Z</dcterms:modified>
</cp:coreProperties>
</file>