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Figures\"/>
    </mc:Choice>
  </mc:AlternateContent>
  <xr:revisionPtr revIDLastSave="0" documentId="13_ncr:1_{DECE4CC5-8CAB-491B-BCF2-EB3752F76E41}" xr6:coauthVersionLast="47" xr6:coauthVersionMax="47" xr10:uidLastSave="{00000000-0000-0000-0000-000000000000}"/>
  <bookViews>
    <workbookView xWindow="110" yWindow="180" windowWidth="10470" windowHeight="10970" xr2:uid="{00000000-000D-0000-FFFF-FFFF00000000}"/>
  </bookViews>
  <sheets>
    <sheet name="Data" sheetId="5" r:id="rId1"/>
    <sheet name="Figure-SI-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<sst xmlns="http://schemas.openxmlformats.org/spreadsheetml/2006/main" count="88" uniqueCount="13">
  <si>
    <t>BTEC</t>
  </si>
  <si>
    <t>RP</t>
  </si>
  <si>
    <t>Experiment</t>
  </si>
  <si>
    <t>Pore Volumes</t>
  </si>
  <si>
    <t>Log10 C/C0</t>
  </si>
  <si>
    <t>Distance (cm)</t>
  </si>
  <si>
    <t>Log10 #</t>
  </si>
  <si>
    <t>IHOP</t>
  </si>
  <si>
    <t>glass-4-0.5-50-Tong-L</t>
  </si>
  <si>
    <t>quartz-2-0.98-10-Li-B</t>
  </si>
  <si>
    <t>quartz-4-0.98-10-Li-E</t>
  </si>
  <si>
    <t>quartz-8-0.5-50-Tong-O</t>
  </si>
  <si>
    <r>
      <rPr>
        <i/>
        <sz val="11"/>
        <color theme="1"/>
        <rFont val="Calibri"/>
        <family val="2"/>
        <scheme val="minor"/>
      </rPr>
      <t>k</t>
    </r>
    <r>
      <rPr>
        <i/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only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</si>
</sst>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FF99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glass-4-0.5-50-Tong-L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307848526489609"/>
          <c:y val="6.0290000000000003E-2"/>
          <c:w val="0.84692151473510391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Data!$A$5:$A$33</c:f>
              <c:numCache>
                <c:formatCode>General</c:formatCode>
                <c:ptCount val="29"/>
                <c:pt idx="0">
                  <c:v>0.6946</c:v>
                </c:pt>
                <c:pt idx="1">
                  <c:v>0.83350000000000002</c:v>
                </c:pt>
                <c:pt idx="2">
                  <c:v>0.97250000000000003</c:v>
                </c:pt>
                <c:pt idx="3">
                  <c:v>1.0419</c:v>
                </c:pt>
                <c:pt idx="4">
                  <c:v>1.1460999999999999</c:v>
                </c:pt>
                <c:pt idx="5">
                  <c:v>1.3545</c:v>
                </c:pt>
                <c:pt idx="6">
                  <c:v>1.5629</c:v>
                </c:pt>
                <c:pt idx="7">
                  <c:v>1.9796</c:v>
                </c:pt>
                <c:pt idx="8">
                  <c:v>2.3963999999999999</c:v>
                </c:pt>
                <c:pt idx="9">
                  <c:v>2.8132000000000001</c:v>
                </c:pt>
                <c:pt idx="10">
                  <c:v>3.0215999999999998</c:v>
                </c:pt>
                <c:pt idx="11">
                  <c:v>3.2299000000000002</c:v>
                </c:pt>
                <c:pt idx="12">
                  <c:v>3.5425</c:v>
                </c:pt>
                <c:pt idx="13">
                  <c:v>3.7509000000000001</c:v>
                </c:pt>
                <c:pt idx="14">
                  <c:v>3.8203999999999998</c:v>
                </c:pt>
                <c:pt idx="15">
                  <c:v>3.8898000000000001</c:v>
                </c:pt>
                <c:pt idx="16">
                  <c:v>3.9592999999999998</c:v>
                </c:pt>
                <c:pt idx="17">
                  <c:v>4.0286999999999997</c:v>
                </c:pt>
                <c:pt idx="18">
                  <c:v>4.0982000000000003</c:v>
                </c:pt>
                <c:pt idx="19">
                  <c:v>4.2718999999999996</c:v>
                </c:pt>
                <c:pt idx="20">
                  <c:v>4.6886000000000001</c:v>
                </c:pt>
              </c:numCache>
            </c:numRef>
          </c:xVal>
          <c:yVal>
            <c:numRef>
              <c:f>Data!$B$5:$B$33</c:f>
              <c:numCache>
                <c:formatCode>General</c:formatCode>
                <c:ptCount val="29"/>
                <c:pt idx="0">
                  <c:v>-4.7465000000000002</c:v>
                </c:pt>
                <c:pt idx="1">
                  <c:v>-4.2876000000000003</c:v>
                </c:pt>
                <c:pt idx="2">
                  <c:v>-3.5390999999999999</c:v>
                </c:pt>
                <c:pt idx="3">
                  <c:v>-3.5165000000000002</c:v>
                </c:pt>
                <c:pt idx="4">
                  <c:v>-3.4188999999999998</c:v>
                </c:pt>
                <c:pt idx="5">
                  <c:v>-3.4188999999999998</c:v>
                </c:pt>
                <c:pt idx="6">
                  <c:v>-3.3855</c:v>
                </c:pt>
                <c:pt idx="7">
                  <c:v>-3.0224000000000002</c:v>
                </c:pt>
                <c:pt idx="8">
                  <c:v>-3.0026999999999999</c:v>
                </c:pt>
                <c:pt idx="9">
                  <c:v>-2.8620999999999999</c:v>
                </c:pt>
                <c:pt idx="10">
                  <c:v>-2.9963000000000002</c:v>
                </c:pt>
                <c:pt idx="11">
                  <c:v>-2.9777</c:v>
                </c:pt>
                <c:pt idx="12">
                  <c:v>-2.8104</c:v>
                </c:pt>
                <c:pt idx="13">
                  <c:v>-2.7195999999999998</c:v>
                </c:pt>
                <c:pt idx="14">
                  <c:v>-2.8104</c:v>
                </c:pt>
                <c:pt idx="15">
                  <c:v>-2.8441999999999998</c:v>
                </c:pt>
                <c:pt idx="16">
                  <c:v>-3.2987000000000002</c:v>
                </c:pt>
                <c:pt idx="17">
                  <c:v>-3.7846000000000002</c:v>
                </c:pt>
                <c:pt idx="18">
                  <c:v>-3.6440999999999999</c:v>
                </c:pt>
                <c:pt idx="19">
                  <c:v>-3.9336000000000002</c:v>
                </c:pt>
                <c:pt idx="20">
                  <c:v>-4.1673999999999998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E-4E66-B4F5-1742AEB03BE3}"/>
            </c:ext>
          </c:extLst>
        </c:ser>
        <c:ser>
          <c:idx val="1"/>
          <c:order val="1"/>
          <c:tx>
            <c:strRef>
              <c:f>Data!$C$3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Data!$C$5:$C$33</c:f>
              <c:numCache>
                <c:formatCode>General</c:formatCode>
                <c:ptCount val="29"/>
                <c:pt idx="0">
                  <c:v>0.6946</c:v>
                </c:pt>
                <c:pt idx="1">
                  <c:v>0.83350000000000002</c:v>
                </c:pt>
                <c:pt idx="2">
                  <c:v>0.97250000000000003</c:v>
                </c:pt>
                <c:pt idx="3">
                  <c:v>1.0419</c:v>
                </c:pt>
                <c:pt idx="4">
                  <c:v>1.1460999999999999</c:v>
                </c:pt>
                <c:pt idx="5">
                  <c:v>1.3545</c:v>
                </c:pt>
                <c:pt idx="6">
                  <c:v>1.5629</c:v>
                </c:pt>
                <c:pt idx="7">
                  <c:v>1.9796</c:v>
                </c:pt>
                <c:pt idx="8">
                  <c:v>2.3963999999999999</c:v>
                </c:pt>
                <c:pt idx="9">
                  <c:v>2.8132000000000001</c:v>
                </c:pt>
                <c:pt idx="10">
                  <c:v>3.0215999999999998</c:v>
                </c:pt>
                <c:pt idx="11">
                  <c:v>3.2299000000000002</c:v>
                </c:pt>
                <c:pt idx="12">
                  <c:v>3.5425</c:v>
                </c:pt>
                <c:pt idx="13">
                  <c:v>3.7509000000000001</c:v>
                </c:pt>
                <c:pt idx="14">
                  <c:v>3.8203999999999998</c:v>
                </c:pt>
                <c:pt idx="15">
                  <c:v>3.8898000000000001</c:v>
                </c:pt>
                <c:pt idx="16">
                  <c:v>3.9592999999999998</c:v>
                </c:pt>
                <c:pt idx="17">
                  <c:v>4.0286999999999997</c:v>
                </c:pt>
                <c:pt idx="18">
                  <c:v>4.0982000000000003</c:v>
                </c:pt>
                <c:pt idx="19">
                  <c:v>4.2718999999999996</c:v>
                </c:pt>
                <c:pt idx="20">
                  <c:v>4.6886000000000001</c:v>
                </c:pt>
              </c:numCache>
            </c:numRef>
          </c:xVal>
          <c:yVal>
            <c:numRef>
              <c:f>Data!$D$5:$D$33</c:f>
              <c:numCache>
                <c:formatCode>General</c:formatCode>
                <c:ptCount val="29"/>
                <c:pt idx="0">
                  <c:v>-5.0998000000000001</c:v>
                </c:pt>
                <c:pt idx="1">
                  <c:v>-3.6160000000000001</c:v>
                </c:pt>
                <c:pt idx="2">
                  <c:v>-3.0369000000000002</c:v>
                </c:pt>
                <c:pt idx="3">
                  <c:v>-2.9365999999999999</c:v>
                </c:pt>
                <c:pt idx="4">
                  <c:v>-2.8872</c:v>
                </c:pt>
                <c:pt idx="5">
                  <c:v>-2.8776999999999999</c:v>
                </c:pt>
                <c:pt idx="6">
                  <c:v>-2.8776000000000002</c:v>
                </c:pt>
                <c:pt idx="7">
                  <c:v>-2.8776000000000002</c:v>
                </c:pt>
                <c:pt idx="8">
                  <c:v>-2.8776000000000002</c:v>
                </c:pt>
                <c:pt idx="9">
                  <c:v>-2.8776000000000002</c:v>
                </c:pt>
                <c:pt idx="10">
                  <c:v>-2.8776000000000002</c:v>
                </c:pt>
                <c:pt idx="11">
                  <c:v>-2.8776000000000002</c:v>
                </c:pt>
                <c:pt idx="12">
                  <c:v>-2.8776000000000002</c:v>
                </c:pt>
                <c:pt idx="13">
                  <c:v>-2.9032</c:v>
                </c:pt>
                <c:pt idx="14">
                  <c:v>-2.98</c:v>
                </c:pt>
                <c:pt idx="15">
                  <c:v>-3.1503999999999999</c:v>
                </c:pt>
                <c:pt idx="16">
                  <c:v>-3.4340999999999999</c:v>
                </c:pt>
                <c:pt idx="17">
                  <c:v>-3.8313000000000001</c:v>
                </c:pt>
                <c:pt idx="18">
                  <c:v>-4.3327</c:v>
                </c:pt>
                <c:pt idx="19">
                  <c:v>-5.9457000000000004</c:v>
                </c:pt>
                <c:pt idx="20">
                  <c:v>-11.1043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5E-4E66-B4F5-1742AEB03BE3}"/>
            </c:ext>
          </c:extLst>
        </c:ser>
        <c:ser>
          <c:idx val="2"/>
          <c:order val="2"/>
          <c:tx>
            <c:strRef>
              <c:f>Data!$E$3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Data!$E$5:$E$33</c:f>
              <c:numCache>
                <c:formatCode>General</c:formatCode>
                <c:ptCount val="29"/>
                <c:pt idx="0">
                  <c:v>0.6946</c:v>
                </c:pt>
                <c:pt idx="1">
                  <c:v>0.83350000000000002</c:v>
                </c:pt>
                <c:pt idx="2">
                  <c:v>0.97250000000000003</c:v>
                </c:pt>
                <c:pt idx="3">
                  <c:v>1.0419</c:v>
                </c:pt>
                <c:pt idx="4">
                  <c:v>1.1460999999999999</c:v>
                </c:pt>
                <c:pt idx="5">
                  <c:v>1.3545</c:v>
                </c:pt>
                <c:pt idx="6">
                  <c:v>1.5629</c:v>
                </c:pt>
                <c:pt idx="7">
                  <c:v>1.9796</c:v>
                </c:pt>
                <c:pt idx="8">
                  <c:v>2.3963999999999999</c:v>
                </c:pt>
                <c:pt idx="9">
                  <c:v>2.8132000000000001</c:v>
                </c:pt>
                <c:pt idx="10">
                  <c:v>3.0215999999999998</c:v>
                </c:pt>
                <c:pt idx="11">
                  <c:v>3.2299000000000002</c:v>
                </c:pt>
                <c:pt idx="12">
                  <c:v>3.5425</c:v>
                </c:pt>
                <c:pt idx="13">
                  <c:v>3.7509000000000001</c:v>
                </c:pt>
                <c:pt idx="14">
                  <c:v>3.8203999999999998</c:v>
                </c:pt>
                <c:pt idx="15">
                  <c:v>3.8898000000000001</c:v>
                </c:pt>
                <c:pt idx="16">
                  <c:v>3.9592999999999998</c:v>
                </c:pt>
                <c:pt idx="17">
                  <c:v>4.0286999999999997</c:v>
                </c:pt>
                <c:pt idx="18">
                  <c:v>4.0982000000000003</c:v>
                </c:pt>
                <c:pt idx="19">
                  <c:v>4.2718999999999996</c:v>
                </c:pt>
                <c:pt idx="20">
                  <c:v>4.6886000000000001</c:v>
                </c:pt>
              </c:numCache>
            </c:numRef>
          </c:xVal>
          <c:yVal>
            <c:numRef>
              <c:f>Data!$F$5:$F$33</c:f>
              <c:numCache>
                <c:formatCode>General</c:formatCode>
                <c:ptCount val="29"/>
                <c:pt idx="0">
                  <c:v>-5.4253</c:v>
                </c:pt>
                <c:pt idx="1">
                  <c:v>-3.9058999999999999</c:v>
                </c:pt>
                <c:pt idx="2">
                  <c:v>-3.2814000000000001</c:v>
                </c:pt>
                <c:pt idx="3">
                  <c:v>-3.1631999999999998</c:v>
                </c:pt>
                <c:pt idx="4">
                  <c:v>-3.0972</c:v>
                </c:pt>
                <c:pt idx="5">
                  <c:v>-3.0767000000000002</c:v>
                </c:pt>
                <c:pt idx="6">
                  <c:v>-3.0703999999999998</c:v>
                </c:pt>
                <c:pt idx="7">
                  <c:v>-3.0594999999999999</c:v>
                </c:pt>
                <c:pt idx="8">
                  <c:v>-3.0497999999999998</c:v>
                </c:pt>
                <c:pt idx="9">
                  <c:v>-3.0413999999999999</c:v>
                </c:pt>
                <c:pt idx="10">
                  <c:v>-3.0375000000000001</c:v>
                </c:pt>
                <c:pt idx="11">
                  <c:v>-3.0339</c:v>
                </c:pt>
                <c:pt idx="12">
                  <c:v>-3.0289000000000001</c:v>
                </c:pt>
                <c:pt idx="13">
                  <c:v>-3.0434000000000001</c:v>
                </c:pt>
                <c:pt idx="14">
                  <c:v>-3.0964999999999998</c:v>
                </c:pt>
                <c:pt idx="15">
                  <c:v>-3.2147999999999999</c:v>
                </c:pt>
                <c:pt idx="16">
                  <c:v>-3.3978000000000002</c:v>
                </c:pt>
                <c:pt idx="17">
                  <c:v>-3.605</c:v>
                </c:pt>
                <c:pt idx="18">
                  <c:v>-3.7707999999999999</c:v>
                </c:pt>
                <c:pt idx="19">
                  <c:v>-3.9070999999999998</c:v>
                </c:pt>
                <c:pt idx="20">
                  <c:v>-3.9590999999999998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5E-4E66-B4F5-1742AEB03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1532002460231826E-5"/>
              <c:y val="0.19416666666666665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glass-4-0.5-50-Tong-L</a:t>
            </a:r>
          </a:p>
        </c:rich>
      </c:tx>
      <c:layout>
        <c:manualLayout>
          <c:xMode val="edge"/>
          <c:yMode val="edge"/>
          <c:x val="0.54294444444444434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80700555386133"/>
          <c:y val="6.0290000000000003E-2"/>
          <c:w val="0.8519299444613867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Data!$H$5:$H$14</c:f>
              <c:numCache>
                <c:formatCode>General</c:formatCode>
                <c:ptCount val="10"/>
                <c:pt idx="0">
                  <c:v>1.24</c:v>
                </c:pt>
                <c:pt idx="1">
                  <c:v>3.25</c:v>
                </c:pt>
                <c:pt idx="2">
                  <c:v>5.25</c:v>
                </c:pt>
                <c:pt idx="3">
                  <c:v>7.19</c:v>
                </c:pt>
                <c:pt idx="4">
                  <c:v>9.11</c:v>
                </c:pt>
                <c:pt idx="5">
                  <c:v>11</c:v>
                </c:pt>
                <c:pt idx="6">
                  <c:v>12.9</c:v>
                </c:pt>
                <c:pt idx="7">
                  <c:v>14.8</c:v>
                </c:pt>
                <c:pt idx="8">
                  <c:v>16.73</c:v>
                </c:pt>
                <c:pt idx="9">
                  <c:v>18.760000000000002</c:v>
                </c:pt>
              </c:numCache>
            </c:numRef>
          </c:xVal>
          <c:yVal>
            <c:numRef>
              <c:f>Data!$I$5:$I$14</c:f>
              <c:numCache>
                <c:formatCode>General</c:formatCode>
                <c:ptCount val="10"/>
                <c:pt idx="0">
                  <c:v>8.8466000000000005</c:v>
                </c:pt>
                <c:pt idx="1">
                  <c:v>8.4880999999999993</c:v>
                </c:pt>
                <c:pt idx="2">
                  <c:v>8.1472999999999995</c:v>
                </c:pt>
                <c:pt idx="3">
                  <c:v>7.7545999999999999</c:v>
                </c:pt>
                <c:pt idx="4">
                  <c:v>7.4469000000000003</c:v>
                </c:pt>
                <c:pt idx="5">
                  <c:v>7.0991</c:v>
                </c:pt>
                <c:pt idx="6">
                  <c:v>6.8529</c:v>
                </c:pt>
                <c:pt idx="7">
                  <c:v>6.5303000000000004</c:v>
                </c:pt>
                <c:pt idx="8">
                  <c:v>6.2317</c:v>
                </c:pt>
                <c:pt idx="9">
                  <c:v>5.9987000000000004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27-48B3-A994-BAEE38E723CA}"/>
            </c:ext>
          </c:extLst>
        </c:ser>
        <c:ser>
          <c:idx val="1"/>
          <c:order val="1"/>
          <c:tx>
            <c:strRef>
              <c:f>Data!$J$3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Data!$J$5:$J$14</c:f>
              <c:numCache>
                <c:formatCode>General</c:formatCode>
                <c:ptCount val="10"/>
                <c:pt idx="0">
                  <c:v>1.24</c:v>
                </c:pt>
                <c:pt idx="1">
                  <c:v>3.25</c:v>
                </c:pt>
                <c:pt idx="2">
                  <c:v>5.25</c:v>
                </c:pt>
                <c:pt idx="3">
                  <c:v>7.19</c:v>
                </c:pt>
                <c:pt idx="4">
                  <c:v>9.11</c:v>
                </c:pt>
                <c:pt idx="5">
                  <c:v>11</c:v>
                </c:pt>
                <c:pt idx="6">
                  <c:v>12.9</c:v>
                </c:pt>
                <c:pt idx="7">
                  <c:v>14.8</c:v>
                </c:pt>
                <c:pt idx="8">
                  <c:v>16.73</c:v>
                </c:pt>
                <c:pt idx="9">
                  <c:v>18.760000000000002</c:v>
                </c:pt>
              </c:numCache>
            </c:numRef>
          </c:xVal>
          <c:yVal>
            <c:numRef>
              <c:f>Data!$K$5:$K$14</c:f>
              <c:numCache>
                <c:formatCode>General</c:formatCode>
                <c:ptCount val="10"/>
                <c:pt idx="0">
                  <c:v>8.8632000000000009</c:v>
                </c:pt>
                <c:pt idx="1">
                  <c:v>8.5742999999999991</c:v>
                </c:pt>
                <c:pt idx="2">
                  <c:v>8.2857000000000003</c:v>
                </c:pt>
                <c:pt idx="3">
                  <c:v>8.0068000000000001</c:v>
                </c:pt>
                <c:pt idx="4">
                  <c:v>7.7312000000000003</c:v>
                </c:pt>
                <c:pt idx="5">
                  <c:v>7.4592999999999998</c:v>
                </c:pt>
                <c:pt idx="6">
                  <c:v>7.1867000000000001</c:v>
                </c:pt>
                <c:pt idx="7">
                  <c:v>6.9131</c:v>
                </c:pt>
                <c:pt idx="8">
                  <c:v>6.6352000000000002</c:v>
                </c:pt>
                <c:pt idx="9">
                  <c:v>6.3434999999999997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27-48B3-A994-BAEE38E723CA}"/>
            </c:ext>
          </c:extLst>
        </c:ser>
        <c:ser>
          <c:idx val="2"/>
          <c:order val="2"/>
          <c:tx>
            <c:strRef>
              <c:f>Data!$L$3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Data!$L$5:$L$14</c:f>
              <c:numCache>
                <c:formatCode>General</c:formatCode>
                <c:ptCount val="10"/>
                <c:pt idx="0">
                  <c:v>1.24</c:v>
                </c:pt>
                <c:pt idx="1">
                  <c:v>3.25</c:v>
                </c:pt>
                <c:pt idx="2">
                  <c:v>5.25</c:v>
                </c:pt>
                <c:pt idx="3">
                  <c:v>7.19</c:v>
                </c:pt>
                <c:pt idx="4">
                  <c:v>9.11</c:v>
                </c:pt>
                <c:pt idx="5">
                  <c:v>11</c:v>
                </c:pt>
                <c:pt idx="6">
                  <c:v>12.9</c:v>
                </c:pt>
                <c:pt idx="7">
                  <c:v>14.8</c:v>
                </c:pt>
                <c:pt idx="8">
                  <c:v>16.73</c:v>
                </c:pt>
                <c:pt idx="9">
                  <c:v>18.760000000000002</c:v>
                </c:pt>
              </c:numCache>
            </c:numRef>
          </c:xVal>
          <c:yVal>
            <c:numRef>
              <c:f>Data!$M$5:$M$14</c:f>
              <c:numCache>
                <c:formatCode>General</c:formatCode>
                <c:ptCount val="10"/>
                <c:pt idx="0">
                  <c:v>8.9260999999999999</c:v>
                </c:pt>
                <c:pt idx="1">
                  <c:v>8.5470000000000006</c:v>
                </c:pt>
                <c:pt idx="2">
                  <c:v>8.1744000000000003</c:v>
                </c:pt>
                <c:pt idx="3">
                  <c:v>7.8224</c:v>
                </c:pt>
                <c:pt idx="4">
                  <c:v>7.4851000000000001</c:v>
                </c:pt>
                <c:pt idx="5">
                  <c:v>7.1654</c:v>
                </c:pt>
                <c:pt idx="6">
                  <c:v>6.8608000000000002</c:v>
                </c:pt>
                <c:pt idx="7">
                  <c:v>6.5728</c:v>
                </c:pt>
                <c:pt idx="8">
                  <c:v>6.2990000000000004</c:v>
                </c:pt>
                <c:pt idx="9">
                  <c:v>6.0307000000000004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27-48B3-A994-BAEE38E72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quartz-2-0.98-10-Li-B</a:t>
            </a:r>
          </a:p>
        </c:rich>
      </c:tx>
      <c:layout>
        <c:manualLayout>
          <c:xMode val="edge"/>
          <c:yMode val="edge"/>
          <c:x val="0.52308754012192882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20330626387765"/>
          <c:y val="7.7505000000000004E-2"/>
          <c:w val="0.84796693736122353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Data!$O$5:$O$30</c:f>
              <c:numCache>
                <c:formatCode>General</c:formatCode>
                <c:ptCount val="26"/>
                <c:pt idx="0">
                  <c:v>0.69830000000000003</c:v>
                </c:pt>
                <c:pt idx="1">
                  <c:v>0.80310000000000004</c:v>
                </c:pt>
                <c:pt idx="2">
                  <c:v>0.87290000000000001</c:v>
                </c:pt>
                <c:pt idx="3">
                  <c:v>0.94269999999999998</c:v>
                </c:pt>
                <c:pt idx="4">
                  <c:v>1.0125999999999999</c:v>
                </c:pt>
                <c:pt idx="5">
                  <c:v>1.0824</c:v>
                </c:pt>
                <c:pt idx="6">
                  <c:v>1.1521999999999999</c:v>
                </c:pt>
                <c:pt idx="7">
                  <c:v>1.3616999999999999</c:v>
                </c:pt>
                <c:pt idx="8">
                  <c:v>1.5711999999999999</c:v>
                </c:pt>
                <c:pt idx="9">
                  <c:v>1.9902</c:v>
                </c:pt>
                <c:pt idx="10">
                  <c:v>2.4091999999999998</c:v>
                </c:pt>
                <c:pt idx="11">
                  <c:v>2.8281999999999998</c:v>
                </c:pt>
                <c:pt idx="12">
                  <c:v>3.2471999999999999</c:v>
                </c:pt>
                <c:pt idx="13">
                  <c:v>3.6661999999999999</c:v>
                </c:pt>
                <c:pt idx="14">
                  <c:v>3.8757000000000001</c:v>
                </c:pt>
                <c:pt idx="15">
                  <c:v>3.9803999999999999</c:v>
                </c:pt>
                <c:pt idx="16">
                  <c:v>4.0503</c:v>
                </c:pt>
                <c:pt idx="17">
                  <c:v>4.1898999999999997</c:v>
                </c:pt>
                <c:pt idx="18">
                  <c:v>4.2946999999999997</c:v>
                </c:pt>
              </c:numCache>
            </c:numRef>
          </c:xVal>
          <c:yVal>
            <c:numRef>
              <c:f>Data!$P$5:$P$30</c:f>
              <c:numCache>
                <c:formatCode>General</c:formatCode>
                <c:ptCount val="26"/>
                <c:pt idx="0">
                  <c:v>-5.3925000000000001</c:v>
                </c:pt>
                <c:pt idx="1">
                  <c:v>-4.6825000000000001</c:v>
                </c:pt>
                <c:pt idx="2">
                  <c:v>-4.4484000000000004</c:v>
                </c:pt>
                <c:pt idx="3">
                  <c:v>-4.2962999999999996</c:v>
                </c:pt>
                <c:pt idx="4">
                  <c:v>-4.2782999999999998</c:v>
                </c:pt>
                <c:pt idx="5">
                  <c:v>-4.2610000000000001</c:v>
                </c:pt>
                <c:pt idx="6">
                  <c:v>-4.2610000000000001</c:v>
                </c:pt>
                <c:pt idx="7">
                  <c:v>-4.3766999999999996</c:v>
                </c:pt>
                <c:pt idx="8">
                  <c:v>-4.4231999999999996</c:v>
                </c:pt>
                <c:pt idx="9">
                  <c:v>-4.4751000000000003</c:v>
                </c:pt>
                <c:pt idx="10">
                  <c:v>-4.0289000000000001</c:v>
                </c:pt>
                <c:pt idx="11">
                  <c:v>-4.3346</c:v>
                </c:pt>
                <c:pt idx="12">
                  <c:v>-4.0289000000000001</c:v>
                </c:pt>
                <c:pt idx="13">
                  <c:v>-4.2962999999999996</c:v>
                </c:pt>
                <c:pt idx="14">
                  <c:v>-4.7808999999999999</c:v>
                </c:pt>
                <c:pt idx="15">
                  <c:v>-4.8724999999999996</c:v>
                </c:pt>
                <c:pt idx="16">
                  <c:v>-4.9882999999999997</c:v>
                </c:pt>
                <c:pt idx="17">
                  <c:v>-5.1456</c:v>
                </c:pt>
                <c:pt idx="18">
                  <c:v>-5.3925000000000001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D4-47BB-96D3-4687A59DD3F4}"/>
            </c:ext>
          </c:extLst>
        </c:ser>
        <c:ser>
          <c:idx val="1"/>
          <c:order val="1"/>
          <c:tx>
            <c:strRef>
              <c:f>Data!$Q$3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Data!$Q$5:$Q$30</c:f>
              <c:numCache>
                <c:formatCode>General</c:formatCode>
                <c:ptCount val="26"/>
                <c:pt idx="0">
                  <c:v>0.69830000000000003</c:v>
                </c:pt>
                <c:pt idx="1">
                  <c:v>0.80310000000000004</c:v>
                </c:pt>
                <c:pt idx="2">
                  <c:v>0.87290000000000001</c:v>
                </c:pt>
                <c:pt idx="3">
                  <c:v>0.94269999999999998</c:v>
                </c:pt>
                <c:pt idx="4">
                  <c:v>1.0125999999999999</c:v>
                </c:pt>
                <c:pt idx="5">
                  <c:v>1.0824</c:v>
                </c:pt>
                <c:pt idx="6">
                  <c:v>1.1521999999999999</c:v>
                </c:pt>
                <c:pt idx="7">
                  <c:v>1.3616999999999999</c:v>
                </c:pt>
                <c:pt idx="8">
                  <c:v>1.5711999999999999</c:v>
                </c:pt>
                <c:pt idx="9">
                  <c:v>1.9902</c:v>
                </c:pt>
                <c:pt idx="10">
                  <c:v>2.4091999999999998</c:v>
                </c:pt>
                <c:pt idx="11">
                  <c:v>2.8281999999999998</c:v>
                </c:pt>
                <c:pt idx="12">
                  <c:v>3.2471999999999999</c:v>
                </c:pt>
                <c:pt idx="13">
                  <c:v>3.6661999999999999</c:v>
                </c:pt>
                <c:pt idx="14">
                  <c:v>3.8757000000000001</c:v>
                </c:pt>
                <c:pt idx="15">
                  <c:v>3.9803999999999999</c:v>
                </c:pt>
                <c:pt idx="16">
                  <c:v>4.0503</c:v>
                </c:pt>
                <c:pt idx="17">
                  <c:v>4.1898999999999997</c:v>
                </c:pt>
                <c:pt idx="18">
                  <c:v>4.2946999999999997</c:v>
                </c:pt>
              </c:numCache>
            </c:numRef>
          </c:xVal>
          <c:yVal>
            <c:numRef>
              <c:f>Data!$R$5:$R$30</c:f>
              <c:numCache>
                <c:formatCode>General</c:formatCode>
                <c:ptCount val="26"/>
                <c:pt idx="0">
                  <c:v>-5.9486999999999997</c:v>
                </c:pt>
                <c:pt idx="1">
                  <c:v>-4.8662000000000001</c:v>
                </c:pt>
                <c:pt idx="2">
                  <c:v>-4.4702000000000002</c:v>
                </c:pt>
                <c:pt idx="3">
                  <c:v>-4.2544000000000004</c:v>
                </c:pt>
                <c:pt idx="4">
                  <c:v>-4.1542000000000003</c:v>
                </c:pt>
                <c:pt idx="5">
                  <c:v>-4.1162000000000001</c:v>
                </c:pt>
                <c:pt idx="6">
                  <c:v>-4.1045999999999996</c:v>
                </c:pt>
                <c:pt idx="7">
                  <c:v>-4.1012000000000004</c:v>
                </c:pt>
                <c:pt idx="8">
                  <c:v>-4.1012000000000004</c:v>
                </c:pt>
                <c:pt idx="9">
                  <c:v>-4.1012000000000004</c:v>
                </c:pt>
                <c:pt idx="10">
                  <c:v>-4.1012000000000004</c:v>
                </c:pt>
                <c:pt idx="11">
                  <c:v>-4.1012000000000004</c:v>
                </c:pt>
                <c:pt idx="12">
                  <c:v>-4.1012000000000004</c:v>
                </c:pt>
                <c:pt idx="13">
                  <c:v>-4.1056999999999997</c:v>
                </c:pt>
                <c:pt idx="14">
                  <c:v>-4.4303999999999997</c:v>
                </c:pt>
                <c:pt idx="15">
                  <c:v>-4.9747000000000003</c:v>
                </c:pt>
                <c:pt idx="16">
                  <c:v>-5.4888000000000003</c:v>
                </c:pt>
                <c:pt idx="17">
                  <c:v>-6.8178999999999998</c:v>
                </c:pt>
                <c:pt idx="18">
                  <c:v>-8.0122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D4-47BB-96D3-4687A59DD3F4}"/>
            </c:ext>
          </c:extLst>
        </c:ser>
        <c:ser>
          <c:idx val="2"/>
          <c:order val="2"/>
          <c:tx>
            <c:strRef>
              <c:f>Data!$S$3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Data!$S$5:$S$30</c:f>
              <c:numCache>
                <c:formatCode>General</c:formatCode>
                <c:ptCount val="26"/>
                <c:pt idx="0">
                  <c:v>0.69830000000000003</c:v>
                </c:pt>
                <c:pt idx="1">
                  <c:v>0.80310000000000004</c:v>
                </c:pt>
                <c:pt idx="2">
                  <c:v>0.87290000000000001</c:v>
                </c:pt>
                <c:pt idx="3">
                  <c:v>0.94269999999999998</c:v>
                </c:pt>
                <c:pt idx="4">
                  <c:v>1.0125999999999999</c:v>
                </c:pt>
                <c:pt idx="5">
                  <c:v>1.0824</c:v>
                </c:pt>
                <c:pt idx="6">
                  <c:v>1.1521999999999999</c:v>
                </c:pt>
                <c:pt idx="7">
                  <c:v>1.3616999999999999</c:v>
                </c:pt>
                <c:pt idx="8">
                  <c:v>1.5711999999999999</c:v>
                </c:pt>
                <c:pt idx="9">
                  <c:v>1.9902</c:v>
                </c:pt>
                <c:pt idx="10">
                  <c:v>2.4091999999999998</c:v>
                </c:pt>
                <c:pt idx="11">
                  <c:v>2.8281999999999998</c:v>
                </c:pt>
                <c:pt idx="12">
                  <c:v>3.2471999999999999</c:v>
                </c:pt>
                <c:pt idx="13">
                  <c:v>3.6661999999999999</c:v>
                </c:pt>
                <c:pt idx="14">
                  <c:v>3.8757000000000001</c:v>
                </c:pt>
                <c:pt idx="15">
                  <c:v>3.9803999999999999</c:v>
                </c:pt>
                <c:pt idx="16">
                  <c:v>4.0503</c:v>
                </c:pt>
                <c:pt idx="17">
                  <c:v>4.1898999999999997</c:v>
                </c:pt>
                <c:pt idx="18">
                  <c:v>4.2946999999999997</c:v>
                </c:pt>
              </c:numCache>
            </c:numRef>
          </c:xVal>
          <c:yVal>
            <c:numRef>
              <c:f>Data!$T$5:$T$30</c:f>
              <c:numCache>
                <c:formatCode>General</c:formatCode>
                <c:ptCount val="26"/>
                <c:pt idx="0">
                  <c:v>-6.1242999999999999</c:v>
                </c:pt>
                <c:pt idx="1">
                  <c:v>-4.7523999999999997</c:v>
                </c:pt>
                <c:pt idx="2">
                  <c:v>-4.1858000000000004</c:v>
                </c:pt>
                <c:pt idx="3">
                  <c:v>-3.8267000000000002</c:v>
                </c:pt>
                <c:pt idx="4">
                  <c:v>-3.6185</c:v>
                </c:pt>
                <c:pt idx="5">
                  <c:v>-3.5112999999999999</c:v>
                </c:pt>
                <c:pt idx="6">
                  <c:v>-3.4632999999999998</c:v>
                </c:pt>
                <c:pt idx="7">
                  <c:v>-3.4375</c:v>
                </c:pt>
                <c:pt idx="8">
                  <c:v>-3.4367999999999999</c:v>
                </c:pt>
                <c:pt idx="9">
                  <c:v>-3.4363999999999999</c:v>
                </c:pt>
                <c:pt idx="10">
                  <c:v>-3.4361000000000002</c:v>
                </c:pt>
                <c:pt idx="11">
                  <c:v>-3.4357000000000002</c:v>
                </c:pt>
                <c:pt idx="12">
                  <c:v>-3.4354</c:v>
                </c:pt>
                <c:pt idx="13">
                  <c:v>-3.4358</c:v>
                </c:pt>
                <c:pt idx="14">
                  <c:v>-3.5602</c:v>
                </c:pt>
                <c:pt idx="15">
                  <c:v>-3.8582000000000001</c:v>
                </c:pt>
                <c:pt idx="16">
                  <c:v>-4.1757</c:v>
                </c:pt>
                <c:pt idx="17">
                  <c:v>-5.0086000000000004</c:v>
                </c:pt>
                <c:pt idx="18">
                  <c:v>-5.5286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D4-47BB-96D3-4687A59DD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1.0000017589836671E-2"/>
              <c:y val="0.20600333333333334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65510903646588126"/>
          <c:y val="0.22938888888888889"/>
          <c:w val="0.29902409631725502"/>
          <c:h val="0.31655555555555553"/>
        </c:manualLayout>
      </c:layout>
      <c:overlay val="1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quartz-2-0.98-10-Li-B</a:t>
            </a:r>
          </a:p>
        </c:rich>
      </c:tx>
      <c:layout>
        <c:manualLayout>
          <c:xMode val="edge"/>
          <c:yMode val="edge"/>
          <c:x val="0.50647750678934167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318847276322813"/>
          <c:y val="7.7505000000000004E-2"/>
          <c:w val="0.856811527236771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Data!$V$5:$V$14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Data!$W$5:$W$14</c:f>
              <c:numCache>
                <c:formatCode>General</c:formatCode>
                <c:ptCount val="10"/>
                <c:pt idx="0">
                  <c:v>9.3125</c:v>
                </c:pt>
                <c:pt idx="1">
                  <c:v>8.4415999999999993</c:v>
                </c:pt>
                <c:pt idx="2">
                  <c:v>7.7375999999999996</c:v>
                </c:pt>
                <c:pt idx="3">
                  <c:v>7.0258000000000003</c:v>
                </c:pt>
                <c:pt idx="4">
                  <c:v>6.3433000000000002</c:v>
                </c:pt>
                <c:pt idx="5">
                  <c:v>5.9973999999999998</c:v>
                </c:pt>
                <c:pt idx="6">
                  <c:v>5.6355000000000004</c:v>
                </c:pt>
                <c:pt idx="7">
                  <c:v>5.5137999999999998</c:v>
                </c:pt>
                <c:pt idx="8">
                  <c:v>5.5259999999999998</c:v>
                </c:pt>
                <c:pt idx="9">
                  <c:v>5.7659000000000002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51-4A49-80D6-CB3867359AFB}"/>
            </c:ext>
          </c:extLst>
        </c:ser>
        <c:ser>
          <c:idx val="1"/>
          <c:order val="1"/>
          <c:tx>
            <c:strRef>
              <c:f>Data!$X$3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Data!$X$5:$X$14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Data!$Y$5:$Y$14</c:f>
              <c:numCache>
                <c:formatCode>General</c:formatCode>
                <c:ptCount val="10"/>
                <c:pt idx="0">
                  <c:v>9.3133999999999997</c:v>
                </c:pt>
                <c:pt idx="1">
                  <c:v>8.9037000000000006</c:v>
                </c:pt>
                <c:pt idx="2">
                  <c:v>8.4939999999999998</c:v>
                </c:pt>
                <c:pt idx="3">
                  <c:v>8.0843000000000007</c:v>
                </c:pt>
                <c:pt idx="4">
                  <c:v>7.6745999999999999</c:v>
                </c:pt>
                <c:pt idx="5">
                  <c:v>7.2648999999999999</c:v>
                </c:pt>
                <c:pt idx="6">
                  <c:v>6.8552</c:v>
                </c:pt>
                <c:pt idx="7">
                  <c:v>6.4455</c:v>
                </c:pt>
                <c:pt idx="8">
                  <c:v>6.0358999999999998</c:v>
                </c:pt>
                <c:pt idx="9">
                  <c:v>5.6264000000000003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51-4A49-80D6-CB3867359AFB}"/>
            </c:ext>
          </c:extLst>
        </c:ser>
        <c:ser>
          <c:idx val="2"/>
          <c:order val="2"/>
          <c:tx>
            <c:strRef>
              <c:f>Data!$Z$3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Data!$Z$5:$Z$14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Data!$AA$5:$AA$14</c:f>
              <c:numCache>
                <c:formatCode>General</c:formatCode>
                <c:ptCount val="10"/>
                <c:pt idx="0">
                  <c:v>9.4419000000000004</c:v>
                </c:pt>
                <c:pt idx="1">
                  <c:v>8.5287000000000006</c:v>
                </c:pt>
                <c:pt idx="2">
                  <c:v>7.6307999999999998</c:v>
                </c:pt>
                <c:pt idx="3">
                  <c:v>6.8166000000000002</c:v>
                </c:pt>
                <c:pt idx="4">
                  <c:v>6.2690999999999999</c:v>
                </c:pt>
                <c:pt idx="5">
                  <c:v>6.0213000000000001</c:v>
                </c:pt>
                <c:pt idx="6">
                  <c:v>5.8849</c:v>
                </c:pt>
                <c:pt idx="7">
                  <c:v>5.7702999999999998</c:v>
                </c:pt>
                <c:pt idx="8">
                  <c:v>5.6593</c:v>
                </c:pt>
                <c:pt idx="9">
                  <c:v>5.5490000000000004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51-4A49-80D6-CB3867359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quartz-8-0.5-50-Tong-O</a:t>
            </a:r>
          </a:p>
        </c:rich>
      </c:tx>
      <c:layout>
        <c:manualLayout>
          <c:xMode val="edge"/>
          <c:yMode val="edge"/>
          <c:x val="0.50753988348883072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7.7505000000000004E-2"/>
          <c:w val="0.83101952061440909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Data!$AQ$5:$AQ$31</c:f>
              <c:numCache>
                <c:formatCode>General</c:formatCode>
                <c:ptCount val="27"/>
                <c:pt idx="0">
                  <c:v>0.6946</c:v>
                </c:pt>
                <c:pt idx="1">
                  <c:v>0.83350000000000002</c:v>
                </c:pt>
                <c:pt idx="2">
                  <c:v>0.97250000000000003</c:v>
                </c:pt>
                <c:pt idx="3">
                  <c:v>1.0419</c:v>
                </c:pt>
                <c:pt idx="4">
                  <c:v>1.1460999999999999</c:v>
                </c:pt>
                <c:pt idx="5">
                  <c:v>1.3545</c:v>
                </c:pt>
                <c:pt idx="6">
                  <c:v>1.5629</c:v>
                </c:pt>
                <c:pt idx="7">
                  <c:v>1.9796</c:v>
                </c:pt>
                <c:pt idx="8">
                  <c:v>2.3963999999999999</c:v>
                </c:pt>
                <c:pt idx="9">
                  <c:v>2.8132000000000001</c:v>
                </c:pt>
                <c:pt idx="10">
                  <c:v>3.0215999999999998</c:v>
                </c:pt>
                <c:pt idx="11">
                  <c:v>3.2299000000000002</c:v>
                </c:pt>
                <c:pt idx="12">
                  <c:v>3.5425</c:v>
                </c:pt>
                <c:pt idx="13">
                  <c:v>3.7509000000000001</c:v>
                </c:pt>
                <c:pt idx="14">
                  <c:v>3.8203999999999998</c:v>
                </c:pt>
                <c:pt idx="15">
                  <c:v>3.8898000000000001</c:v>
                </c:pt>
                <c:pt idx="16">
                  <c:v>3.9592999999999998</c:v>
                </c:pt>
              </c:numCache>
            </c:numRef>
          </c:xVal>
          <c:yVal>
            <c:numRef>
              <c:f>Data!$AR$5:$AR$31</c:f>
              <c:numCache>
                <c:formatCode>General</c:formatCode>
                <c:ptCount val="27"/>
                <c:pt idx="0">
                  <c:v>-4.0938999999999997</c:v>
                </c:pt>
                <c:pt idx="1">
                  <c:v>-3.5327999999999999</c:v>
                </c:pt>
                <c:pt idx="2">
                  <c:v>-3.5868000000000002</c:v>
                </c:pt>
                <c:pt idx="3">
                  <c:v>-3.3062</c:v>
                </c:pt>
                <c:pt idx="4">
                  <c:v>-4.0938999999999997</c:v>
                </c:pt>
                <c:pt idx="5">
                  <c:v>-3.5868000000000002</c:v>
                </c:pt>
                <c:pt idx="6">
                  <c:v>-3.9298000000000002</c:v>
                </c:pt>
                <c:pt idx="7">
                  <c:v>-3.5327999999999999</c:v>
                </c:pt>
                <c:pt idx="8">
                  <c:v>-3.8132999999999999</c:v>
                </c:pt>
                <c:pt idx="9">
                  <c:v>-4.3743999999999996</c:v>
                </c:pt>
                <c:pt idx="10">
                  <c:v>-3.6492</c:v>
                </c:pt>
                <c:pt idx="11">
                  <c:v>-3.7229999999999999</c:v>
                </c:pt>
                <c:pt idx="12">
                  <c:v>-3.3685999999999998</c:v>
                </c:pt>
                <c:pt idx="13">
                  <c:v>-3.3685999999999998</c:v>
                </c:pt>
                <c:pt idx="14">
                  <c:v>-3.4851000000000001</c:v>
                </c:pt>
                <c:pt idx="15">
                  <c:v>-3.6492</c:v>
                </c:pt>
                <c:pt idx="16">
                  <c:v>-3.7229999999999999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3F-47D5-BD3A-82E36AB27839}"/>
            </c:ext>
          </c:extLst>
        </c:ser>
        <c:ser>
          <c:idx val="1"/>
          <c:order val="1"/>
          <c:tx>
            <c:strRef>
              <c:f>Data!$AS$3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Data!$AS$5:$AS$31</c:f>
              <c:numCache>
                <c:formatCode>General</c:formatCode>
                <c:ptCount val="27"/>
                <c:pt idx="0">
                  <c:v>0.6946</c:v>
                </c:pt>
                <c:pt idx="1">
                  <c:v>0.83350000000000002</c:v>
                </c:pt>
                <c:pt idx="2">
                  <c:v>0.97250000000000003</c:v>
                </c:pt>
                <c:pt idx="3">
                  <c:v>1.0419</c:v>
                </c:pt>
                <c:pt idx="4">
                  <c:v>1.1460999999999999</c:v>
                </c:pt>
                <c:pt idx="5">
                  <c:v>1.3545</c:v>
                </c:pt>
                <c:pt idx="6">
                  <c:v>1.5629</c:v>
                </c:pt>
                <c:pt idx="7">
                  <c:v>1.9796</c:v>
                </c:pt>
                <c:pt idx="8">
                  <c:v>2.3963999999999999</c:v>
                </c:pt>
                <c:pt idx="9">
                  <c:v>2.8132000000000001</c:v>
                </c:pt>
                <c:pt idx="10">
                  <c:v>3.0215999999999998</c:v>
                </c:pt>
                <c:pt idx="11">
                  <c:v>3.2299000000000002</c:v>
                </c:pt>
                <c:pt idx="12">
                  <c:v>3.5425</c:v>
                </c:pt>
                <c:pt idx="13">
                  <c:v>3.7509000000000001</c:v>
                </c:pt>
                <c:pt idx="14">
                  <c:v>3.8203999999999998</c:v>
                </c:pt>
                <c:pt idx="15">
                  <c:v>3.8898000000000001</c:v>
                </c:pt>
                <c:pt idx="16">
                  <c:v>3.9592999999999998</c:v>
                </c:pt>
              </c:numCache>
            </c:numRef>
          </c:xVal>
          <c:yVal>
            <c:numRef>
              <c:f>Data!$AT$5:$AT$31</c:f>
              <c:numCache>
                <c:formatCode>General</c:formatCode>
                <c:ptCount val="27"/>
                <c:pt idx="0">
                  <c:v>-5.5778999999999996</c:v>
                </c:pt>
                <c:pt idx="1">
                  <c:v>-4.1765999999999996</c:v>
                </c:pt>
                <c:pt idx="2">
                  <c:v>-3.6591</c:v>
                </c:pt>
                <c:pt idx="3">
                  <c:v>-3.5771000000000002</c:v>
                </c:pt>
                <c:pt idx="4">
                  <c:v>-3.5402</c:v>
                </c:pt>
                <c:pt idx="5">
                  <c:v>-3.5341999999999998</c:v>
                </c:pt>
                <c:pt idx="6">
                  <c:v>-3.5341999999999998</c:v>
                </c:pt>
                <c:pt idx="7">
                  <c:v>-3.5341999999999998</c:v>
                </c:pt>
                <c:pt idx="8">
                  <c:v>-3.5341999999999998</c:v>
                </c:pt>
                <c:pt idx="9">
                  <c:v>-3.5341999999999998</c:v>
                </c:pt>
                <c:pt idx="10">
                  <c:v>-3.5341999999999998</c:v>
                </c:pt>
                <c:pt idx="11">
                  <c:v>-3.5341999999999998</c:v>
                </c:pt>
                <c:pt idx="12">
                  <c:v>-3.5341999999999998</c:v>
                </c:pt>
                <c:pt idx="13">
                  <c:v>-3.5691000000000002</c:v>
                </c:pt>
                <c:pt idx="14">
                  <c:v>-3.6642999999999999</c:v>
                </c:pt>
                <c:pt idx="15">
                  <c:v>-3.8641999999999999</c:v>
                </c:pt>
                <c:pt idx="16">
                  <c:v>-4.1851000000000003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3F-47D5-BD3A-82E36AB27839}"/>
            </c:ext>
          </c:extLst>
        </c:ser>
        <c:ser>
          <c:idx val="2"/>
          <c:order val="2"/>
          <c:tx>
            <c:strRef>
              <c:f>Data!$AU$3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Data!$AU$5:$AU$31</c:f>
              <c:numCache>
                <c:formatCode>General</c:formatCode>
                <c:ptCount val="27"/>
                <c:pt idx="0">
                  <c:v>0.6946</c:v>
                </c:pt>
                <c:pt idx="1">
                  <c:v>0.83350000000000002</c:v>
                </c:pt>
                <c:pt idx="2">
                  <c:v>0.97250000000000003</c:v>
                </c:pt>
                <c:pt idx="3">
                  <c:v>1.0419</c:v>
                </c:pt>
                <c:pt idx="4">
                  <c:v>1.1460999999999999</c:v>
                </c:pt>
                <c:pt idx="5">
                  <c:v>1.3545</c:v>
                </c:pt>
                <c:pt idx="6">
                  <c:v>1.5629</c:v>
                </c:pt>
                <c:pt idx="7">
                  <c:v>1.9796</c:v>
                </c:pt>
                <c:pt idx="8">
                  <c:v>2.3963999999999999</c:v>
                </c:pt>
                <c:pt idx="9">
                  <c:v>2.8132000000000001</c:v>
                </c:pt>
                <c:pt idx="10">
                  <c:v>3.0215999999999998</c:v>
                </c:pt>
                <c:pt idx="11">
                  <c:v>3.2299000000000002</c:v>
                </c:pt>
                <c:pt idx="12">
                  <c:v>3.5425</c:v>
                </c:pt>
                <c:pt idx="13">
                  <c:v>3.7509000000000001</c:v>
                </c:pt>
                <c:pt idx="14">
                  <c:v>3.8203999999999998</c:v>
                </c:pt>
                <c:pt idx="15">
                  <c:v>3.8898000000000001</c:v>
                </c:pt>
                <c:pt idx="16">
                  <c:v>3.9592999999999998</c:v>
                </c:pt>
              </c:numCache>
            </c:numRef>
          </c:xVal>
          <c:yVal>
            <c:numRef>
              <c:f>Data!$AV$5:$AV$31</c:f>
              <c:numCache>
                <c:formatCode>General</c:formatCode>
                <c:ptCount val="27"/>
                <c:pt idx="0">
                  <c:v>-5.9039999999999999</c:v>
                </c:pt>
                <c:pt idx="1">
                  <c:v>-4.4260999999999999</c:v>
                </c:pt>
                <c:pt idx="2">
                  <c:v>-3.8281000000000001</c:v>
                </c:pt>
                <c:pt idx="3">
                  <c:v>-3.7176</c:v>
                </c:pt>
                <c:pt idx="4">
                  <c:v>-3.6575000000000002</c:v>
                </c:pt>
                <c:pt idx="5">
                  <c:v>-3.6379000000000001</c:v>
                </c:pt>
                <c:pt idx="6">
                  <c:v>-3.6303000000000001</c:v>
                </c:pt>
                <c:pt idx="7">
                  <c:v>-3.6156000000000001</c:v>
                </c:pt>
                <c:pt idx="8">
                  <c:v>-3.6013000000000002</c:v>
                </c:pt>
                <c:pt idx="9">
                  <c:v>-3.5874999999999999</c:v>
                </c:pt>
                <c:pt idx="10">
                  <c:v>-3.5807000000000002</c:v>
                </c:pt>
                <c:pt idx="11">
                  <c:v>-3.5739999999999998</c:v>
                </c:pt>
                <c:pt idx="12">
                  <c:v>-3.5640999999999998</c:v>
                </c:pt>
                <c:pt idx="13">
                  <c:v>-3.5764</c:v>
                </c:pt>
                <c:pt idx="14">
                  <c:v>-3.6286999999999998</c:v>
                </c:pt>
                <c:pt idx="15">
                  <c:v>-3.7403</c:v>
                </c:pt>
                <c:pt idx="16">
                  <c:v>-3.9007999999999998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3F-47D5-BD3A-82E36AB27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7.5178961929925608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quartz-8-0.5-50-Tong-O</a:t>
            </a:r>
          </a:p>
        </c:rich>
      </c:tx>
      <c:layout>
        <c:manualLayout>
          <c:xMode val="edge"/>
          <c:yMode val="edge"/>
          <c:x val="0.49852561754479208"/>
          <c:y val="5.8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164865087022482"/>
          <c:y val="7.7505000000000004E-2"/>
          <c:w val="0.840240186677966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Data!$AX$5:$AX$14</c:f>
              <c:numCache>
                <c:formatCode>General</c:formatCode>
                <c:ptCount val="10"/>
                <c:pt idx="0">
                  <c:v>1.23</c:v>
                </c:pt>
                <c:pt idx="1">
                  <c:v>3.27</c:v>
                </c:pt>
                <c:pt idx="2">
                  <c:v>5.23</c:v>
                </c:pt>
                <c:pt idx="3">
                  <c:v>7.04</c:v>
                </c:pt>
                <c:pt idx="4">
                  <c:v>8.98</c:v>
                </c:pt>
                <c:pt idx="5">
                  <c:v>10.8</c:v>
                </c:pt>
                <c:pt idx="6">
                  <c:v>12.81</c:v>
                </c:pt>
                <c:pt idx="7">
                  <c:v>14.7</c:v>
                </c:pt>
                <c:pt idx="8">
                  <c:v>16.71</c:v>
                </c:pt>
                <c:pt idx="9">
                  <c:v>18.77</c:v>
                </c:pt>
              </c:numCache>
            </c:numRef>
          </c:xVal>
          <c:yVal>
            <c:numRef>
              <c:f>Data!$AY$5:$AY$14</c:f>
              <c:numCache>
                <c:formatCode>General</c:formatCode>
                <c:ptCount val="10"/>
                <c:pt idx="0">
                  <c:v>9.1047999999999991</c:v>
                </c:pt>
                <c:pt idx="1">
                  <c:v>8.5155999999999992</c:v>
                </c:pt>
                <c:pt idx="2">
                  <c:v>8.1006</c:v>
                </c:pt>
                <c:pt idx="3">
                  <c:v>7.7812000000000001</c:v>
                </c:pt>
                <c:pt idx="4">
                  <c:v>7.1749999999999998</c:v>
                </c:pt>
                <c:pt idx="5">
                  <c:v>7.0221999999999998</c:v>
                </c:pt>
                <c:pt idx="6">
                  <c:v>6.6768000000000001</c:v>
                </c:pt>
                <c:pt idx="7">
                  <c:v>6.3422000000000001</c:v>
                </c:pt>
                <c:pt idx="8">
                  <c:v>5.9310999999999998</c:v>
                </c:pt>
                <c:pt idx="9">
                  <c:v>5.6467999999999998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F3-4DF5-907A-7923C897E52E}"/>
            </c:ext>
          </c:extLst>
        </c:ser>
        <c:ser>
          <c:idx val="1"/>
          <c:order val="1"/>
          <c:tx>
            <c:strRef>
              <c:f>Data!$AZ$3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Data!$AZ$5:$AZ$14</c:f>
              <c:numCache>
                <c:formatCode>General</c:formatCode>
                <c:ptCount val="10"/>
                <c:pt idx="0">
                  <c:v>1.23</c:v>
                </c:pt>
                <c:pt idx="1">
                  <c:v>3.27</c:v>
                </c:pt>
                <c:pt idx="2">
                  <c:v>5.23</c:v>
                </c:pt>
                <c:pt idx="3">
                  <c:v>7.04</c:v>
                </c:pt>
                <c:pt idx="4">
                  <c:v>8.98</c:v>
                </c:pt>
                <c:pt idx="5">
                  <c:v>10.8</c:v>
                </c:pt>
                <c:pt idx="6">
                  <c:v>12.81</c:v>
                </c:pt>
                <c:pt idx="7">
                  <c:v>14.7</c:v>
                </c:pt>
                <c:pt idx="8">
                  <c:v>16.71</c:v>
                </c:pt>
                <c:pt idx="9">
                  <c:v>18.77</c:v>
                </c:pt>
              </c:numCache>
            </c:numRef>
          </c:xVal>
          <c:yVal>
            <c:numRef>
              <c:f>Data!$BA$5:$BA$14</c:f>
              <c:numCache>
                <c:formatCode>General</c:formatCode>
                <c:ptCount val="10"/>
                <c:pt idx="0">
                  <c:v>9.016</c:v>
                </c:pt>
                <c:pt idx="1">
                  <c:v>8.6561000000000003</c:v>
                </c:pt>
                <c:pt idx="2">
                  <c:v>8.3101000000000003</c:v>
                </c:pt>
                <c:pt idx="3">
                  <c:v>7.9916</c:v>
                </c:pt>
                <c:pt idx="4">
                  <c:v>7.6486000000000001</c:v>
                </c:pt>
                <c:pt idx="5">
                  <c:v>7.3266</c:v>
                </c:pt>
                <c:pt idx="6">
                  <c:v>6.9714999999999998</c:v>
                </c:pt>
                <c:pt idx="7">
                  <c:v>6.6387999999999998</c:v>
                </c:pt>
                <c:pt idx="8">
                  <c:v>6.2836999999999996</c:v>
                </c:pt>
                <c:pt idx="9">
                  <c:v>5.9206000000000003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F3-4DF5-907A-7923C897E52E}"/>
            </c:ext>
          </c:extLst>
        </c:ser>
        <c:ser>
          <c:idx val="2"/>
          <c:order val="2"/>
          <c:tx>
            <c:strRef>
              <c:f>Data!$BB$3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Data!$BB$5:$BB$14</c:f>
              <c:numCache>
                <c:formatCode>General</c:formatCode>
                <c:ptCount val="10"/>
                <c:pt idx="0">
                  <c:v>1.23</c:v>
                </c:pt>
                <c:pt idx="1">
                  <c:v>3.27</c:v>
                </c:pt>
                <c:pt idx="2">
                  <c:v>5.23</c:v>
                </c:pt>
                <c:pt idx="3">
                  <c:v>7.04</c:v>
                </c:pt>
                <c:pt idx="4">
                  <c:v>8.98</c:v>
                </c:pt>
                <c:pt idx="5">
                  <c:v>10.8</c:v>
                </c:pt>
                <c:pt idx="6">
                  <c:v>12.81</c:v>
                </c:pt>
                <c:pt idx="7">
                  <c:v>14.7</c:v>
                </c:pt>
                <c:pt idx="8">
                  <c:v>16.71</c:v>
                </c:pt>
                <c:pt idx="9">
                  <c:v>18.77</c:v>
                </c:pt>
              </c:numCache>
            </c:numRef>
          </c:xVal>
          <c:yVal>
            <c:numRef>
              <c:f>Data!$BC$5:$BC$14</c:f>
              <c:numCache>
                <c:formatCode>General</c:formatCode>
                <c:ptCount val="10"/>
                <c:pt idx="0">
                  <c:v>9.0648999999999997</c:v>
                </c:pt>
                <c:pt idx="1">
                  <c:v>8.6043000000000003</c:v>
                </c:pt>
                <c:pt idx="2">
                  <c:v>8.1668000000000003</c:v>
                </c:pt>
                <c:pt idx="3">
                  <c:v>7.7713000000000001</c:v>
                </c:pt>
                <c:pt idx="4">
                  <c:v>7.3569000000000004</c:v>
                </c:pt>
                <c:pt idx="5">
                  <c:v>6.9828999999999999</c:v>
                </c:pt>
                <c:pt idx="6">
                  <c:v>6.5926</c:v>
                </c:pt>
                <c:pt idx="7">
                  <c:v>6.2521000000000004</c:v>
                </c:pt>
                <c:pt idx="8">
                  <c:v>5.9173</c:v>
                </c:pt>
                <c:pt idx="9">
                  <c:v>5.6032000000000002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F3-4DF5-907A-7923C897E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quartz-4-0.98-10-Li-E</a:t>
            </a:r>
          </a:p>
        </c:rich>
      </c:tx>
      <c:layout>
        <c:manualLayout>
          <c:xMode val="edge"/>
          <c:yMode val="edge"/>
          <c:x val="0.53236111111111106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5439713668729824"/>
          <c:y val="6.0290000000000003E-2"/>
          <c:w val="0.84560286331270174"/>
          <c:h val="0.87941999999999998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Data!$AC$5:$AC$33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3.9455</c:v>
                </c:pt>
                <c:pt idx="19">
                  <c:v>4.0153999999999996</c:v>
                </c:pt>
                <c:pt idx="20">
                  <c:v>4.1898999999999997</c:v>
                </c:pt>
                <c:pt idx="21">
                  <c:v>4.2946999999999997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Data!$AD$5:$AD$33</c:f>
              <c:numCache>
                <c:formatCode>General</c:formatCode>
                <c:ptCount val="29"/>
                <c:pt idx="0">
                  <c:v>-5.8573000000000004</c:v>
                </c:pt>
                <c:pt idx="1">
                  <c:v>-5.8573000000000004</c:v>
                </c:pt>
                <c:pt idx="2">
                  <c:v>-5.8573000000000004</c:v>
                </c:pt>
                <c:pt idx="3">
                  <c:v>-5.3430999999999997</c:v>
                </c:pt>
                <c:pt idx="4">
                  <c:v>-5.3430999999999997</c:v>
                </c:pt>
                <c:pt idx="5">
                  <c:v>-4.4798999999999998</c:v>
                </c:pt>
                <c:pt idx="6">
                  <c:v>-3.6257999999999999</c:v>
                </c:pt>
                <c:pt idx="7">
                  <c:v>-3.3090999999999999</c:v>
                </c:pt>
                <c:pt idx="8">
                  <c:v>-3.1905999999999999</c:v>
                </c:pt>
                <c:pt idx="9">
                  <c:v>-3.2155999999999998</c:v>
                </c:pt>
                <c:pt idx="10">
                  <c:v>-3.3371</c:v>
                </c:pt>
                <c:pt idx="11">
                  <c:v>-3.4647999999999999</c:v>
                </c:pt>
                <c:pt idx="12">
                  <c:v>-3.3090999999999999</c:v>
                </c:pt>
                <c:pt idx="13">
                  <c:v>-3.5051000000000001</c:v>
                </c:pt>
                <c:pt idx="14">
                  <c:v>-3.9925000000000002</c:v>
                </c:pt>
                <c:pt idx="15">
                  <c:v>-3.7919999999999998</c:v>
                </c:pt>
                <c:pt idx="16">
                  <c:v>-3.8197000000000001</c:v>
                </c:pt>
                <c:pt idx="17">
                  <c:v>-4.0141</c:v>
                </c:pt>
                <c:pt idx="18">
                  <c:v>-4.1723999999999997</c:v>
                </c:pt>
                <c:pt idx="19">
                  <c:v>-4.3</c:v>
                </c:pt>
                <c:pt idx="20">
                  <c:v>-4.4798999999999998</c:v>
                </c:pt>
                <c:pt idx="21">
                  <c:v>-4.3684000000000003</c:v>
                </c:pt>
                <c:pt idx="22">
                  <c:v>-5.0355999999999996</c:v>
                </c:pt>
                <c:pt idx="23">
                  <c:v>-5.0355999999999996</c:v>
                </c:pt>
                <c:pt idx="24">
                  <c:v>-5.0355999999999996</c:v>
                </c:pt>
                <c:pt idx="25">
                  <c:v>-5.3430999999999997</c:v>
                </c:pt>
                <c:pt idx="26">
                  <c:v>-5.3430999999999997</c:v>
                </c:pt>
                <c:pt idx="27">
                  <c:v>-5.0355999999999996</c:v>
                </c:pt>
                <c:pt idx="28">
                  <c:v>-5.0355999999999996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D5-4FC6-A77F-200F9F77534D}"/>
            </c:ext>
          </c:extLst>
        </c:ser>
        <c:ser>
          <c:idx val="1"/>
          <c:order val="1"/>
          <c:tx>
            <c:strRef>
              <c:f>Data!$AE$3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Data!$AE$5:$AE$33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3.9455</c:v>
                </c:pt>
                <c:pt idx="19">
                  <c:v>4.0153999999999996</c:v>
                </c:pt>
                <c:pt idx="20">
                  <c:v>4.1898999999999997</c:v>
                </c:pt>
                <c:pt idx="21">
                  <c:v>4.2946999999999997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Data!$AF$5:$AF$33</c:f>
              <c:numCache>
                <c:formatCode>General</c:formatCode>
                <c:ptCount val="29"/>
                <c:pt idx="0">
                  <c:v>-12</c:v>
                </c:pt>
                <c:pt idx="1">
                  <c:v>-12</c:v>
                </c:pt>
                <c:pt idx="2">
                  <c:v>-6.5635000000000003</c:v>
                </c:pt>
                <c:pt idx="3">
                  <c:v>-5.3689999999999998</c:v>
                </c:pt>
                <c:pt idx="4">
                  <c:v>-4.2100999999999997</c:v>
                </c:pt>
                <c:pt idx="5">
                  <c:v>-3.7703000000000002</c:v>
                </c:pt>
                <c:pt idx="6">
                  <c:v>-3.5192000000000001</c:v>
                </c:pt>
                <c:pt idx="7">
                  <c:v>-3.3942999999999999</c:v>
                </c:pt>
                <c:pt idx="8">
                  <c:v>-3.3424</c:v>
                </c:pt>
                <c:pt idx="9">
                  <c:v>-3.3247</c:v>
                </c:pt>
                <c:pt idx="10">
                  <c:v>-3.3186</c:v>
                </c:pt>
                <c:pt idx="11">
                  <c:v>-3.3184999999999998</c:v>
                </c:pt>
                <c:pt idx="12">
                  <c:v>-3.3184999999999998</c:v>
                </c:pt>
                <c:pt idx="13">
                  <c:v>-3.3184999999999998</c:v>
                </c:pt>
                <c:pt idx="14">
                  <c:v>-3.3184999999999998</c:v>
                </c:pt>
                <c:pt idx="15">
                  <c:v>-3.3184999999999998</c:v>
                </c:pt>
                <c:pt idx="16">
                  <c:v>-3.3212999999999999</c:v>
                </c:pt>
                <c:pt idx="17">
                  <c:v>-3.5808</c:v>
                </c:pt>
                <c:pt idx="18">
                  <c:v>-3.867</c:v>
                </c:pt>
                <c:pt idx="19">
                  <c:v>-4.2721</c:v>
                </c:pt>
                <c:pt idx="20">
                  <c:v>-5.7323000000000004</c:v>
                </c:pt>
                <c:pt idx="21">
                  <c:v>-6.8394000000000004</c:v>
                </c:pt>
                <c:pt idx="22">
                  <c:v>-12</c:v>
                </c:pt>
                <c:pt idx="23">
                  <c:v>-12</c:v>
                </c:pt>
                <c:pt idx="24">
                  <c:v>-12</c:v>
                </c:pt>
                <c:pt idx="25">
                  <c:v>-12</c:v>
                </c:pt>
                <c:pt idx="26">
                  <c:v>-12</c:v>
                </c:pt>
                <c:pt idx="27">
                  <c:v>-12</c:v>
                </c:pt>
                <c:pt idx="28">
                  <c:v>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D5-4FC6-A77F-200F9F77534D}"/>
            </c:ext>
          </c:extLst>
        </c:ser>
        <c:ser>
          <c:idx val="2"/>
          <c:order val="2"/>
          <c:tx>
            <c:strRef>
              <c:f>Data!$AG$3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Data!$AG$5:$AG$33</c:f>
              <c:numCache>
                <c:formatCode>General</c:formatCode>
                <c:ptCount val="29"/>
                <c:pt idx="0">
                  <c:v>0.20949999999999999</c:v>
                </c:pt>
                <c:pt idx="1">
                  <c:v>0.41899999999999998</c:v>
                </c:pt>
                <c:pt idx="2">
                  <c:v>0.62849999999999995</c:v>
                </c:pt>
                <c:pt idx="3">
                  <c:v>0.69830000000000003</c:v>
                </c:pt>
                <c:pt idx="4">
                  <c:v>0.80310000000000004</c:v>
                </c:pt>
                <c:pt idx="5">
                  <c:v>0.87290000000000001</c:v>
                </c:pt>
                <c:pt idx="6">
                  <c:v>0.94269999999999998</c:v>
                </c:pt>
                <c:pt idx="7">
                  <c:v>1.0125999999999999</c:v>
                </c:pt>
                <c:pt idx="8">
                  <c:v>1.0824</c:v>
                </c:pt>
                <c:pt idx="9">
                  <c:v>1.1521999999999999</c:v>
                </c:pt>
                <c:pt idx="10">
                  <c:v>1.3616999999999999</c:v>
                </c:pt>
                <c:pt idx="11">
                  <c:v>1.5711999999999999</c:v>
                </c:pt>
                <c:pt idx="12">
                  <c:v>1.9902</c:v>
                </c:pt>
                <c:pt idx="13">
                  <c:v>2.4091999999999998</c:v>
                </c:pt>
                <c:pt idx="14">
                  <c:v>2.8281999999999998</c:v>
                </c:pt>
                <c:pt idx="15">
                  <c:v>3.2471999999999999</c:v>
                </c:pt>
                <c:pt idx="16">
                  <c:v>3.6661999999999999</c:v>
                </c:pt>
                <c:pt idx="17">
                  <c:v>3.8757000000000001</c:v>
                </c:pt>
                <c:pt idx="18">
                  <c:v>3.9455</c:v>
                </c:pt>
                <c:pt idx="19">
                  <c:v>4.0153999999999996</c:v>
                </c:pt>
                <c:pt idx="20">
                  <c:v>4.1898999999999997</c:v>
                </c:pt>
                <c:pt idx="21">
                  <c:v>4.2946999999999997</c:v>
                </c:pt>
                <c:pt idx="22">
                  <c:v>4.7137000000000002</c:v>
                </c:pt>
                <c:pt idx="23">
                  <c:v>5.5517000000000003</c:v>
                </c:pt>
                <c:pt idx="24">
                  <c:v>6.3897000000000004</c:v>
                </c:pt>
                <c:pt idx="25">
                  <c:v>7.2276999999999996</c:v>
                </c:pt>
                <c:pt idx="26">
                  <c:v>8.0655999999999999</c:v>
                </c:pt>
                <c:pt idx="27">
                  <c:v>9.1130999999999993</c:v>
                </c:pt>
                <c:pt idx="28">
                  <c:v>9.9511000000000003</c:v>
                </c:pt>
              </c:numCache>
            </c:numRef>
          </c:xVal>
          <c:yVal>
            <c:numRef>
              <c:f>Data!$AH$5:$AH$33</c:f>
              <c:numCache>
                <c:formatCode>General</c:formatCode>
                <c:ptCount val="29"/>
                <c:pt idx="0">
                  <c:v>-12</c:v>
                </c:pt>
                <c:pt idx="1">
                  <c:v>-12</c:v>
                </c:pt>
                <c:pt idx="2">
                  <c:v>-7.2808999999999999</c:v>
                </c:pt>
                <c:pt idx="3">
                  <c:v>-6.0327999999999999</c:v>
                </c:pt>
                <c:pt idx="4">
                  <c:v>-4.7550999999999997</c:v>
                </c:pt>
                <c:pt idx="5">
                  <c:v>-4.2289000000000003</c:v>
                </c:pt>
                <c:pt idx="6">
                  <c:v>-3.8984999999999999</c:v>
                </c:pt>
                <c:pt idx="7">
                  <c:v>-3.7103999999999999</c:v>
                </c:pt>
                <c:pt idx="8">
                  <c:v>-3.6160999999999999</c:v>
                </c:pt>
                <c:pt idx="9">
                  <c:v>-3.5752000000000002</c:v>
                </c:pt>
                <c:pt idx="10">
                  <c:v>-3.5533999999999999</c:v>
                </c:pt>
                <c:pt idx="11">
                  <c:v>-3.5514999999999999</c:v>
                </c:pt>
                <c:pt idx="12">
                  <c:v>-3.5484</c:v>
                </c:pt>
                <c:pt idx="13">
                  <c:v>-3.5453999999999999</c:v>
                </c:pt>
                <c:pt idx="14">
                  <c:v>-3.5427</c:v>
                </c:pt>
                <c:pt idx="15">
                  <c:v>-3.54</c:v>
                </c:pt>
                <c:pt idx="16">
                  <c:v>-3.5384000000000002</c:v>
                </c:pt>
                <c:pt idx="17">
                  <c:v>-3.6781999999999999</c:v>
                </c:pt>
                <c:pt idx="18">
                  <c:v>-3.8573</c:v>
                </c:pt>
                <c:pt idx="19">
                  <c:v>-4.1150000000000002</c:v>
                </c:pt>
                <c:pt idx="20">
                  <c:v>-4.7567000000000004</c:v>
                </c:pt>
                <c:pt idx="21">
                  <c:v>-4.8727</c:v>
                </c:pt>
                <c:pt idx="22">
                  <c:v>-4.9109999999999996</c:v>
                </c:pt>
                <c:pt idx="23">
                  <c:v>-4.9515000000000002</c:v>
                </c:pt>
                <c:pt idx="24">
                  <c:v>-4.9927000000000001</c:v>
                </c:pt>
                <c:pt idx="25">
                  <c:v>-5.0347</c:v>
                </c:pt>
                <c:pt idx="26">
                  <c:v>-5.0777000000000001</c:v>
                </c:pt>
                <c:pt idx="27">
                  <c:v>-5.1329000000000002</c:v>
                </c:pt>
                <c:pt idx="28">
                  <c:v>-5.1783000000000001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D5-4FC6-A77F-200F9F775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1"/>
      </c:valAx>
      <c:valAx>
        <c:axId val="20"/>
        <c:scaling>
          <c:orientation val="minMax"/>
          <c:max val="0"/>
          <c:min val="-6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C/C</a:t>
                </a:r>
                <a:r>
                  <a:rPr lang="en-US" baseline="-25000"/>
                  <a:t>0</a:t>
                </a:r>
              </a:p>
            </c:rich>
          </c:tx>
          <c:layout>
            <c:manualLayout>
              <c:xMode val="edge"/>
              <c:yMode val="edge"/>
              <c:x val="2.5536533993043417E-3"/>
              <c:y val="0.20827777777777781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Aptos"/>
              </a:rPr>
              <a:t>quartz-4-0.98-10-Li-E</a:t>
            </a:r>
          </a:p>
        </c:rich>
      </c:tx>
      <c:layout>
        <c:manualLayout>
          <c:xMode val="edge"/>
          <c:yMode val="edge"/>
          <c:x val="0.51472222222222219"/>
          <c:y val="5.888888888888888E-3"/>
          <c:w val="0.43"/>
          <c:h val="0.1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4065468965346625"/>
          <c:y val="7.7505000000000004E-2"/>
          <c:w val="0.85181758038476796"/>
          <c:h val="0.84499000000000002"/>
        </c:manualLayout>
      </c:layout>
      <c:scatterChart>
        <c:scatterStyle val="lineMarker"/>
        <c:varyColors val="1"/>
        <c:ser>
          <c:idx val="0"/>
          <c:order val="0"/>
          <c:tx>
            <c:v>exp</c:v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Data!$AJ$5:$AJ$14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Data!$AK$5:$AK$14</c:f>
              <c:numCache>
                <c:formatCode>General</c:formatCode>
                <c:ptCount val="10"/>
                <c:pt idx="0">
                  <c:v>9.3551000000000002</c:v>
                </c:pt>
                <c:pt idx="1">
                  <c:v>8.8373000000000008</c:v>
                </c:pt>
                <c:pt idx="2">
                  <c:v>8.2331000000000003</c:v>
                </c:pt>
                <c:pt idx="3">
                  <c:v>7.8072999999999997</c:v>
                </c:pt>
                <c:pt idx="4">
                  <c:v>7.2717999999999998</c:v>
                </c:pt>
                <c:pt idx="5">
                  <c:v>6.9527000000000001</c:v>
                </c:pt>
                <c:pt idx="6">
                  <c:v>6.3840000000000003</c:v>
                </c:pt>
                <c:pt idx="7">
                  <c:v>6.0983999999999998</c:v>
                </c:pt>
                <c:pt idx="8">
                  <c:v>5.7957999999999998</c:v>
                </c:pt>
                <c:pt idx="9">
                  <c:v>5.617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5C-4235-BADA-0D6E80B43D0A}"/>
            </c:ext>
          </c:extLst>
        </c:ser>
        <c:ser>
          <c:idx val="1"/>
          <c:order val="1"/>
          <c:tx>
            <c:strRef>
              <c:f>Data!$AL$3</c:f>
              <c:strCache>
                <c:ptCount val="1"/>
                <c:pt idx="0">
                  <c:v>kf only</c:v>
                </c:pt>
              </c:strCache>
            </c:strRef>
          </c:tx>
          <c:spPr>
            <a:ln w="1905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Data!$AL$5:$AL$14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Data!$AM$5:$AM$14</c:f>
              <c:numCache>
                <c:formatCode>General</c:formatCode>
                <c:ptCount val="10"/>
                <c:pt idx="0">
                  <c:v>9.2556999999999992</c:v>
                </c:pt>
                <c:pt idx="1">
                  <c:v>8.9242000000000008</c:v>
                </c:pt>
                <c:pt idx="2">
                  <c:v>8.5925999999999991</c:v>
                </c:pt>
                <c:pt idx="3">
                  <c:v>8.2609999999999992</c:v>
                </c:pt>
                <c:pt idx="4">
                  <c:v>7.9295</c:v>
                </c:pt>
                <c:pt idx="5">
                  <c:v>7.5979000000000001</c:v>
                </c:pt>
                <c:pt idx="6">
                  <c:v>7.2663000000000002</c:v>
                </c:pt>
                <c:pt idx="7">
                  <c:v>6.9347000000000003</c:v>
                </c:pt>
                <c:pt idx="8">
                  <c:v>6.6032000000000002</c:v>
                </c:pt>
                <c:pt idx="9">
                  <c:v>6.2718999999999996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5C-4235-BADA-0D6E80B43D0A}"/>
            </c:ext>
          </c:extLst>
        </c:ser>
        <c:ser>
          <c:idx val="2"/>
          <c:order val="2"/>
          <c:tx>
            <c:strRef>
              <c:f>Data!$AN$3</c:f>
              <c:strCache>
                <c:ptCount val="1"/>
                <c:pt idx="0">
                  <c:v>IHOP</c:v>
                </c:pt>
              </c:strCache>
            </c:strRef>
          </c:tx>
          <c:spPr>
            <a:ln w="1905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Data!$AN$5:$AN$14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7.0000000000000009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</c:numCache>
            </c:numRef>
          </c:xVal>
          <c:yVal>
            <c:numRef>
              <c:f>Data!$AO$5:$AO$14</c:f>
              <c:numCache>
                <c:formatCode>General</c:formatCode>
                <c:ptCount val="10"/>
                <c:pt idx="0">
                  <c:v>9.3595000000000006</c:v>
                </c:pt>
                <c:pt idx="1">
                  <c:v>8.8588000000000005</c:v>
                </c:pt>
                <c:pt idx="2">
                  <c:v>8.3603000000000005</c:v>
                </c:pt>
                <c:pt idx="3">
                  <c:v>7.8666</c:v>
                </c:pt>
                <c:pt idx="4">
                  <c:v>7.3834</c:v>
                </c:pt>
                <c:pt idx="5">
                  <c:v>6.9219999999999997</c:v>
                </c:pt>
                <c:pt idx="6">
                  <c:v>6.5007999999999999</c:v>
                </c:pt>
                <c:pt idx="7">
                  <c:v>6.1409000000000002</c:v>
                </c:pt>
                <c:pt idx="8">
                  <c:v>5.8526999999999996</c:v>
                </c:pt>
                <c:pt idx="9">
                  <c:v>5.6261000000000001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C5C-4235-BADA-0D6E80B43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20"/>
          <c:min val="0"/>
        </c:scaling>
        <c:delete val="0"/>
        <c:axPos val="b"/>
        <c:numFmt formatCode="General" sourceLinked="1"/>
        <c:majorTickMark val="out"/>
        <c:minorTickMark val="none"/>
        <c:tickLblPos val="none"/>
        <c:spPr>
          <a:ln w="12700">
            <a:solidFill>
              <a:srgbClr val="000000"/>
            </a:solidFill>
            <a:prstDash val="solid"/>
          </a:ln>
        </c:spPr>
        <c:crossAx val="20"/>
        <c:crosses val="min"/>
        <c:crossBetween val="midCat"/>
        <c:majorUnit val="2"/>
      </c:valAx>
      <c:valAx>
        <c:axId val="20"/>
        <c:scaling>
          <c:orientation val="minMax"/>
          <c:max val="10"/>
          <c:min val="5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Log10 #</a:t>
                </a:r>
              </a:p>
            </c:rich>
          </c:tx>
          <c:layout>
            <c:manualLayout>
              <c:xMode val="edge"/>
              <c:yMode val="edge"/>
              <c:x val="0.01"/>
              <c:y val="0.3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crossAx val="10"/>
        <c:crosses val="min"/>
        <c:crossBetween val="midCat"/>
        <c:majorUnit val="1"/>
      </c:valAx>
      <c:spPr>
        <a:noFill/>
        <a:ln>
          <a:prstDash val="solid"/>
        </a:ln>
      </c:spPr>
    </c:plotArea>
    <c:plotVisOnly val="1"/>
    <c:dispBlanksAs val="gap"/>
    <c:showDLblsOverMax val="1"/>
  </c:chart>
  <c:spPr>
    <a:noFill/>
    <a:ln>
      <a:noFill/>
      <a:prstDash val="solid"/>
    </a:ln>
  </c:spPr>
  <c:txPr>
    <a:bodyPr/>
    <a:lstStyle/>
    <a:p>
      <a:pPr>
        <a:defRPr sz="1800" b="1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4232</xdr:colOff>
      <xdr:row>0</xdr:row>
      <xdr:rowOff>0</xdr:rowOff>
    </xdr:from>
    <xdr:ext cx="5116591" cy="18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205316</xdr:colOff>
      <xdr:row>0</xdr:row>
      <xdr:rowOff>0</xdr:rowOff>
    </xdr:from>
    <xdr:ext cx="5033435" cy="18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4232</xdr:colOff>
      <xdr:row>10</xdr:row>
      <xdr:rowOff>0</xdr:rowOff>
    </xdr:from>
    <xdr:ext cx="5116591" cy="18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215900</xdr:colOff>
      <xdr:row>10</xdr:row>
      <xdr:rowOff>10583</xdr:rowOff>
    </xdr:from>
    <xdr:ext cx="5012268" cy="18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4232</xdr:colOff>
      <xdr:row>30</xdr:row>
      <xdr:rowOff>0</xdr:rowOff>
    </xdr:from>
    <xdr:ext cx="5116591" cy="180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9</xdr:col>
      <xdr:colOff>215900</xdr:colOff>
      <xdr:row>30</xdr:row>
      <xdr:rowOff>10583</xdr:rowOff>
    </xdr:from>
    <xdr:ext cx="5012268" cy="180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</xdr:col>
      <xdr:colOff>4232</xdr:colOff>
      <xdr:row>20</xdr:row>
      <xdr:rowOff>28223</xdr:rowOff>
    </xdr:from>
    <xdr:ext cx="5116591" cy="180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9</xdr:col>
      <xdr:colOff>215900</xdr:colOff>
      <xdr:row>20</xdr:row>
      <xdr:rowOff>38806</xdr:rowOff>
    </xdr:from>
    <xdr:ext cx="5012268" cy="180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F2C8-60C0-4BB3-9757-12038D8D5A3D}">
  <dimension ref="A1:BC33"/>
  <sheetViews>
    <sheetView tabSelected="1" topLeftCell="N1" workbookViewId="0">
      <selection activeCell="BB16" sqref="BB16"/>
    </sheetView>
  </sheetViews>
  <sheetFormatPr defaultRowHeight="14.5" x14ac:dyDescent="0.35"/>
  <sheetData>
    <row r="1" spans="1:55" x14ac:dyDescent="0.35">
      <c r="A1" s="1" t="s">
        <v>8</v>
      </c>
      <c r="B1" s="1"/>
      <c r="C1" s="1"/>
      <c r="D1" s="1"/>
      <c r="E1" s="1"/>
      <c r="F1" s="1"/>
      <c r="H1" s="1" t="s">
        <v>8</v>
      </c>
      <c r="I1" s="1"/>
      <c r="J1" s="1"/>
      <c r="K1" s="1"/>
      <c r="L1" s="1"/>
      <c r="M1" s="1"/>
      <c r="O1" s="1" t="s">
        <v>9</v>
      </c>
      <c r="P1" s="1"/>
      <c r="Q1" s="1"/>
      <c r="R1" s="1"/>
      <c r="S1" s="1"/>
      <c r="T1" s="1"/>
      <c r="V1" s="1" t="s">
        <v>9</v>
      </c>
      <c r="W1" s="1"/>
      <c r="X1" s="1"/>
      <c r="Y1" s="1"/>
      <c r="Z1" s="1"/>
      <c r="AA1" s="1"/>
      <c r="AC1" s="1" t="s">
        <v>10</v>
      </c>
      <c r="AD1" s="1"/>
      <c r="AE1" s="1"/>
      <c r="AF1" s="1"/>
      <c r="AG1" s="1"/>
      <c r="AH1" s="1"/>
      <c r="AJ1" s="1" t="s">
        <v>10</v>
      </c>
      <c r="AK1" s="1"/>
      <c r="AL1" s="1"/>
      <c r="AM1" s="1"/>
      <c r="AN1" s="1"/>
      <c r="AO1" s="1"/>
      <c r="AQ1" s="1" t="s">
        <v>11</v>
      </c>
      <c r="AR1" s="1"/>
      <c r="AS1" s="1"/>
      <c r="AT1" s="1"/>
      <c r="AU1" s="1"/>
      <c r="AV1" s="1"/>
      <c r="AX1" s="1" t="s">
        <v>11</v>
      </c>
      <c r="AY1" s="1"/>
      <c r="AZ1" s="1"/>
      <c r="BA1" s="1"/>
      <c r="BB1" s="1"/>
      <c r="BC1" s="1"/>
    </row>
    <row r="2" spans="1:55" x14ac:dyDescent="0.35">
      <c r="A2" s="1" t="s">
        <v>0</v>
      </c>
      <c r="B2" s="1"/>
      <c r="C2" s="1"/>
      <c r="D2" s="1"/>
      <c r="E2" s="1"/>
      <c r="F2" s="1"/>
      <c r="H2" s="1" t="s">
        <v>1</v>
      </c>
      <c r="I2" s="1"/>
      <c r="J2" s="1"/>
      <c r="K2" s="1"/>
      <c r="L2" s="1"/>
      <c r="M2" s="1"/>
      <c r="O2" s="1" t="s">
        <v>0</v>
      </c>
      <c r="P2" s="1"/>
      <c r="Q2" s="1"/>
      <c r="R2" s="1"/>
      <c r="S2" s="1"/>
      <c r="T2" s="1"/>
      <c r="V2" s="1" t="s">
        <v>1</v>
      </c>
      <c r="W2" s="1"/>
      <c r="X2" s="1"/>
      <c r="Y2" s="1"/>
      <c r="Z2" s="1"/>
      <c r="AA2" s="1"/>
      <c r="AC2" s="1" t="s">
        <v>0</v>
      </c>
      <c r="AD2" s="1"/>
      <c r="AE2" s="1"/>
      <c r="AF2" s="1"/>
      <c r="AG2" s="1"/>
      <c r="AH2" s="1"/>
      <c r="AJ2" s="1" t="s">
        <v>1</v>
      </c>
      <c r="AK2" s="1"/>
      <c r="AL2" s="1"/>
      <c r="AM2" s="1"/>
      <c r="AN2" s="1"/>
      <c r="AO2" s="1"/>
      <c r="AQ2" s="1" t="s">
        <v>0</v>
      </c>
      <c r="AR2" s="1"/>
      <c r="AS2" s="1"/>
      <c r="AT2" s="1"/>
      <c r="AU2" s="1"/>
      <c r="AV2" s="1"/>
      <c r="AX2" s="1" t="s">
        <v>1</v>
      </c>
      <c r="AY2" s="1"/>
      <c r="AZ2" s="1"/>
      <c r="BA2" s="1"/>
      <c r="BB2" s="1"/>
      <c r="BC2" s="1"/>
    </row>
    <row r="3" spans="1:55" ht="16.5" x14ac:dyDescent="0.45">
      <c r="A3" t="s">
        <v>2</v>
      </c>
      <c r="C3" t="s">
        <v>12</v>
      </c>
      <c r="E3" t="s">
        <v>7</v>
      </c>
      <c r="H3" t="s">
        <v>2</v>
      </c>
      <c r="J3" t="s">
        <v>12</v>
      </c>
      <c r="L3" t="s">
        <v>7</v>
      </c>
      <c r="O3" t="s">
        <v>2</v>
      </c>
      <c r="Q3" t="s">
        <v>12</v>
      </c>
      <c r="S3" t="s">
        <v>7</v>
      </c>
      <c r="V3" t="s">
        <v>2</v>
      </c>
      <c r="X3" t="s">
        <v>12</v>
      </c>
      <c r="Z3" t="s">
        <v>7</v>
      </c>
      <c r="AC3" t="s">
        <v>2</v>
      </c>
      <c r="AE3" t="s">
        <v>12</v>
      </c>
      <c r="AG3" t="s">
        <v>7</v>
      </c>
      <c r="AJ3" t="s">
        <v>2</v>
      </c>
      <c r="AL3" t="s">
        <v>12</v>
      </c>
      <c r="AN3" t="s">
        <v>7</v>
      </c>
      <c r="AQ3" t="s">
        <v>2</v>
      </c>
      <c r="AS3" t="s">
        <v>12</v>
      </c>
      <c r="AU3" t="s">
        <v>7</v>
      </c>
      <c r="AX3" t="s">
        <v>2</v>
      </c>
      <c r="AZ3" t="s">
        <v>12</v>
      </c>
      <c r="BB3" t="s">
        <v>7</v>
      </c>
    </row>
    <row r="4" spans="1:55" x14ac:dyDescent="0.35">
      <c r="A4" t="s">
        <v>3</v>
      </c>
      <c r="B4" t="s">
        <v>4</v>
      </c>
      <c r="C4" t="s">
        <v>3</v>
      </c>
      <c r="D4" t="s">
        <v>4</v>
      </c>
      <c r="E4" t="s">
        <v>3</v>
      </c>
      <c r="F4" t="s">
        <v>4</v>
      </c>
      <c r="H4" t="s">
        <v>5</v>
      </c>
      <c r="I4" t="s">
        <v>6</v>
      </c>
      <c r="J4" t="s">
        <v>5</v>
      </c>
      <c r="K4" t="s">
        <v>6</v>
      </c>
      <c r="L4" t="s">
        <v>5</v>
      </c>
      <c r="M4" t="s">
        <v>6</v>
      </c>
      <c r="O4" t="s">
        <v>3</v>
      </c>
      <c r="P4" t="s">
        <v>4</v>
      </c>
      <c r="Q4" t="s">
        <v>3</v>
      </c>
      <c r="R4" t="s">
        <v>4</v>
      </c>
      <c r="S4" t="s">
        <v>3</v>
      </c>
      <c r="T4" t="s">
        <v>4</v>
      </c>
      <c r="V4" t="s">
        <v>5</v>
      </c>
      <c r="W4" t="s">
        <v>6</v>
      </c>
      <c r="X4" t="s">
        <v>5</v>
      </c>
      <c r="Y4" t="s">
        <v>6</v>
      </c>
      <c r="Z4" t="s">
        <v>5</v>
      </c>
      <c r="AA4" t="s">
        <v>6</v>
      </c>
      <c r="AC4" t="s">
        <v>3</v>
      </c>
      <c r="AD4" t="s">
        <v>4</v>
      </c>
      <c r="AE4" t="s">
        <v>3</v>
      </c>
      <c r="AF4" t="s">
        <v>4</v>
      </c>
      <c r="AG4" t="s">
        <v>3</v>
      </c>
      <c r="AH4" t="s">
        <v>4</v>
      </c>
      <c r="AJ4" t="s">
        <v>5</v>
      </c>
      <c r="AK4" t="s">
        <v>6</v>
      </c>
      <c r="AL4" t="s">
        <v>5</v>
      </c>
      <c r="AM4" t="s">
        <v>6</v>
      </c>
      <c r="AN4" t="s">
        <v>5</v>
      </c>
      <c r="AO4" t="s">
        <v>6</v>
      </c>
      <c r="AQ4" t="s">
        <v>3</v>
      </c>
      <c r="AR4" t="s">
        <v>4</v>
      </c>
      <c r="AS4" t="s">
        <v>3</v>
      </c>
      <c r="AT4" t="s">
        <v>4</v>
      </c>
      <c r="AU4" t="s">
        <v>3</v>
      </c>
      <c r="AV4" t="s">
        <v>4</v>
      </c>
      <c r="AX4" t="s">
        <v>5</v>
      </c>
      <c r="AY4" t="s">
        <v>6</v>
      </c>
      <c r="AZ4" t="s">
        <v>5</v>
      </c>
      <c r="BA4" t="s">
        <v>6</v>
      </c>
      <c r="BB4" t="s">
        <v>5</v>
      </c>
      <c r="BC4" t="s">
        <v>6</v>
      </c>
    </row>
    <row r="5" spans="1:55" x14ac:dyDescent="0.35">
      <c r="A5">
        <v>0.6946</v>
      </c>
      <c r="B5">
        <v>-4.7465000000000002</v>
      </c>
      <c r="C5">
        <v>0.6946</v>
      </c>
      <c r="D5">
        <v>-5.0998000000000001</v>
      </c>
      <c r="E5">
        <v>0.6946</v>
      </c>
      <c r="F5">
        <v>-5.4253</v>
      </c>
      <c r="H5">
        <v>1.24</v>
      </c>
      <c r="I5">
        <v>8.8466000000000005</v>
      </c>
      <c r="J5">
        <v>1.24</v>
      </c>
      <c r="K5">
        <v>8.8632000000000009</v>
      </c>
      <c r="L5">
        <v>1.24</v>
      </c>
      <c r="M5">
        <v>8.9260999999999999</v>
      </c>
      <c r="O5">
        <v>0.69830000000000003</v>
      </c>
      <c r="P5">
        <v>-5.3925000000000001</v>
      </c>
      <c r="Q5">
        <v>0.69830000000000003</v>
      </c>
      <c r="R5">
        <v>-5.9486999999999997</v>
      </c>
      <c r="S5">
        <v>0.69830000000000003</v>
      </c>
      <c r="T5">
        <v>-6.1242999999999999</v>
      </c>
      <c r="V5">
        <v>1</v>
      </c>
      <c r="W5">
        <v>9.3125</v>
      </c>
      <c r="X5">
        <v>1</v>
      </c>
      <c r="Y5">
        <v>9.3133999999999997</v>
      </c>
      <c r="Z5">
        <v>1</v>
      </c>
      <c r="AA5">
        <v>9.4419000000000004</v>
      </c>
      <c r="AC5">
        <v>0.20949999999999999</v>
      </c>
      <c r="AD5">
        <v>-5.8573000000000004</v>
      </c>
      <c r="AE5">
        <v>0.20949999999999999</v>
      </c>
      <c r="AF5">
        <v>-12</v>
      </c>
      <c r="AG5">
        <v>0.20949999999999999</v>
      </c>
      <c r="AH5">
        <v>-12</v>
      </c>
      <c r="AJ5">
        <v>1</v>
      </c>
      <c r="AK5">
        <v>9.3551000000000002</v>
      </c>
      <c r="AL5">
        <v>1</v>
      </c>
      <c r="AM5">
        <v>9.2556999999999992</v>
      </c>
      <c r="AN5">
        <v>1</v>
      </c>
      <c r="AO5">
        <v>9.3595000000000006</v>
      </c>
      <c r="AQ5">
        <v>0.6946</v>
      </c>
      <c r="AR5">
        <v>-4.0938999999999997</v>
      </c>
      <c r="AS5">
        <v>0.6946</v>
      </c>
      <c r="AT5">
        <v>-5.5778999999999996</v>
      </c>
      <c r="AU5">
        <v>0.6946</v>
      </c>
      <c r="AV5">
        <v>-5.9039999999999999</v>
      </c>
      <c r="AX5">
        <v>1.23</v>
      </c>
      <c r="AY5">
        <v>9.1047999999999991</v>
      </c>
      <c r="AZ5">
        <v>1.23</v>
      </c>
      <c r="BA5">
        <v>9.016</v>
      </c>
      <c r="BB5">
        <v>1.23</v>
      </c>
      <c r="BC5">
        <v>9.0648999999999997</v>
      </c>
    </row>
    <row r="6" spans="1:55" x14ac:dyDescent="0.35">
      <c r="A6">
        <v>0.83350000000000002</v>
      </c>
      <c r="B6">
        <v>-4.2876000000000003</v>
      </c>
      <c r="C6">
        <v>0.83350000000000002</v>
      </c>
      <c r="D6">
        <v>-3.6160000000000001</v>
      </c>
      <c r="E6">
        <v>0.83350000000000002</v>
      </c>
      <c r="F6">
        <v>-3.9058999999999999</v>
      </c>
      <c r="H6">
        <v>3.25</v>
      </c>
      <c r="I6">
        <v>8.4880999999999993</v>
      </c>
      <c r="J6">
        <v>3.25</v>
      </c>
      <c r="K6">
        <v>8.5742999999999991</v>
      </c>
      <c r="L6">
        <v>3.25</v>
      </c>
      <c r="M6">
        <v>8.5470000000000006</v>
      </c>
      <c r="O6">
        <v>0.80310000000000004</v>
      </c>
      <c r="P6">
        <v>-4.6825000000000001</v>
      </c>
      <c r="Q6">
        <v>0.80310000000000004</v>
      </c>
      <c r="R6">
        <v>-4.8662000000000001</v>
      </c>
      <c r="S6">
        <v>0.80310000000000004</v>
      </c>
      <c r="T6">
        <v>-4.7523999999999997</v>
      </c>
      <c r="V6">
        <v>3</v>
      </c>
      <c r="W6">
        <v>8.4415999999999993</v>
      </c>
      <c r="X6">
        <v>3</v>
      </c>
      <c r="Y6">
        <v>8.9037000000000006</v>
      </c>
      <c r="Z6">
        <v>3</v>
      </c>
      <c r="AA6">
        <v>8.5287000000000006</v>
      </c>
      <c r="AC6">
        <v>0.41899999999999998</v>
      </c>
      <c r="AD6">
        <v>-5.8573000000000004</v>
      </c>
      <c r="AE6">
        <v>0.41899999999999998</v>
      </c>
      <c r="AF6">
        <v>-12</v>
      </c>
      <c r="AG6">
        <v>0.41899999999999998</v>
      </c>
      <c r="AH6">
        <v>-12</v>
      </c>
      <c r="AJ6">
        <v>3</v>
      </c>
      <c r="AK6">
        <v>8.8373000000000008</v>
      </c>
      <c r="AL6">
        <v>3</v>
      </c>
      <c r="AM6">
        <v>8.9242000000000008</v>
      </c>
      <c r="AN6">
        <v>3</v>
      </c>
      <c r="AO6">
        <v>8.8588000000000005</v>
      </c>
      <c r="AQ6">
        <v>0.83350000000000002</v>
      </c>
      <c r="AR6">
        <v>-3.5327999999999999</v>
      </c>
      <c r="AS6">
        <v>0.83350000000000002</v>
      </c>
      <c r="AT6">
        <v>-4.1765999999999996</v>
      </c>
      <c r="AU6">
        <v>0.83350000000000002</v>
      </c>
      <c r="AV6">
        <v>-4.4260999999999999</v>
      </c>
      <c r="AX6">
        <v>3.27</v>
      </c>
      <c r="AY6">
        <v>8.5155999999999992</v>
      </c>
      <c r="AZ6">
        <v>3.27</v>
      </c>
      <c r="BA6">
        <v>8.6561000000000003</v>
      </c>
      <c r="BB6">
        <v>3.27</v>
      </c>
      <c r="BC6">
        <v>8.6043000000000003</v>
      </c>
    </row>
    <row r="7" spans="1:55" x14ac:dyDescent="0.35">
      <c r="A7">
        <v>0.97250000000000003</v>
      </c>
      <c r="B7">
        <v>-3.5390999999999999</v>
      </c>
      <c r="C7">
        <v>0.97250000000000003</v>
      </c>
      <c r="D7">
        <v>-3.0369000000000002</v>
      </c>
      <c r="E7">
        <v>0.97250000000000003</v>
      </c>
      <c r="F7">
        <v>-3.2814000000000001</v>
      </c>
      <c r="H7">
        <v>5.25</v>
      </c>
      <c r="I7">
        <v>8.1472999999999995</v>
      </c>
      <c r="J7">
        <v>5.25</v>
      </c>
      <c r="K7">
        <v>8.2857000000000003</v>
      </c>
      <c r="L7">
        <v>5.25</v>
      </c>
      <c r="M7">
        <v>8.1744000000000003</v>
      </c>
      <c r="O7">
        <v>0.87290000000000001</v>
      </c>
      <c r="P7">
        <v>-4.4484000000000004</v>
      </c>
      <c r="Q7">
        <v>0.87290000000000001</v>
      </c>
      <c r="R7">
        <v>-4.4702000000000002</v>
      </c>
      <c r="S7">
        <v>0.87290000000000001</v>
      </c>
      <c r="T7">
        <v>-4.1858000000000004</v>
      </c>
      <c r="V7">
        <v>5</v>
      </c>
      <c r="W7">
        <v>7.7375999999999996</v>
      </c>
      <c r="X7">
        <v>5</v>
      </c>
      <c r="Y7">
        <v>8.4939999999999998</v>
      </c>
      <c r="Z7">
        <v>5</v>
      </c>
      <c r="AA7">
        <v>7.6307999999999998</v>
      </c>
      <c r="AC7">
        <v>0.62849999999999995</v>
      </c>
      <c r="AD7">
        <v>-5.8573000000000004</v>
      </c>
      <c r="AE7">
        <v>0.62849999999999995</v>
      </c>
      <c r="AF7">
        <v>-6.5635000000000003</v>
      </c>
      <c r="AG7">
        <v>0.62849999999999995</v>
      </c>
      <c r="AH7">
        <v>-7.2808999999999999</v>
      </c>
      <c r="AJ7">
        <v>5</v>
      </c>
      <c r="AK7">
        <v>8.2331000000000003</v>
      </c>
      <c r="AL7">
        <v>5</v>
      </c>
      <c r="AM7">
        <v>8.5925999999999991</v>
      </c>
      <c r="AN7">
        <v>5</v>
      </c>
      <c r="AO7">
        <v>8.3603000000000005</v>
      </c>
      <c r="AQ7">
        <v>0.97250000000000003</v>
      </c>
      <c r="AR7">
        <v>-3.5868000000000002</v>
      </c>
      <c r="AS7">
        <v>0.97250000000000003</v>
      </c>
      <c r="AT7">
        <v>-3.6591</v>
      </c>
      <c r="AU7">
        <v>0.97250000000000003</v>
      </c>
      <c r="AV7">
        <v>-3.8281000000000001</v>
      </c>
      <c r="AX7">
        <v>5.23</v>
      </c>
      <c r="AY7">
        <v>8.1006</v>
      </c>
      <c r="AZ7">
        <v>5.23</v>
      </c>
      <c r="BA7">
        <v>8.3101000000000003</v>
      </c>
      <c r="BB7">
        <v>5.23</v>
      </c>
      <c r="BC7">
        <v>8.1668000000000003</v>
      </c>
    </row>
    <row r="8" spans="1:55" x14ac:dyDescent="0.35">
      <c r="A8">
        <v>1.0419</v>
      </c>
      <c r="B8">
        <v>-3.5165000000000002</v>
      </c>
      <c r="C8">
        <v>1.0419</v>
      </c>
      <c r="D8">
        <v>-2.9365999999999999</v>
      </c>
      <c r="E8">
        <v>1.0419</v>
      </c>
      <c r="F8">
        <v>-3.1631999999999998</v>
      </c>
      <c r="H8">
        <v>7.19</v>
      </c>
      <c r="I8">
        <v>7.7545999999999999</v>
      </c>
      <c r="J8">
        <v>7.19</v>
      </c>
      <c r="K8">
        <v>8.0068000000000001</v>
      </c>
      <c r="L8">
        <v>7.19</v>
      </c>
      <c r="M8">
        <v>7.8224</v>
      </c>
      <c r="O8">
        <v>0.94269999999999998</v>
      </c>
      <c r="P8">
        <v>-4.2962999999999996</v>
      </c>
      <c r="Q8">
        <v>0.94269999999999998</v>
      </c>
      <c r="R8">
        <v>-4.2544000000000004</v>
      </c>
      <c r="S8">
        <v>0.94269999999999998</v>
      </c>
      <c r="T8">
        <v>-3.8267000000000002</v>
      </c>
      <c r="V8">
        <v>7.0000000000000009</v>
      </c>
      <c r="W8">
        <v>7.0258000000000003</v>
      </c>
      <c r="X8">
        <v>7.0000000000000009</v>
      </c>
      <c r="Y8">
        <v>8.0843000000000007</v>
      </c>
      <c r="Z8">
        <v>7.0000000000000009</v>
      </c>
      <c r="AA8">
        <v>6.8166000000000002</v>
      </c>
      <c r="AC8">
        <v>0.69830000000000003</v>
      </c>
      <c r="AD8">
        <v>-5.3430999999999997</v>
      </c>
      <c r="AE8">
        <v>0.69830000000000003</v>
      </c>
      <c r="AF8">
        <v>-5.3689999999999998</v>
      </c>
      <c r="AG8">
        <v>0.69830000000000003</v>
      </c>
      <c r="AH8">
        <v>-6.0327999999999999</v>
      </c>
      <c r="AJ8">
        <v>7.0000000000000009</v>
      </c>
      <c r="AK8">
        <v>7.8072999999999997</v>
      </c>
      <c r="AL8">
        <v>7.0000000000000009</v>
      </c>
      <c r="AM8">
        <v>8.2609999999999992</v>
      </c>
      <c r="AN8">
        <v>7.0000000000000009</v>
      </c>
      <c r="AO8">
        <v>7.8666</v>
      </c>
      <c r="AQ8">
        <v>1.0419</v>
      </c>
      <c r="AR8">
        <v>-3.3062</v>
      </c>
      <c r="AS8">
        <v>1.0419</v>
      </c>
      <c r="AT8">
        <v>-3.5771000000000002</v>
      </c>
      <c r="AU8">
        <v>1.0419</v>
      </c>
      <c r="AV8">
        <v>-3.7176</v>
      </c>
      <c r="AX8">
        <v>7.04</v>
      </c>
      <c r="AY8">
        <v>7.7812000000000001</v>
      </c>
      <c r="AZ8">
        <v>7.04</v>
      </c>
      <c r="BA8">
        <v>7.9916</v>
      </c>
      <c r="BB8">
        <v>7.04</v>
      </c>
      <c r="BC8">
        <v>7.7713000000000001</v>
      </c>
    </row>
    <row r="9" spans="1:55" x14ac:dyDescent="0.35">
      <c r="A9">
        <v>1.1460999999999999</v>
      </c>
      <c r="B9">
        <v>-3.4188999999999998</v>
      </c>
      <c r="C9">
        <v>1.1460999999999999</v>
      </c>
      <c r="D9">
        <v>-2.8872</v>
      </c>
      <c r="E9">
        <v>1.1460999999999999</v>
      </c>
      <c r="F9">
        <v>-3.0972</v>
      </c>
      <c r="H9">
        <v>9.11</v>
      </c>
      <c r="I9">
        <v>7.4469000000000003</v>
      </c>
      <c r="J9">
        <v>9.11</v>
      </c>
      <c r="K9">
        <v>7.7312000000000003</v>
      </c>
      <c r="L9">
        <v>9.11</v>
      </c>
      <c r="M9">
        <v>7.4851000000000001</v>
      </c>
      <c r="O9">
        <v>1.0125999999999999</v>
      </c>
      <c r="P9">
        <v>-4.2782999999999998</v>
      </c>
      <c r="Q9">
        <v>1.0125999999999999</v>
      </c>
      <c r="R9">
        <v>-4.1542000000000003</v>
      </c>
      <c r="S9">
        <v>1.0125999999999999</v>
      </c>
      <c r="T9">
        <v>-3.6185</v>
      </c>
      <c r="V9">
        <v>9</v>
      </c>
      <c r="W9">
        <v>6.3433000000000002</v>
      </c>
      <c r="X9">
        <v>9</v>
      </c>
      <c r="Y9">
        <v>7.6745999999999999</v>
      </c>
      <c r="Z9">
        <v>9</v>
      </c>
      <c r="AA9">
        <v>6.2690999999999999</v>
      </c>
      <c r="AC9">
        <v>0.80310000000000004</v>
      </c>
      <c r="AD9">
        <v>-5.3430999999999997</v>
      </c>
      <c r="AE9">
        <v>0.80310000000000004</v>
      </c>
      <c r="AF9">
        <v>-4.2100999999999997</v>
      </c>
      <c r="AG9">
        <v>0.80310000000000004</v>
      </c>
      <c r="AH9">
        <v>-4.7550999999999997</v>
      </c>
      <c r="AJ9">
        <v>9</v>
      </c>
      <c r="AK9">
        <v>7.2717999999999998</v>
      </c>
      <c r="AL9">
        <v>9</v>
      </c>
      <c r="AM9">
        <v>7.9295</v>
      </c>
      <c r="AN9">
        <v>9</v>
      </c>
      <c r="AO9">
        <v>7.3834</v>
      </c>
      <c r="AQ9">
        <v>1.1460999999999999</v>
      </c>
      <c r="AR9">
        <v>-4.0938999999999997</v>
      </c>
      <c r="AS9">
        <v>1.1460999999999999</v>
      </c>
      <c r="AT9">
        <v>-3.5402</v>
      </c>
      <c r="AU9">
        <v>1.1460999999999999</v>
      </c>
      <c r="AV9">
        <v>-3.6575000000000002</v>
      </c>
      <c r="AX9">
        <v>8.98</v>
      </c>
      <c r="AY9">
        <v>7.1749999999999998</v>
      </c>
      <c r="AZ9">
        <v>8.98</v>
      </c>
      <c r="BA9">
        <v>7.6486000000000001</v>
      </c>
      <c r="BB9">
        <v>8.98</v>
      </c>
      <c r="BC9">
        <v>7.3569000000000004</v>
      </c>
    </row>
    <row r="10" spans="1:55" x14ac:dyDescent="0.35">
      <c r="A10">
        <v>1.3545</v>
      </c>
      <c r="B10">
        <v>-3.4188999999999998</v>
      </c>
      <c r="C10">
        <v>1.3545</v>
      </c>
      <c r="D10">
        <v>-2.8776999999999999</v>
      </c>
      <c r="E10">
        <v>1.3545</v>
      </c>
      <c r="F10">
        <v>-3.0767000000000002</v>
      </c>
      <c r="H10">
        <v>11</v>
      </c>
      <c r="I10">
        <v>7.0991</v>
      </c>
      <c r="J10">
        <v>11</v>
      </c>
      <c r="K10">
        <v>7.4592999999999998</v>
      </c>
      <c r="L10">
        <v>11</v>
      </c>
      <c r="M10">
        <v>7.1654</v>
      </c>
      <c r="O10">
        <v>1.0824</v>
      </c>
      <c r="P10">
        <v>-4.2610000000000001</v>
      </c>
      <c r="Q10">
        <v>1.0824</v>
      </c>
      <c r="R10">
        <v>-4.1162000000000001</v>
      </c>
      <c r="S10">
        <v>1.0824</v>
      </c>
      <c r="T10">
        <v>-3.5112999999999999</v>
      </c>
      <c r="V10">
        <v>11</v>
      </c>
      <c r="W10">
        <v>5.9973999999999998</v>
      </c>
      <c r="X10">
        <v>11</v>
      </c>
      <c r="Y10">
        <v>7.2648999999999999</v>
      </c>
      <c r="Z10">
        <v>11</v>
      </c>
      <c r="AA10">
        <v>6.0213000000000001</v>
      </c>
      <c r="AC10">
        <v>0.87290000000000001</v>
      </c>
      <c r="AD10">
        <v>-4.4798999999999998</v>
      </c>
      <c r="AE10">
        <v>0.87290000000000001</v>
      </c>
      <c r="AF10">
        <v>-3.7703000000000002</v>
      </c>
      <c r="AG10">
        <v>0.87290000000000001</v>
      </c>
      <c r="AH10">
        <v>-4.2289000000000003</v>
      </c>
      <c r="AJ10">
        <v>11</v>
      </c>
      <c r="AK10">
        <v>6.9527000000000001</v>
      </c>
      <c r="AL10">
        <v>11</v>
      </c>
      <c r="AM10">
        <v>7.5979000000000001</v>
      </c>
      <c r="AN10">
        <v>11</v>
      </c>
      <c r="AO10">
        <v>6.9219999999999997</v>
      </c>
      <c r="AQ10">
        <v>1.3545</v>
      </c>
      <c r="AR10">
        <v>-3.5868000000000002</v>
      </c>
      <c r="AS10">
        <v>1.3545</v>
      </c>
      <c r="AT10">
        <v>-3.5341999999999998</v>
      </c>
      <c r="AU10">
        <v>1.3545</v>
      </c>
      <c r="AV10">
        <v>-3.6379000000000001</v>
      </c>
      <c r="AX10">
        <v>10.8</v>
      </c>
      <c r="AY10">
        <v>7.0221999999999998</v>
      </c>
      <c r="AZ10">
        <v>10.8</v>
      </c>
      <c r="BA10">
        <v>7.3266</v>
      </c>
      <c r="BB10">
        <v>10.8</v>
      </c>
      <c r="BC10">
        <v>6.9828999999999999</v>
      </c>
    </row>
    <row r="11" spans="1:55" x14ac:dyDescent="0.35">
      <c r="A11">
        <v>1.5629</v>
      </c>
      <c r="B11">
        <v>-3.3855</v>
      </c>
      <c r="C11">
        <v>1.5629</v>
      </c>
      <c r="D11">
        <v>-2.8776000000000002</v>
      </c>
      <c r="E11">
        <v>1.5629</v>
      </c>
      <c r="F11">
        <v>-3.0703999999999998</v>
      </c>
      <c r="H11">
        <v>12.9</v>
      </c>
      <c r="I11">
        <v>6.8529</v>
      </c>
      <c r="J11">
        <v>12.9</v>
      </c>
      <c r="K11">
        <v>7.1867000000000001</v>
      </c>
      <c r="L11">
        <v>12.9</v>
      </c>
      <c r="M11">
        <v>6.8608000000000002</v>
      </c>
      <c r="O11">
        <v>1.1521999999999999</v>
      </c>
      <c r="P11">
        <v>-4.2610000000000001</v>
      </c>
      <c r="Q11">
        <v>1.1521999999999999</v>
      </c>
      <c r="R11">
        <v>-4.1045999999999996</v>
      </c>
      <c r="S11">
        <v>1.1521999999999999</v>
      </c>
      <c r="T11">
        <v>-3.4632999999999998</v>
      </c>
      <c r="V11">
        <v>13</v>
      </c>
      <c r="W11">
        <v>5.6355000000000004</v>
      </c>
      <c r="X11">
        <v>13</v>
      </c>
      <c r="Y11">
        <v>6.8552</v>
      </c>
      <c r="Z11">
        <v>13</v>
      </c>
      <c r="AA11">
        <v>5.8849</v>
      </c>
      <c r="AC11">
        <v>0.94269999999999998</v>
      </c>
      <c r="AD11">
        <v>-3.6257999999999999</v>
      </c>
      <c r="AE11">
        <v>0.94269999999999998</v>
      </c>
      <c r="AF11">
        <v>-3.5192000000000001</v>
      </c>
      <c r="AG11">
        <v>0.94269999999999998</v>
      </c>
      <c r="AH11">
        <v>-3.8984999999999999</v>
      </c>
      <c r="AJ11">
        <v>13</v>
      </c>
      <c r="AK11">
        <v>6.3840000000000003</v>
      </c>
      <c r="AL11">
        <v>13</v>
      </c>
      <c r="AM11">
        <v>7.2663000000000002</v>
      </c>
      <c r="AN11">
        <v>13</v>
      </c>
      <c r="AO11">
        <v>6.5007999999999999</v>
      </c>
      <c r="AQ11">
        <v>1.5629</v>
      </c>
      <c r="AR11">
        <v>-3.9298000000000002</v>
      </c>
      <c r="AS11">
        <v>1.5629</v>
      </c>
      <c r="AT11">
        <v>-3.5341999999999998</v>
      </c>
      <c r="AU11">
        <v>1.5629</v>
      </c>
      <c r="AV11">
        <v>-3.6303000000000001</v>
      </c>
      <c r="AX11">
        <v>12.81</v>
      </c>
      <c r="AY11">
        <v>6.6768000000000001</v>
      </c>
      <c r="AZ11">
        <v>12.81</v>
      </c>
      <c r="BA11">
        <v>6.9714999999999998</v>
      </c>
      <c r="BB11">
        <v>12.81</v>
      </c>
      <c r="BC11">
        <v>6.5926</v>
      </c>
    </row>
    <row r="12" spans="1:55" x14ac:dyDescent="0.35">
      <c r="A12">
        <v>1.9796</v>
      </c>
      <c r="B12">
        <v>-3.0224000000000002</v>
      </c>
      <c r="C12">
        <v>1.9796</v>
      </c>
      <c r="D12">
        <v>-2.8776000000000002</v>
      </c>
      <c r="E12">
        <v>1.9796</v>
      </c>
      <c r="F12">
        <v>-3.0594999999999999</v>
      </c>
      <c r="H12">
        <v>14.8</v>
      </c>
      <c r="I12">
        <v>6.5303000000000004</v>
      </c>
      <c r="J12">
        <v>14.8</v>
      </c>
      <c r="K12">
        <v>6.9131</v>
      </c>
      <c r="L12">
        <v>14.8</v>
      </c>
      <c r="M12">
        <v>6.5728</v>
      </c>
      <c r="O12">
        <v>1.3616999999999999</v>
      </c>
      <c r="P12">
        <v>-4.3766999999999996</v>
      </c>
      <c r="Q12">
        <v>1.3616999999999999</v>
      </c>
      <c r="R12">
        <v>-4.1012000000000004</v>
      </c>
      <c r="S12">
        <v>1.3616999999999999</v>
      </c>
      <c r="T12">
        <v>-3.4375</v>
      </c>
      <c r="V12">
        <v>15</v>
      </c>
      <c r="W12">
        <v>5.5137999999999998</v>
      </c>
      <c r="X12">
        <v>15</v>
      </c>
      <c r="Y12">
        <v>6.4455</v>
      </c>
      <c r="Z12">
        <v>15</v>
      </c>
      <c r="AA12">
        <v>5.7702999999999998</v>
      </c>
      <c r="AC12">
        <v>1.0125999999999999</v>
      </c>
      <c r="AD12">
        <v>-3.3090999999999999</v>
      </c>
      <c r="AE12">
        <v>1.0125999999999999</v>
      </c>
      <c r="AF12">
        <v>-3.3942999999999999</v>
      </c>
      <c r="AG12">
        <v>1.0125999999999999</v>
      </c>
      <c r="AH12">
        <v>-3.7103999999999999</v>
      </c>
      <c r="AJ12">
        <v>15</v>
      </c>
      <c r="AK12">
        <v>6.0983999999999998</v>
      </c>
      <c r="AL12">
        <v>15</v>
      </c>
      <c r="AM12">
        <v>6.9347000000000003</v>
      </c>
      <c r="AN12">
        <v>15</v>
      </c>
      <c r="AO12">
        <v>6.1409000000000002</v>
      </c>
      <c r="AQ12">
        <v>1.9796</v>
      </c>
      <c r="AR12">
        <v>-3.5327999999999999</v>
      </c>
      <c r="AS12">
        <v>1.9796</v>
      </c>
      <c r="AT12">
        <v>-3.5341999999999998</v>
      </c>
      <c r="AU12">
        <v>1.9796</v>
      </c>
      <c r="AV12">
        <v>-3.6156000000000001</v>
      </c>
      <c r="AX12">
        <v>14.7</v>
      </c>
      <c r="AY12">
        <v>6.3422000000000001</v>
      </c>
      <c r="AZ12">
        <v>14.7</v>
      </c>
      <c r="BA12">
        <v>6.6387999999999998</v>
      </c>
      <c r="BB12">
        <v>14.7</v>
      </c>
      <c r="BC12">
        <v>6.2521000000000004</v>
      </c>
    </row>
    <row r="13" spans="1:55" x14ac:dyDescent="0.35">
      <c r="A13">
        <v>2.3963999999999999</v>
      </c>
      <c r="B13">
        <v>-3.0026999999999999</v>
      </c>
      <c r="C13">
        <v>2.3963999999999999</v>
      </c>
      <c r="D13">
        <v>-2.8776000000000002</v>
      </c>
      <c r="E13">
        <v>2.3963999999999999</v>
      </c>
      <c r="F13">
        <v>-3.0497999999999998</v>
      </c>
      <c r="H13">
        <v>16.73</v>
      </c>
      <c r="I13">
        <v>6.2317</v>
      </c>
      <c r="J13">
        <v>16.73</v>
      </c>
      <c r="K13">
        <v>6.6352000000000002</v>
      </c>
      <c r="L13">
        <v>16.73</v>
      </c>
      <c r="M13">
        <v>6.2990000000000004</v>
      </c>
      <c r="O13">
        <v>1.5711999999999999</v>
      </c>
      <c r="P13">
        <v>-4.4231999999999996</v>
      </c>
      <c r="Q13">
        <v>1.5711999999999999</v>
      </c>
      <c r="R13">
        <v>-4.1012000000000004</v>
      </c>
      <c r="S13">
        <v>1.5711999999999999</v>
      </c>
      <c r="T13">
        <v>-3.4367999999999999</v>
      </c>
      <c r="V13">
        <v>17</v>
      </c>
      <c r="W13">
        <v>5.5259999999999998</v>
      </c>
      <c r="X13">
        <v>17</v>
      </c>
      <c r="Y13">
        <v>6.0358999999999998</v>
      </c>
      <c r="Z13">
        <v>17</v>
      </c>
      <c r="AA13">
        <v>5.6593</v>
      </c>
      <c r="AC13">
        <v>1.0824</v>
      </c>
      <c r="AD13">
        <v>-3.1905999999999999</v>
      </c>
      <c r="AE13">
        <v>1.0824</v>
      </c>
      <c r="AF13">
        <v>-3.3424</v>
      </c>
      <c r="AG13">
        <v>1.0824</v>
      </c>
      <c r="AH13">
        <v>-3.6160999999999999</v>
      </c>
      <c r="AJ13">
        <v>17</v>
      </c>
      <c r="AK13">
        <v>5.7957999999999998</v>
      </c>
      <c r="AL13">
        <v>17</v>
      </c>
      <c r="AM13">
        <v>6.6032000000000002</v>
      </c>
      <c r="AN13">
        <v>17</v>
      </c>
      <c r="AO13">
        <v>5.8526999999999996</v>
      </c>
      <c r="AQ13">
        <v>2.3963999999999999</v>
      </c>
      <c r="AR13">
        <v>-3.8132999999999999</v>
      </c>
      <c r="AS13">
        <v>2.3963999999999999</v>
      </c>
      <c r="AT13">
        <v>-3.5341999999999998</v>
      </c>
      <c r="AU13">
        <v>2.3963999999999999</v>
      </c>
      <c r="AV13">
        <v>-3.6013000000000002</v>
      </c>
      <c r="AX13">
        <v>16.71</v>
      </c>
      <c r="AY13">
        <v>5.9310999999999998</v>
      </c>
      <c r="AZ13">
        <v>16.71</v>
      </c>
      <c r="BA13">
        <v>6.2836999999999996</v>
      </c>
      <c r="BB13">
        <v>16.71</v>
      </c>
      <c r="BC13">
        <v>5.9173</v>
      </c>
    </row>
    <row r="14" spans="1:55" x14ac:dyDescent="0.35">
      <c r="A14">
        <v>2.8132000000000001</v>
      </c>
      <c r="B14">
        <v>-2.8620999999999999</v>
      </c>
      <c r="C14">
        <v>2.8132000000000001</v>
      </c>
      <c r="D14">
        <v>-2.8776000000000002</v>
      </c>
      <c r="E14">
        <v>2.8132000000000001</v>
      </c>
      <c r="F14">
        <v>-3.0413999999999999</v>
      </c>
      <c r="H14">
        <v>18.760000000000002</v>
      </c>
      <c r="I14">
        <v>5.9987000000000004</v>
      </c>
      <c r="J14">
        <v>18.760000000000002</v>
      </c>
      <c r="K14">
        <v>6.3434999999999997</v>
      </c>
      <c r="L14">
        <v>18.760000000000002</v>
      </c>
      <c r="M14">
        <v>6.0307000000000004</v>
      </c>
      <c r="O14">
        <v>1.9902</v>
      </c>
      <c r="P14">
        <v>-4.4751000000000003</v>
      </c>
      <c r="Q14">
        <v>1.9902</v>
      </c>
      <c r="R14">
        <v>-4.1012000000000004</v>
      </c>
      <c r="S14">
        <v>1.9902</v>
      </c>
      <c r="T14">
        <v>-3.4363999999999999</v>
      </c>
      <c r="V14">
        <v>19</v>
      </c>
      <c r="W14">
        <v>5.7659000000000002</v>
      </c>
      <c r="X14">
        <v>19</v>
      </c>
      <c r="Y14">
        <v>5.6264000000000003</v>
      </c>
      <c r="Z14">
        <v>19</v>
      </c>
      <c r="AA14">
        <v>5.5490000000000004</v>
      </c>
      <c r="AC14">
        <v>1.1521999999999999</v>
      </c>
      <c r="AD14">
        <v>-3.2155999999999998</v>
      </c>
      <c r="AE14">
        <v>1.1521999999999999</v>
      </c>
      <c r="AF14">
        <v>-3.3247</v>
      </c>
      <c r="AG14">
        <v>1.1521999999999999</v>
      </c>
      <c r="AH14">
        <v>-3.5752000000000002</v>
      </c>
      <c r="AJ14">
        <v>19</v>
      </c>
      <c r="AK14">
        <v>5.617</v>
      </c>
      <c r="AL14">
        <v>19</v>
      </c>
      <c r="AM14">
        <v>6.2718999999999996</v>
      </c>
      <c r="AN14">
        <v>19</v>
      </c>
      <c r="AO14">
        <v>5.6261000000000001</v>
      </c>
      <c r="AQ14">
        <v>2.8132000000000001</v>
      </c>
      <c r="AR14">
        <v>-4.3743999999999996</v>
      </c>
      <c r="AS14">
        <v>2.8132000000000001</v>
      </c>
      <c r="AT14">
        <v>-3.5341999999999998</v>
      </c>
      <c r="AU14">
        <v>2.8132000000000001</v>
      </c>
      <c r="AV14">
        <v>-3.5874999999999999</v>
      </c>
      <c r="AX14">
        <v>18.77</v>
      </c>
      <c r="AY14">
        <v>5.6467999999999998</v>
      </c>
      <c r="AZ14">
        <v>18.77</v>
      </c>
      <c r="BA14">
        <v>5.9206000000000003</v>
      </c>
      <c r="BB14">
        <v>18.77</v>
      </c>
      <c r="BC14">
        <v>5.6032000000000002</v>
      </c>
    </row>
    <row r="15" spans="1:55" x14ac:dyDescent="0.35">
      <c r="A15">
        <v>3.0215999999999998</v>
      </c>
      <c r="B15">
        <v>-2.9963000000000002</v>
      </c>
      <c r="C15">
        <v>3.0215999999999998</v>
      </c>
      <c r="D15">
        <v>-2.8776000000000002</v>
      </c>
      <c r="E15">
        <v>3.0215999999999998</v>
      </c>
      <c r="F15">
        <v>-3.0375000000000001</v>
      </c>
      <c r="O15">
        <v>2.4091999999999998</v>
      </c>
      <c r="P15">
        <v>-4.0289000000000001</v>
      </c>
      <c r="Q15">
        <v>2.4091999999999998</v>
      </c>
      <c r="R15">
        <v>-4.1012000000000004</v>
      </c>
      <c r="S15">
        <v>2.4091999999999998</v>
      </c>
      <c r="T15">
        <v>-3.4361000000000002</v>
      </c>
      <c r="AC15">
        <v>1.3616999999999999</v>
      </c>
      <c r="AD15">
        <v>-3.3371</v>
      </c>
      <c r="AE15">
        <v>1.3616999999999999</v>
      </c>
      <c r="AF15">
        <v>-3.3186</v>
      </c>
      <c r="AG15">
        <v>1.3616999999999999</v>
      </c>
      <c r="AH15">
        <v>-3.5533999999999999</v>
      </c>
      <c r="AQ15">
        <v>3.0215999999999998</v>
      </c>
      <c r="AR15">
        <v>-3.6492</v>
      </c>
      <c r="AS15">
        <v>3.0215999999999998</v>
      </c>
      <c r="AT15">
        <v>-3.5341999999999998</v>
      </c>
      <c r="AU15">
        <v>3.0215999999999998</v>
      </c>
      <c r="AV15">
        <v>-3.5807000000000002</v>
      </c>
    </row>
    <row r="16" spans="1:55" x14ac:dyDescent="0.35">
      <c r="A16">
        <v>3.2299000000000002</v>
      </c>
      <c r="B16">
        <v>-2.9777</v>
      </c>
      <c r="C16">
        <v>3.2299000000000002</v>
      </c>
      <c r="D16">
        <v>-2.8776000000000002</v>
      </c>
      <c r="E16">
        <v>3.2299000000000002</v>
      </c>
      <c r="F16">
        <v>-3.0339</v>
      </c>
      <c r="O16">
        <v>2.8281999999999998</v>
      </c>
      <c r="P16">
        <v>-4.3346</v>
      </c>
      <c r="Q16">
        <v>2.8281999999999998</v>
      </c>
      <c r="R16">
        <v>-4.1012000000000004</v>
      </c>
      <c r="S16">
        <v>2.8281999999999998</v>
      </c>
      <c r="T16">
        <v>-3.4357000000000002</v>
      </c>
      <c r="AC16">
        <v>1.5711999999999999</v>
      </c>
      <c r="AD16">
        <v>-3.4647999999999999</v>
      </c>
      <c r="AE16">
        <v>1.5711999999999999</v>
      </c>
      <c r="AF16">
        <v>-3.3184999999999998</v>
      </c>
      <c r="AG16">
        <v>1.5711999999999999</v>
      </c>
      <c r="AH16">
        <v>-3.5514999999999999</v>
      </c>
      <c r="AQ16">
        <v>3.2299000000000002</v>
      </c>
      <c r="AR16">
        <v>-3.7229999999999999</v>
      </c>
      <c r="AS16">
        <v>3.2299000000000002</v>
      </c>
      <c r="AT16">
        <v>-3.5341999999999998</v>
      </c>
      <c r="AU16">
        <v>3.2299000000000002</v>
      </c>
      <c r="AV16">
        <v>-3.5739999999999998</v>
      </c>
    </row>
    <row r="17" spans="1:48" x14ac:dyDescent="0.35">
      <c r="A17">
        <v>3.5425</v>
      </c>
      <c r="B17">
        <v>-2.8104</v>
      </c>
      <c r="C17">
        <v>3.5425</v>
      </c>
      <c r="D17">
        <v>-2.8776000000000002</v>
      </c>
      <c r="E17">
        <v>3.5425</v>
      </c>
      <c r="F17">
        <v>-3.0289000000000001</v>
      </c>
      <c r="O17">
        <v>3.2471999999999999</v>
      </c>
      <c r="P17">
        <v>-4.0289000000000001</v>
      </c>
      <c r="Q17">
        <v>3.2471999999999999</v>
      </c>
      <c r="R17">
        <v>-4.1012000000000004</v>
      </c>
      <c r="S17">
        <v>3.2471999999999999</v>
      </c>
      <c r="T17">
        <v>-3.4354</v>
      </c>
      <c r="AC17">
        <v>1.9902</v>
      </c>
      <c r="AD17">
        <v>-3.3090999999999999</v>
      </c>
      <c r="AE17">
        <v>1.9902</v>
      </c>
      <c r="AF17">
        <v>-3.3184999999999998</v>
      </c>
      <c r="AG17">
        <v>1.9902</v>
      </c>
      <c r="AH17">
        <v>-3.5484</v>
      </c>
      <c r="AQ17">
        <v>3.5425</v>
      </c>
      <c r="AR17">
        <v>-3.3685999999999998</v>
      </c>
      <c r="AS17">
        <v>3.5425</v>
      </c>
      <c r="AT17">
        <v>-3.5341999999999998</v>
      </c>
      <c r="AU17">
        <v>3.5425</v>
      </c>
      <c r="AV17">
        <v>-3.5640999999999998</v>
      </c>
    </row>
    <row r="18" spans="1:48" x14ac:dyDescent="0.35">
      <c r="A18">
        <v>3.7509000000000001</v>
      </c>
      <c r="B18">
        <v>-2.7195999999999998</v>
      </c>
      <c r="C18">
        <v>3.7509000000000001</v>
      </c>
      <c r="D18">
        <v>-2.9032</v>
      </c>
      <c r="E18">
        <v>3.7509000000000001</v>
      </c>
      <c r="F18">
        <v>-3.0434000000000001</v>
      </c>
      <c r="O18">
        <v>3.6661999999999999</v>
      </c>
      <c r="P18">
        <v>-4.2962999999999996</v>
      </c>
      <c r="Q18">
        <v>3.6661999999999999</v>
      </c>
      <c r="R18">
        <v>-4.1056999999999997</v>
      </c>
      <c r="S18">
        <v>3.6661999999999999</v>
      </c>
      <c r="T18">
        <v>-3.4358</v>
      </c>
      <c r="AC18">
        <v>2.4091999999999998</v>
      </c>
      <c r="AD18">
        <v>-3.5051000000000001</v>
      </c>
      <c r="AE18">
        <v>2.4091999999999998</v>
      </c>
      <c r="AF18">
        <v>-3.3184999999999998</v>
      </c>
      <c r="AG18">
        <v>2.4091999999999998</v>
      </c>
      <c r="AH18">
        <v>-3.5453999999999999</v>
      </c>
      <c r="AQ18">
        <v>3.7509000000000001</v>
      </c>
      <c r="AR18">
        <v>-3.3685999999999998</v>
      </c>
      <c r="AS18">
        <v>3.7509000000000001</v>
      </c>
      <c r="AT18">
        <v>-3.5691000000000002</v>
      </c>
      <c r="AU18">
        <v>3.7509000000000001</v>
      </c>
      <c r="AV18">
        <v>-3.5764</v>
      </c>
    </row>
    <row r="19" spans="1:48" x14ac:dyDescent="0.35">
      <c r="A19">
        <v>3.8203999999999998</v>
      </c>
      <c r="B19">
        <v>-2.8104</v>
      </c>
      <c r="C19">
        <v>3.8203999999999998</v>
      </c>
      <c r="D19">
        <v>-2.98</v>
      </c>
      <c r="E19">
        <v>3.8203999999999998</v>
      </c>
      <c r="F19">
        <v>-3.0964999999999998</v>
      </c>
      <c r="O19">
        <v>3.8757000000000001</v>
      </c>
      <c r="P19">
        <v>-4.7808999999999999</v>
      </c>
      <c r="Q19">
        <v>3.8757000000000001</v>
      </c>
      <c r="R19">
        <v>-4.4303999999999997</v>
      </c>
      <c r="S19">
        <v>3.8757000000000001</v>
      </c>
      <c r="T19">
        <v>-3.5602</v>
      </c>
      <c r="AC19">
        <v>2.8281999999999998</v>
      </c>
      <c r="AD19">
        <v>-3.9925000000000002</v>
      </c>
      <c r="AE19">
        <v>2.8281999999999998</v>
      </c>
      <c r="AF19">
        <v>-3.3184999999999998</v>
      </c>
      <c r="AG19">
        <v>2.8281999999999998</v>
      </c>
      <c r="AH19">
        <v>-3.5427</v>
      </c>
      <c r="AQ19">
        <v>3.8203999999999998</v>
      </c>
      <c r="AR19">
        <v>-3.4851000000000001</v>
      </c>
      <c r="AS19">
        <v>3.8203999999999998</v>
      </c>
      <c r="AT19">
        <v>-3.6642999999999999</v>
      </c>
      <c r="AU19">
        <v>3.8203999999999998</v>
      </c>
      <c r="AV19">
        <v>-3.6286999999999998</v>
      </c>
    </row>
    <row r="20" spans="1:48" x14ac:dyDescent="0.35">
      <c r="A20">
        <v>3.8898000000000001</v>
      </c>
      <c r="B20">
        <v>-2.8441999999999998</v>
      </c>
      <c r="C20">
        <v>3.8898000000000001</v>
      </c>
      <c r="D20">
        <v>-3.1503999999999999</v>
      </c>
      <c r="E20">
        <v>3.8898000000000001</v>
      </c>
      <c r="F20">
        <v>-3.2147999999999999</v>
      </c>
      <c r="O20">
        <v>3.9803999999999999</v>
      </c>
      <c r="P20">
        <v>-4.8724999999999996</v>
      </c>
      <c r="Q20">
        <v>3.9803999999999999</v>
      </c>
      <c r="R20">
        <v>-4.9747000000000003</v>
      </c>
      <c r="S20">
        <v>3.9803999999999999</v>
      </c>
      <c r="T20">
        <v>-3.8582000000000001</v>
      </c>
      <c r="AC20">
        <v>3.2471999999999999</v>
      </c>
      <c r="AD20">
        <v>-3.7919999999999998</v>
      </c>
      <c r="AE20">
        <v>3.2471999999999999</v>
      </c>
      <c r="AF20">
        <v>-3.3184999999999998</v>
      </c>
      <c r="AG20">
        <v>3.2471999999999999</v>
      </c>
      <c r="AH20">
        <v>-3.54</v>
      </c>
      <c r="AQ20">
        <v>3.8898000000000001</v>
      </c>
      <c r="AR20">
        <v>-3.6492</v>
      </c>
      <c r="AS20">
        <v>3.8898000000000001</v>
      </c>
      <c r="AT20">
        <v>-3.8641999999999999</v>
      </c>
      <c r="AU20">
        <v>3.8898000000000001</v>
      </c>
      <c r="AV20">
        <v>-3.7403</v>
      </c>
    </row>
    <row r="21" spans="1:48" x14ac:dyDescent="0.35">
      <c r="A21">
        <v>3.9592999999999998</v>
      </c>
      <c r="B21">
        <v>-3.2987000000000002</v>
      </c>
      <c r="C21">
        <v>3.9592999999999998</v>
      </c>
      <c r="D21">
        <v>-3.4340999999999999</v>
      </c>
      <c r="E21">
        <v>3.9592999999999998</v>
      </c>
      <c r="F21">
        <v>-3.3978000000000002</v>
      </c>
      <c r="O21">
        <v>4.0503</v>
      </c>
      <c r="P21">
        <v>-4.9882999999999997</v>
      </c>
      <c r="Q21">
        <v>4.0503</v>
      </c>
      <c r="R21">
        <v>-5.4888000000000003</v>
      </c>
      <c r="S21">
        <v>4.0503</v>
      </c>
      <c r="T21">
        <v>-4.1757</v>
      </c>
      <c r="AC21">
        <v>3.6661999999999999</v>
      </c>
      <c r="AD21">
        <v>-3.8197000000000001</v>
      </c>
      <c r="AE21">
        <v>3.6661999999999999</v>
      </c>
      <c r="AF21">
        <v>-3.3212999999999999</v>
      </c>
      <c r="AG21">
        <v>3.6661999999999999</v>
      </c>
      <c r="AH21">
        <v>-3.5384000000000002</v>
      </c>
      <c r="AQ21">
        <v>3.9592999999999998</v>
      </c>
      <c r="AR21">
        <v>-3.7229999999999999</v>
      </c>
      <c r="AS21">
        <v>3.9592999999999998</v>
      </c>
      <c r="AT21">
        <v>-4.1851000000000003</v>
      </c>
      <c r="AU21">
        <v>3.9592999999999998</v>
      </c>
      <c r="AV21">
        <v>-3.9007999999999998</v>
      </c>
    </row>
    <row r="22" spans="1:48" x14ac:dyDescent="0.35">
      <c r="A22">
        <v>4.0286999999999997</v>
      </c>
      <c r="B22">
        <v>-3.7846000000000002</v>
      </c>
      <c r="C22">
        <v>4.0286999999999997</v>
      </c>
      <c r="D22">
        <v>-3.8313000000000001</v>
      </c>
      <c r="E22">
        <v>4.0286999999999997</v>
      </c>
      <c r="F22">
        <v>-3.605</v>
      </c>
      <c r="O22">
        <v>4.1898999999999997</v>
      </c>
      <c r="P22">
        <v>-5.1456</v>
      </c>
      <c r="Q22">
        <v>4.1898999999999997</v>
      </c>
      <c r="R22">
        <v>-6.8178999999999998</v>
      </c>
      <c r="S22">
        <v>4.1898999999999997</v>
      </c>
      <c r="T22">
        <v>-5.0086000000000004</v>
      </c>
      <c r="AC22">
        <v>3.8757000000000001</v>
      </c>
      <c r="AD22">
        <v>-4.0141</v>
      </c>
      <c r="AE22">
        <v>3.8757000000000001</v>
      </c>
      <c r="AF22">
        <v>-3.5808</v>
      </c>
      <c r="AG22">
        <v>3.8757000000000001</v>
      </c>
      <c r="AH22">
        <v>-3.6781999999999999</v>
      </c>
    </row>
    <row r="23" spans="1:48" x14ac:dyDescent="0.35">
      <c r="A23">
        <v>4.0982000000000003</v>
      </c>
      <c r="B23">
        <v>-3.6440999999999999</v>
      </c>
      <c r="C23">
        <v>4.0982000000000003</v>
      </c>
      <c r="D23">
        <v>-4.3327</v>
      </c>
      <c r="E23">
        <v>4.0982000000000003</v>
      </c>
      <c r="F23">
        <v>-3.7707999999999999</v>
      </c>
      <c r="O23">
        <v>4.2946999999999997</v>
      </c>
      <c r="P23">
        <v>-5.3925000000000001</v>
      </c>
      <c r="Q23">
        <v>4.2946999999999997</v>
      </c>
      <c r="R23">
        <v>-8.0122</v>
      </c>
      <c r="S23">
        <v>4.2946999999999997</v>
      </c>
      <c r="T23">
        <v>-5.5286</v>
      </c>
      <c r="AC23">
        <v>3.9455</v>
      </c>
      <c r="AD23">
        <v>-4.1723999999999997</v>
      </c>
      <c r="AE23">
        <v>3.9455</v>
      </c>
      <c r="AF23">
        <v>-3.867</v>
      </c>
      <c r="AG23">
        <v>3.9455</v>
      </c>
      <c r="AH23">
        <v>-3.8573</v>
      </c>
    </row>
    <row r="24" spans="1:48" x14ac:dyDescent="0.35">
      <c r="A24">
        <v>4.2718999999999996</v>
      </c>
      <c r="B24">
        <v>-3.9336000000000002</v>
      </c>
      <c r="C24">
        <v>4.2718999999999996</v>
      </c>
      <c r="D24">
        <v>-5.9457000000000004</v>
      </c>
      <c r="E24">
        <v>4.2718999999999996</v>
      </c>
      <c r="F24">
        <v>-3.9070999999999998</v>
      </c>
      <c r="AC24">
        <v>4.0153999999999996</v>
      </c>
      <c r="AD24">
        <v>-4.3</v>
      </c>
      <c r="AE24">
        <v>4.0153999999999996</v>
      </c>
      <c r="AF24">
        <v>-4.2721</v>
      </c>
      <c r="AG24">
        <v>4.0153999999999996</v>
      </c>
      <c r="AH24">
        <v>-4.1150000000000002</v>
      </c>
    </row>
    <row r="25" spans="1:48" x14ac:dyDescent="0.35">
      <c r="A25">
        <v>4.6886000000000001</v>
      </c>
      <c r="B25">
        <v>-4.1673999999999998</v>
      </c>
      <c r="C25">
        <v>4.6886000000000001</v>
      </c>
      <c r="D25">
        <v>-11.1043</v>
      </c>
      <c r="E25">
        <v>4.6886000000000001</v>
      </c>
      <c r="F25">
        <v>-3.9590999999999998</v>
      </c>
      <c r="AC25">
        <v>4.1898999999999997</v>
      </c>
      <c r="AD25">
        <v>-4.4798999999999998</v>
      </c>
      <c r="AE25">
        <v>4.1898999999999997</v>
      </c>
      <c r="AF25">
        <v>-5.7323000000000004</v>
      </c>
      <c r="AG25">
        <v>4.1898999999999997</v>
      </c>
      <c r="AH25">
        <v>-4.7567000000000004</v>
      </c>
    </row>
    <row r="26" spans="1:48" x14ac:dyDescent="0.35">
      <c r="AC26">
        <v>4.2946999999999997</v>
      </c>
      <c r="AD26">
        <v>-4.3684000000000003</v>
      </c>
      <c r="AE26">
        <v>4.2946999999999997</v>
      </c>
      <c r="AF26">
        <v>-6.8394000000000004</v>
      </c>
      <c r="AG26">
        <v>4.2946999999999997</v>
      </c>
      <c r="AH26">
        <v>-4.8727</v>
      </c>
    </row>
    <row r="27" spans="1:48" x14ac:dyDescent="0.35">
      <c r="AC27">
        <v>4.7137000000000002</v>
      </c>
      <c r="AD27">
        <v>-5.0355999999999996</v>
      </c>
      <c r="AE27">
        <v>4.7137000000000002</v>
      </c>
      <c r="AF27">
        <v>-12</v>
      </c>
      <c r="AG27">
        <v>4.7137000000000002</v>
      </c>
      <c r="AH27">
        <v>-4.9109999999999996</v>
      </c>
    </row>
    <row r="28" spans="1:48" x14ac:dyDescent="0.35">
      <c r="AC28">
        <v>5.5517000000000003</v>
      </c>
      <c r="AD28">
        <v>-5.0355999999999996</v>
      </c>
      <c r="AE28">
        <v>5.5517000000000003</v>
      </c>
      <c r="AF28">
        <v>-12</v>
      </c>
      <c r="AG28">
        <v>5.5517000000000003</v>
      </c>
      <c r="AH28">
        <v>-4.9515000000000002</v>
      </c>
    </row>
    <row r="29" spans="1:48" x14ac:dyDescent="0.35">
      <c r="AC29">
        <v>6.3897000000000004</v>
      </c>
      <c r="AD29">
        <v>-5.0355999999999996</v>
      </c>
      <c r="AE29">
        <v>6.3897000000000004</v>
      </c>
      <c r="AF29">
        <v>-12</v>
      </c>
      <c r="AG29">
        <v>6.3897000000000004</v>
      </c>
      <c r="AH29">
        <v>-4.9927000000000001</v>
      </c>
    </row>
    <row r="30" spans="1:48" x14ac:dyDescent="0.35">
      <c r="AC30">
        <v>7.2276999999999996</v>
      </c>
      <c r="AD30">
        <v>-5.3430999999999997</v>
      </c>
      <c r="AE30">
        <v>7.2276999999999996</v>
      </c>
      <c r="AF30">
        <v>-12</v>
      </c>
      <c r="AG30">
        <v>7.2276999999999996</v>
      </c>
      <c r="AH30">
        <v>-5.0347</v>
      </c>
    </row>
    <row r="31" spans="1:48" x14ac:dyDescent="0.35">
      <c r="AC31">
        <v>8.0655999999999999</v>
      </c>
      <c r="AD31">
        <v>-5.3430999999999997</v>
      </c>
      <c r="AE31">
        <v>8.0655999999999999</v>
      </c>
      <c r="AF31">
        <v>-12</v>
      </c>
      <c r="AG31">
        <v>8.0655999999999999</v>
      </c>
      <c r="AH31">
        <v>-5.0777000000000001</v>
      </c>
    </row>
    <row r="32" spans="1:48" x14ac:dyDescent="0.35">
      <c r="AC32">
        <v>9.1130999999999993</v>
      </c>
      <c r="AD32">
        <v>-5.0355999999999996</v>
      </c>
      <c r="AE32">
        <v>9.1130999999999993</v>
      </c>
      <c r="AF32">
        <v>-12</v>
      </c>
      <c r="AG32">
        <v>9.1130999999999993</v>
      </c>
      <c r="AH32">
        <v>-5.1329000000000002</v>
      </c>
    </row>
    <row r="33" spans="29:34" x14ac:dyDescent="0.35">
      <c r="AC33">
        <v>9.9511000000000003</v>
      </c>
      <c r="AD33">
        <v>-5.0355999999999996</v>
      </c>
      <c r="AE33">
        <v>9.9511000000000003</v>
      </c>
      <c r="AF33">
        <v>-12</v>
      </c>
      <c r="AG33">
        <v>9.9511000000000003</v>
      </c>
      <c r="AH33">
        <v>-5.1783000000000001</v>
      </c>
    </row>
  </sheetData>
  <mergeCells count="16">
    <mergeCell ref="AQ1:AV1"/>
    <mergeCell ref="AX1:BC1"/>
    <mergeCell ref="A2:F2"/>
    <mergeCell ref="H2:M2"/>
    <mergeCell ref="O2:T2"/>
    <mergeCell ref="V2:AA2"/>
    <mergeCell ref="AC2:AH2"/>
    <mergeCell ref="AJ2:AO2"/>
    <mergeCell ref="AQ2:AV2"/>
    <mergeCell ref="AX2:BC2"/>
    <mergeCell ref="A1:F1"/>
    <mergeCell ref="H1:M1"/>
    <mergeCell ref="O1:T1"/>
    <mergeCell ref="V1:AA1"/>
    <mergeCell ref="AC1:AH1"/>
    <mergeCell ref="AJ1:A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40" zoomScaleNormal="40" workbookViewId="0">
      <selection activeCell="E46" sqref="E46"/>
    </sheetView>
  </sheetViews>
  <sheetFormatPr defaultRowHeight="14.5" x14ac:dyDescent="0.35"/>
  <sheetData/>
  <pageMargins left="0.75" right="0.75" top="1" bottom="1" header="0.5" footer="0.5"/>
  <drawing r:id="rId1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Figure-SI-5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Johnson</cp:lastModifiedBy>
  <dcterms:created xsi:type="dcterms:W3CDTF">2026-09-01T04:00:23Z</dcterms:created>
  <dcterms:modified xsi:type="dcterms:W3CDTF">2026-09-01T23:41:40Z</dcterms:modified>
</cp:coreProperties>
</file>