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L2" i="1"/>
  <c r="G2" l="1"/>
  <c r="I21"/>
  <c r="H21"/>
  <c r="C2"/>
</calcChain>
</file>

<file path=xl/sharedStrings.xml><?xml version="1.0" encoding="utf-8"?>
<sst xmlns="http://schemas.openxmlformats.org/spreadsheetml/2006/main" count="43" uniqueCount="13">
  <si>
    <t>Description</t>
  </si>
  <si>
    <t>cheikh</t>
  </si>
  <si>
    <t>masrvi</t>
  </si>
  <si>
    <t>BANILY</t>
  </si>
  <si>
    <t>CASH</t>
  </si>
  <si>
    <t>CREDIT</t>
  </si>
  <si>
    <t>bk bankily</t>
  </si>
  <si>
    <t>bk masrvi</t>
  </si>
  <si>
    <t>BANKILY</t>
  </si>
  <si>
    <t>capcut</t>
  </si>
  <si>
    <t>ram pc</t>
  </si>
  <si>
    <t>total</t>
  </si>
  <si>
    <t>bankily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</si>
</sst>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M29"/>
  <sheetViews>
    <sheetView tabSelected="1" topLeftCell="E1" workbookViewId="0">
      <selection activeCell="L10" sqref="L10"/>
    </sheetView>
  </sheetViews>
  <sheetFormatPr baseColWidth="10" defaultColWidth="17.5703125" defaultRowHeight="24" customHeight="1"/>
  <cols>
    <col min="1" max="16384" width="17.5703125" style="1"/>
  </cols>
  <sheetData>
    <row r="2" spans="2:13" ht="24" customHeight="1">
      <c r="B2" s="7">
        <v>11</v>
      </c>
      <c r="C2" s="8">
        <f>SUM(D5:D31)</f>
        <v>2750</v>
      </c>
      <c r="D2" s="8"/>
      <c r="F2" s="7">
        <v>12</v>
      </c>
      <c r="G2" s="8">
        <f>SUM(H21-I21)</f>
        <v>12570</v>
      </c>
      <c r="H2" s="8"/>
      <c r="K2" s="7">
        <v>1</v>
      </c>
      <c r="L2" s="8">
        <f>SUM(M$5:M$1048576)</f>
        <v>600</v>
      </c>
      <c r="M2" s="8"/>
    </row>
    <row r="3" spans="2:13" ht="24" customHeight="1">
      <c r="B3" s="7"/>
      <c r="C3" s="8"/>
      <c r="D3" s="8"/>
      <c r="F3" s="7"/>
      <c r="G3" s="8"/>
      <c r="H3" s="8"/>
      <c r="K3" s="7"/>
      <c r="L3" s="8"/>
      <c r="M3" s="8"/>
    </row>
    <row r="4" spans="2:13" ht="24" customHeight="1">
      <c r="B4" s="7"/>
      <c r="C4" s="2" t="s">
        <v>0</v>
      </c>
      <c r="D4" s="2" t="s">
        <v>1</v>
      </c>
      <c r="F4" s="7"/>
      <c r="G4" s="2" t="s">
        <v>0</v>
      </c>
      <c r="H4" s="2" t="s">
        <v>1</v>
      </c>
      <c r="K4" s="7"/>
      <c r="L4" s="4" t="s">
        <v>0</v>
      </c>
      <c r="M4" s="4" t="s">
        <v>1</v>
      </c>
    </row>
    <row r="5" spans="2:13" ht="24" customHeight="1">
      <c r="B5" s="3">
        <v>45962</v>
      </c>
      <c r="C5" s="1" t="s">
        <v>2</v>
      </c>
      <c r="D5" s="1">
        <v>100</v>
      </c>
      <c r="F5" s="3">
        <v>45995</v>
      </c>
      <c r="G5" s="1" t="s">
        <v>2</v>
      </c>
      <c r="H5" s="1">
        <v>100</v>
      </c>
      <c r="K5" s="3">
        <v>46023</v>
      </c>
      <c r="L5" s="5" t="s">
        <v>12</v>
      </c>
      <c r="M5" s="1">
        <v>300</v>
      </c>
    </row>
    <row r="6" spans="2:13" ht="24" customHeight="1">
      <c r="B6" s="3">
        <v>45965</v>
      </c>
      <c r="C6" s="1" t="s">
        <v>2</v>
      </c>
      <c r="D6" s="1">
        <v>100</v>
      </c>
      <c r="F6" s="3">
        <v>45996</v>
      </c>
      <c r="G6" s="1" t="s">
        <v>2</v>
      </c>
      <c r="H6" s="1">
        <v>100</v>
      </c>
      <c r="K6" s="3">
        <v>46025</v>
      </c>
      <c r="L6" s="5" t="s">
        <v>12</v>
      </c>
      <c r="M6" s="1">
        <v>300</v>
      </c>
    </row>
    <row r="7" spans="2:13" ht="24" customHeight="1">
      <c r="B7" s="3">
        <v>45966</v>
      </c>
      <c r="C7" s="1" t="s">
        <v>2</v>
      </c>
      <c r="D7" s="1">
        <v>200</v>
      </c>
      <c r="F7" s="3">
        <v>46001</v>
      </c>
      <c r="G7" s="1" t="s">
        <v>2</v>
      </c>
      <c r="H7" s="1">
        <v>5000</v>
      </c>
    </row>
    <row r="8" spans="2:13" ht="24" customHeight="1">
      <c r="B8" s="3">
        <v>45967</v>
      </c>
      <c r="C8" s="1" t="s">
        <v>2</v>
      </c>
      <c r="D8" s="1">
        <v>100</v>
      </c>
      <c r="F8" s="3">
        <v>46005</v>
      </c>
      <c r="G8" s="1" t="s">
        <v>2</v>
      </c>
      <c r="H8" s="1">
        <v>300</v>
      </c>
    </row>
    <row r="9" spans="2:13" ht="24" customHeight="1">
      <c r="B9" s="3">
        <v>45968</v>
      </c>
      <c r="C9" s="1" t="s">
        <v>2</v>
      </c>
      <c r="D9" s="1">
        <v>100</v>
      </c>
      <c r="F9" s="3">
        <v>46007</v>
      </c>
      <c r="G9" s="1" t="s">
        <v>2</v>
      </c>
      <c r="H9" s="1">
        <v>200</v>
      </c>
    </row>
    <row r="10" spans="2:13" ht="24" customHeight="1">
      <c r="B10" s="3">
        <v>45969</v>
      </c>
      <c r="C10" s="1" t="s">
        <v>2</v>
      </c>
      <c r="D10" s="1">
        <v>100</v>
      </c>
      <c r="F10" s="3">
        <v>46009</v>
      </c>
      <c r="G10" s="1" t="s">
        <v>2</v>
      </c>
      <c r="H10" s="1">
        <v>1000</v>
      </c>
    </row>
    <row r="11" spans="2:13" ht="24" customHeight="1">
      <c r="B11" s="3">
        <v>45972</v>
      </c>
      <c r="C11" s="1" t="s">
        <v>2</v>
      </c>
      <c r="D11" s="1">
        <v>200</v>
      </c>
      <c r="F11" s="3">
        <v>46016</v>
      </c>
      <c r="G11" s="1" t="s">
        <v>6</v>
      </c>
      <c r="H11" s="1">
        <v>200</v>
      </c>
    </row>
    <row r="12" spans="2:13" ht="24" customHeight="1">
      <c r="B12" s="3">
        <v>45974</v>
      </c>
      <c r="C12" s="1" t="s">
        <v>2</v>
      </c>
      <c r="D12" s="1">
        <v>200</v>
      </c>
      <c r="F12" s="3">
        <v>46016</v>
      </c>
      <c r="G12" s="1" t="s">
        <v>7</v>
      </c>
      <c r="H12" s="1">
        <v>5000</v>
      </c>
    </row>
    <row r="13" spans="2:13" ht="24" customHeight="1">
      <c r="B13" s="3">
        <v>45975</v>
      </c>
      <c r="C13" s="1" t="s">
        <v>2</v>
      </c>
      <c r="D13" s="1">
        <v>100</v>
      </c>
      <c r="F13" s="3">
        <v>46019</v>
      </c>
      <c r="G13" s="1" t="s">
        <v>8</v>
      </c>
      <c r="H13" s="1">
        <v>110</v>
      </c>
    </row>
    <row r="14" spans="2:13" ht="24" customHeight="1">
      <c r="B14" s="3">
        <v>45976</v>
      </c>
      <c r="C14" s="1" t="s">
        <v>2</v>
      </c>
      <c r="D14" s="1">
        <v>100</v>
      </c>
      <c r="F14" s="3">
        <v>46020</v>
      </c>
      <c r="G14" s="1" t="s">
        <v>8</v>
      </c>
      <c r="H14" s="1">
        <v>60</v>
      </c>
    </row>
    <row r="15" spans="2:13" ht="24" customHeight="1">
      <c r="B15" s="3">
        <v>45978</v>
      </c>
      <c r="C15" s="1" t="s">
        <v>2</v>
      </c>
      <c r="D15" s="1">
        <v>100</v>
      </c>
      <c r="F15" s="3">
        <v>46020</v>
      </c>
      <c r="G15" s="1" t="s">
        <v>6</v>
      </c>
      <c r="H15" s="1">
        <v>3400</v>
      </c>
    </row>
    <row r="16" spans="2:13" ht="24" customHeight="1">
      <c r="B16" s="3">
        <v>45980</v>
      </c>
      <c r="C16" s="1" t="s">
        <v>2</v>
      </c>
      <c r="D16" s="1">
        <v>200</v>
      </c>
      <c r="G16" s="1" t="s">
        <v>9</v>
      </c>
      <c r="I16" s="1">
        <v>700</v>
      </c>
    </row>
    <row r="17" spans="2:9" ht="21">
      <c r="B17" s="3">
        <v>45981</v>
      </c>
      <c r="C17" s="1" t="s">
        <v>2</v>
      </c>
      <c r="D17" s="1">
        <v>100</v>
      </c>
      <c r="G17" s="1" t="s">
        <v>10</v>
      </c>
      <c r="I17" s="1">
        <v>2200</v>
      </c>
    </row>
    <row r="18" spans="2:9" ht="21">
      <c r="B18" s="3">
        <v>45982</v>
      </c>
      <c r="C18" s="1" t="s">
        <v>3</v>
      </c>
      <c r="D18" s="1">
        <v>100</v>
      </c>
    </row>
    <row r="19" spans="2:9" ht="21">
      <c r="B19" s="3">
        <v>45985</v>
      </c>
      <c r="C19" s="1" t="s">
        <v>4</v>
      </c>
      <c r="D19" s="1">
        <v>100</v>
      </c>
    </row>
    <row r="20" spans="2:9" ht="21">
      <c r="B20" s="3">
        <v>45986</v>
      </c>
      <c r="C20" s="1" t="s">
        <v>3</v>
      </c>
      <c r="D20" s="1">
        <v>100</v>
      </c>
    </row>
    <row r="21" spans="2:9" ht="21">
      <c r="B21" s="3">
        <v>45988</v>
      </c>
      <c r="C21" s="1" t="s">
        <v>5</v>
      </c>
      <c r="D21" s="1">
        <v>100</v>
      </c>
      <c r="G21" s="6" t="s">
        <v>11</v>
      </c>
      <c r="H21" s="6">
        <f>SUM(H5:H20)</f>
        <v>15470</v>
      </c>
      <c r="I21" s="6">
        <f>SUM(I16:I20)</f>
        <v>2900</v>
      </c>
    </row>
    <row r="22" spans="2:9" ht="21">
      <c r="B22" s="3">
        <v>45988</v>
      </c>
      <c r="C22" s="1" t="s">
        <v>3</v>
      </c>
      <c r="D22" s="1">
        <v>250</v>
      </c>
      <c r="G22" s="6"/>
      <c r="H22" s="6"/>
      <c r="I22" s="6"/>
    </row>
    <row r="23" spans="2:9" ht="21">
      <c r="B23" s="3">
        <v>45990</v>
      </c>
      <c r="C23" s="1" t="s">
        <v>2</v>
      </c>
      <c r="D23" s="1">
        <v>100</v>
      </c>
    </row>
    <row r="24" spans="2:9" ht="21">
      <c r="B24" s="3">
        <v>45991</v>
      </c>
      <c r="C24" s="1" t="s">
        <v>2</v>
      </c>
      <c r="D24" s="1">
        <v>100</v>
      </c>
    </row>
    <row r="25" spans="2:9" ht="21">
      <c r="B25" s="3">
        <v>45993</v>
      </c>
      <c r="C25" s="1" t="s">
        <v>4</v>
      </c>
      <c r="D25" s="1">
        <v>200</v>
      </c>
    </row>
    <row r="26" spans="2:9" ht="21">
      <c r="B26" s="3"/>
    </row>
    <row r="27" spans="2:9" ht="21">
      <c r="B27" s="3"/>
    </row>
    <row r="28" spans="2:9" ht="21">
      <c r="B28" s="3"/>
    </row>
    <row r="29" spans="2:9" ht="21">
      <c r="B29" s="3"/>
    </row>
  </sheetData>
  <mergeCells count="9">
    <mergeCell ref="K2:K4"/>
    <mergeCell ref="L2:M3"/>
    <mergeCell ref="I21:I22"/>
    <mergeCell ref="G21:G22"/>
    <mergeCell ref="B2:B4"/>
    <mergeCell ref="C2:D3"/>
    <mergeCell ref="F2:F4"/>
    <mergeCell ref="G2:H3"/>
    <mergeCell ref="H21:H22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2026-01-06T23:46:07Z</dcterms:modified>
</cp:coreProperties>
</file>