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12.xml" ContentType="application/vnd.openxmlformats-officedocument.spreadsheetml.worksheet+xml"/>
  <Override PartName="/xl/worksheets/sheet7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worksheets/sheet30.xml" ContentType="application/vnd.openxmlformats-officedocument.spreadsheetml.worksheet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worksheets/sheet31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.xml" ContentType="application/vnd.openxmlformats-officedocument.spreadsheetml.worksheet+xml"/>
  <Override PartName="/xl/worksheets/sheet18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1"/>
  </bookViews>
  <sheets>
    <sheet name="Plate 1" sheetId="1" state="visible" r:id="rId3"/>
    <sheet name="Plate 2" sheetId="2" state="visible" r:id="rId4"/>
    <sheet name="Plate 3" sheetId="3" state="visible" r:id="rId5"/>
    <sheet name="Plate 4" sheetId="4" state="visible" r:id="rId6"/>
    <sheet name="Plate 5" sheetId="5" state="visible" r:id="rId7"/>
    <sheet name="Plate 6" sheetId="6" state="visible" r:id="rId8"/>
    <sheet name="Plate 7" sheetId="7" state="visible" r:id="rId9"/>
    <sheet name="Plate 8" sheetId="8" state="visible" r:id="rId10"/>
    <sheet name="Plate 9" sheetId="9" state="visible" r:id="rId11"/>
    <sheet name="Plate 10" sheetId="10" state="visible" r:id="rId12"/>
    <sheet name="Plate 11" sheetId="11" state="visible" r:id="rId13"/>
    <sheet name="Plate 12" sheetId="12" state="visible" r:id="rId14"/>
    <sheet name="Plate 13" sheetId="13" state="visible" r:id="rId15"/>
    <sheet name="Plate 14" sheetId="14" state="visible" r:id="rId16"/>
    <sheet name="Plate 15" sheetId="15" state="visible" r:id="rId17"/>
    <sheet name="Plate 16" sheetId="16" state="visible" r:id="rId18"/>
    <sheet name="Plate 17" sheetId="17" state="visible" r:id="rId19"/>
    <sheet name="Plate 18" sheetId="18" state="visible" r:id="rId20"/>
    <sheet name="Plate 19" sheetId="19" state="visible" r:id="rId21"/>
    <sheet name="Plate 20" sheetId="20" state="visible" r:id="rId22"/>
    <sheet name="Plate 21" sheetId="21" state="visible" r:id="rId23"/>
    <sheet name="Plate 22" sheetId="22" state="visible" r:id="rId24"/>
    <sheet name="Plate 23" sheetId="23" state="visible" r:id="rId25"/>
    <sheet name="Plate 24" sheetId="24" state="visible" r:id="rId26"/>
    <sheet name="Plate 25" sheetId="25" state="visible" r:id="rId27"/>
    <sheet name="Plate 26" sheetId="26" state="visible" r:id="rId28"/>
    <sheet name="Plate 27" sheetId="27" state="visible" r:id="rId29"/>
    <sheet name="Plate 28" sheetId="28" state="visible" r:id="rId30"/>
    <sheet name="Plate 29" sheetId="29" state="visible" r:id="rId31"/>
    <sheet name="Plate 30" sheetId="30" state="visible" r:id="rId32"/>
    <sheet name="Plate 31" sheetId="31" state="visible" r:id="rId33"/>
    <sheet name="Plate 32" sheetId="32" state="visible" r:id="rId3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<sst xmlns="http://schemas.openxmlformats.org/spreadsheetml/2006/main" count="9522" uniqueCount="601">
  <si>
    <t xml:space="preserve">Plate 1</t>
  </si>
  <si>
    <t xml:space="preserve">Well</t>
  </si>
  <si>
    <t xml:space="preserve">Barcodes</t>
  </si>
  <si>
    <t xml:space="preserve">sample</t>
  </si>
  <si>
    <t xml:space="preserve">Conc</t>
  </si>
  <si>
    <t xml:space="preserve">DNA</t>
  </si>
  <si>
    <t xml:space="preserve">Water</t>
  </si>
  <si>
    <t xml:space="preserve">A1</t>
  </si>
  <si>
    <t xml:space="preserve">ACTGAGAA</t>
  </si>
  <si>
    <t xml:space="preserve">23CBH230</t>
  </si>
  <si>
    <t xml:space="preserve">E1</t>
  </si>
  <si>
    <t xml:space="preserve">ACGTC</t>
  </si>
  <si>
    <t xml:space="preserve">23CBH149</t>
  </si>
  <si>
    <t xml:space="preserve">A2</t>
  </si>
  <si>
    <t xml:space="preserve">GTGAGCTT</t>
  </si>
  <si>
    <t xml:space="preserve">E2</t>
  </si>
  <si>
    <t xml:space="preserve">CGATC</t>
  </si>
  <si>
    <t xml:space="preserve">A3</t>
  </si>
  <si>
    <t xml:space="preserve">CGACCACT</t>
  </si>
  <si>
    <t xml:space="preserve">E3</t>
  </si>
  <si>
    <t xml:space="preserve">ATGCGT</t>
  </si>
  <si>
    <t xml:space="preserve">A4</t>
  </si>
  <si>
    <t xml:space="preserve">TATTGCGT</t>
  </si>
  <si>
    <t xml:space="preserve">E4</t>
  </si>
  <si>
    <t xml:space="preserve">TCCAGT</t>
  </si>
  <si>
    <t xml:space="preserve">A5</t>
  </si>
  <si>
    <t xml:space="preserve">TTCGGTTA</t>
  </si>
  <si>
    <t xml:space="preserve">E5</t>
  </si>
  <si>
    <t xml:space="preserve">GCTTGA</t>
  </si>
  <si>
    <t xml:space="preserve">A6</t>
  </si>
  <si>
    <t xml:space="preserve">ACGCCACT</t>
  </si>
  <si>
    <t xml:space="preserve">E6</t>
  </si>
  <si>
    <t xml:space="preserve">TCCGTA</t>
  </si>
  <si>
    <t xml:space="preserve">A7</t>
  </si>
  <si>
    <t xml:space="preserve">GAAGTCAA</t>
  </si>
  <si>
    <t xml:space="preserve">E7</t>
  </si>
  <si>
    <t xml:space="preserve">TCGGAT</t>
  </si>
  <si>
    <t xml:space="preserve">A8</t>
  </si>
  <si>
    <t xml:space="preserve">TCTATGTA</t>
  </si>
  <si>
    <t xml:space="preserve">E8</t>
  </si>
  <si>
    <t xml:space="preserve">GTCTTA</t>
  </si>
  <si>
    <t xml:space="preserve">A9</t>
  </si>
  <si>
    <t xml:space="preserve">CAGTGTGT</t>
  </si>
  <si>
    <t xml:space="preserve">23CBH335</t>
  </si>
  <si>
    <t xml:space="preserve">E9</t>
  </si>
  <si>
    <t xml:space="preserve">CGGAGT</t>
  </si>
  <si>
    <t xml:space="preserve">23CBH323</t>
  </si>
  <si>
    <t xml:space="preserve">A10</t>
  </si>
  <si>
    <t xml:space="preserve">GTAAGACA</t>
  </si>
  <si>
    <t xml:space="preserve">E10</t>
  </si>
  <si>
    <t xml:space="preserve">CGTCTA</t>
  </si>
  <si>
    <t xml:space="preserve">A11</t>
  </si>
  <si>
    <t xml:space="preserve">AGTCTGGT</t>
  </si>
  <si>
    <t xml:space="preserve">E11</t>
  </si>
  <si>
    <t xml:space="preserve">CACGTT</t>
  </si>
  <si>
    <t xml:space="preserve">A12</t>
  </si>
  <si>
    <t xml:space="preserve">ACCGCCTA</t>
  </si>
  <si>
    <t xml:space="preserve">E12</t>
  </si>
  <si>
    <t xml:space="preserve">GTTAGC</t>
  </si>
  <si>
    <t xml:space="preserve">B1</t>
  </si>
  <si>
    <t xml:space="preserve">TGGTCTAT</t>
  </si>
  <si>
    <t xml:space="preserve">F1</t>
  </si>
  <si>
    <t xml:space="preserve">AGCATT</t>
  </si>
  <si>
    <t xml:space="preserve">B2</t>
  </si>
  <si>
    <t xml:space="preserve">GTATCTTA</t>
  </si>
  <si>
    <t xml:space="preserve">F2</t>
  </si>
  <si>
    <t xml:space="preserve">CTCCGA</t>
  </si>
  <si>
    <t xml:space="preserve">B3</t>
  </si>
  <si>
    <t xml:space="preserve">AAGACGAT</t>
  </si>
  <si>
    <t xml:space="preserve">F3</t>
  </si>
  <si>
    <t xml:space="preserve">TTGGCA</t>
  </si>
  <si>
    <t xml:space="preserve">B4</t>
  </si>
  <si>
    <t xml:space="preserve">CGTGTTGA</t>
  </si>
  <si>
    <t xml:space="preserve">F4</t>
  </si>
  <si>
    <t xml:space="preserve">CCACGT</t>
  </si>
  <si>
    <t xml:space="preserve">B5</t>
  </si>
  <si>
    <t xml:space="preserve">TGGTACTT</t>
  </si>
  <si>
    <t xml:space="preserve">23CBH007</t>
  </si>
  <si>
    <t xml:space="preserve">F5</t>
  </si>
  <si>
    <t xml:space="preserve">GATGTC</t>
  </si>
  <si>
    <t xml:space="preserve">23CBH080</t>
  </si>
  <si>
    <t xml:space="preserve">B6</t>
  </si>
  <si>
    <t xml:space="preserve">GCCGGCAT</t>
  </si>
  <si>
    <t xml:space="preserve">F6</t>
  </si>
  <si>
    <t xml:space="preserve">ATTCAGT</t>
  </si>
  <si>
    <t xml:space="preserve">B7</t>
  </si>
  <si>
    <t xml:space="preserve">CTCCAGCA</t>
  </si>
  <si>
    <t xml:space="preserve">F7</t>
  </si>
  <si>
    <t xml:space="preserve">TATCTGA</t>
  </si>
  <si>
    <t xml:space="preserve">B8</t>
  </si>
  <si>
    <t xml:space="preserve">AAGAGACT</t>
  </si>
  <si>
    <t xml:space="preserve">F8</t>
  </si>
  <si>
    <t xml:space="preserve">TTCAAGT</t>
  </si>
  <si>
    <t xml:space="preserve">B9</t>
  </si>
  <si>
    <t xml:space="preserve">TGCGCCGA</t>
  </si>
  <si>
    <t xml:space="preserve">F9</t>
  </si>
  <si>
    <t xml:space="preserve">GAGCAGT</t>
  </si>
  <si>
    <t xml:space="preserve">B10</t>
  </si>
  <si>
    <t xml:space="preserve">GCTGAGTT</t>
  </si>
  <si>
    <t xml:space="preserve">F10</t>
  </si>
  <si>
    <t xml:space="preserve">TCTAGGA</t>
  </si>
  <si>
    <t xml:space="preserve">B11</t>
  </si>
  <si>
    <t xml:space="preserve">AGATGACA</t>
  </si>
  <si>
    <t xml:space="preserve">F11</t>
  </si>
  <si>
    <t xml:space="preserve">ACACGGT</t>
  </si>
  <si>
    <t xml:space="preserve">B12</t>
  </si>
  <si>
    <t xml:space="preserve">CATGTGGT</t>
  </si>
  <si>
    <t xml:space="preserve">F12</t>
  </si>
  <si>
    <t xml:space="preserve">GACGTGA</t>
  </si>
  <si>
    <t xml:space="preserve">C1</t>
  </si>
  <si>
    <t xml:space="preserve">AAGTGCAA</t>
  </si>
  <si>
    <t xml:space="preserve">23CBH351</t>
  </si>
  <si>
    <t xml:space="preserve">G1</t>
  </si>
  <si>
    <t xml:space="preserve">TCATAGT</t>
  </si>
  <si>
    <t xml:space="preserve">23CBH302</t>
  </si>
  <si>
    <t xml:space="preserve">C2</t>
  </si>
  <si>
    <t xml:space="preserve">GGCGTTAT</t>
  </si>
  <si>
    <t xml:space="preserve">G2</t>
  </si>
  <si>
    <t xml:space="preserve">TTACGAT</t>
  </si>
  <si>
    <t xml:space="preserve">C3</t>
  </si>
  <si>
    <t xml:space="preserve">TGCCACCA</t>
  </si>
  <si>
    <t xml:space="preserve">G3</t>
  </si>
  <si>
    <t xml:space="preserve">GGCTAGA</t>
  </si>
  <si>
    <t xml:space="preserve">C4</t>
  </si>
  <si>
    <t xml:space="preserve">TATTCGTA</t>
  </si>
  <si>
    <t xml:space="preserve">G4</t>
  </si>
  <si>
    <t xml:space="preserve">AATCGTT</t>
  </si>
  <si>
    <t xml:space="preserve">C5</t>
  </si>
  <si>
    <t xml:space="preserve">CTGGAGTT</t>
  </si>
  <si>
    <t xml:space="preserve">G5</t>
  </si>
  <si>
    <t xml:space="preserve">CTATGGA</t>
  </si>
  <si>
    <t xml:space="preserve">C6</t>
  </si>
  <si>
    <t xml:space="preserve">GGTATCTT</t>
  </si>
  <si>
    <t xml:space="preserve">G6</t>
  </si>
  <si>
    <t xml:space="preserve">TACGGTA</t>
  </si>
  <si>
    <t xml:space="preserve">C7</t>
  </si>
  <si>
    <t xml:space="preserve">ATGTGCGT</t>
  </si>
  <si>
    <t xml:space="preserve">G7</t>
  </si>
  <si>
    <t xml:space="preserve">ACTATGT</t>
  </si>
  <si>
    <t xml:space="preserve">C8</t>
  </si>
  <si>
    <t xml:space="preserve">GCCACTCA</t>
  </si>
  <si>
    <t xml:space="preserve">G8</t>
  </si>
  <si>
    <t xml:space="preserve">CGTGAAT</t>
  </si>
  <si>
    <t xml:space="preserve">C9</t>
  </si>
  <si>
    <t xml:space="preserve">GGACGGTT</t>
  </si>
  <si>
    <t xml:space="preserve">23CBH193</t>
  </si>
  <si>
    <t xml:space="preserve">G9</t>
  </si>
  <si>
    <t xml:space="preserve">TTGCAGA</t>
  </si>
  <si>
    <t xml:space="preserve">23CBH153</t>
  </si>
  <si>
    <t xml:space="preserve">C10</t>
  </si>
  <si>
    <t xml:space="preserve">AATGGACA</t>
  </si>
  <si>
    <t xml:space="preserve">G10</t>
  </si>
  <si>
    <t xml:space="preserve">AACTTGT</t>
  </si>
  <si>
    <t xml:space="preserve">C11</t>
  </si>
  <si>
    <t xml:space="preserve">TGGTTCGA</t>
  </si>
  <si>
    <t xml:space="preserve">G11</t>
  </si>
  <si>
    <t xml:space="preserve">TGACGTA</t>
  </si>
  <si>
    <t xml:space="preserve">C12</t>
  </si>
  <si>
    <t xml:space="preserve">ATCGTGGT</t>
  </si>
  <si>
    <t xml:space="preserve">G12</t>
  </si>
  <si>
    <t xml:space="preserve">GCTATAA</t>
  </si>
  <si>
    <t xml:space="preserve">D1</t>
  </si>
  <si>
    <t xml:space="preserve">CAGCACCT</t>
  </si>
  <si>
    <t xml:space="preserve">H1</t>
  </si>
  <si>
    <t xml:space="preserve">ATCGTAT</t>
  </si>
  <si>
    <t xml:space="preserve">D2</t>
  </si>
  <si>
    <t xml:space="preserve">ATGGCTTA</t>
  </si>
  <si>
    <t xml:space="preserve">H2</t>
  </si>
  <si>
    <t xml:space="preserve">TACTGAT</t>
  </si>
  <si>
    <t xml:space="preserve">D3</t>
  </si>
  <si>
    <t xml:space="preserve">TGTTGACT</t>
  </si>
  <si>
    <t xml:space="preserve">H3</t>
  </si>
  <si>
    <t xml:space="preserve">CTTGAGA</t>
  </si>
  <si>
    <t xml:space="preserve">D4</t>
  </si>
  <si>
    <t xml:space="preserve">GCGTTGTA</t>
  </si>
  <si>
    <t xml:space="preserve">H4</t>
  </si>
  <si>
    <t xml:space="preserve">TCAAGTT</t>
  </si>
  <si>
    <t xml:space="preserve">D5</t>
  </si>
  <si>
    <t xml:space="preserve">CCAAGCCT</t>
  </si>
  <si>
    <t xml:space="preserve">23CBH048</t>
  </si>
  <si>
    <t xml:space="preserve">H5</t>
  </si>
  <si>
    <t xml:space="preserve">GATCATA</t>
  </si>
  <si>
    <t xml:space="preserve">23CBH344</t>
  </si>
  <si>
    <t xml:space="preserve">D6</t>
  </si>
  <si>
    <t xml:space="preserve">GGTTCGAT</t>
  </si>
  <si>
    <t xml:space="preserve">H6</t>
  </si>
  <si>
    <t xml:space="preserve">GCATTGA</t>
  </si>
  <si>
    <t xml:space="preserve">D7</t>
  </si>
  <si>
    <t xml:space="preserve">CAGCT</t>
  </si>
  <si>
    <t xml:space="preserve">H7</t>
  </si>
  <si>
    <t xml:space="preserve">CAGGTAT</t>
  </si>
  <si>
    <t xml:space="preserve">D8</t>
  </si>
  <si>
    <t xml:space="preserve">TCAGC</t>
  </si>
  <si>
    <t xml:space="preserve">H8</t>
  </si>
  <si>
    <t xml:space="preserve">TGCAATA</t>
  </si>
  <si>
    <t xml:space="preserve">D9</t>
  </si>
  <si>
    <t xml:space="preserve">CATGC</t>
  </si>
  <si>
    <t xml:space="preserve">H9</t>
  </si>
  <si>
    <t xml:space="preserve">ATATCGT</t>
  </si>
  <si>
    <t xml:space="preserve">D10</t>
  </si>
  <si>
    <t xml:space="preserve">GCTAC</t>
  </si>
  <si>
    <t xml:space="preserve">H10</t>
  </si>
  <si>
    <t xml:space="preserve">AGTCTAT</t>
  </si>
  <si>
    <t xml:space="preserve">D11</t>
  </si>
  <si>
    <t xml:space="preserve">CTGAC</t>
  </si>
  <si>
    <t xml:space="preserve">H11</t>
  </si>
  <si>
    <t xml:space="preserve">GTCTGAA</t>
  </si>
  <si>
    <t xml:space="preserve">D12</t>
  </si>
  <si>
    <t xml:space="preserve">GACTC</t>
  </si>
  <si>
    <t xml:space="preserve">H12</t>
  </si>
  <si>
    <t xml:space="preserve">ATCAGTT</t>
  </si>
  <si>
    <t xml:space="preserve">Plate 2</t>
  </si>
  <si>
    <t xml:space="preserve">23CBH196</t>
  </si>
  <si>
    <t xml:space="preserve">23CBH315</t>
  </si>
  <si>
    <t xml:space="preserve">23CBH183</t>
  </si>
  <si>
    <t xml:space="preserve">23CBH155</t>
  </si>
  <si>
    <t xml:space="preserve">23CBH347</t>
  </si>
  <si>
    <t xml:space="preserve">23CBH074</t>
  </si>
  <si>
    <t xml:space="preserve">23CBH144</t>
  </si>
  <si>
    <t xml:space="preserve">23CBH189</t>
  </si>
  <si>
    <t xml:space="preserve">23CBH184</t>
  </si>
  <si>
    <t xml:space="preserve">23CBH127</t>
  </si>
  <si>
    <t xml:space="preserve">23CBH372</t>
  </si>
  <si>
    <t xml:space="preserve">23CBH028</t>
  </si>
  <si>
    <t xml:space="preserve">Plate 3</t>
  </si>
  <si>
    <t xml:space="preserve">23CBH176</t>
  </si>
  <si>
    <t xml:space="preserve">23CBH200</t>
  </si>
  <si>
    <t xml:space="preserve">23CBH123</t>
  </si>
  <si>
    <t xml:space="preserve">23CBH156</t>
  </si>
  <si>
    <t xml:space="preserve">23CBH199</t>
  </si>
  <si>
    <t xml:space="preserve">23CBH047</t>
  </si>
  <si>
    <t xml:space="preserve">23CBH321</t>
  </si>
  <si>
    <t xml:space="preserve">23CBH121</t>
  </si>
  <si>
    <t xml:space="preserve">23CBH345</t>
  </si>
  <si>
    <t xml:space="preserve">23CBH087</t>
  </si>
  <si>
    <t xml:space="preserve">23CBH237</t>
  </si>
  <si>
    <t xml:space="preserve">23CBH306</t>
  </si>
  <si>
    <t xml:space="preserve">Plate 4</t>
  </si>
  <si>
    <t xml:space="preserve">23CBH301</t>
  </si>
  <si>
    <t xml:space="preserve">23CBH178</t>
  </si>
  <si>
    <t xml:space="preserve">23CBH162</t>
  </si>
  <si>
    <t xml:space="preserve">23CBH164</t>
  </si>
  <si>
    <t xml:space="preserve">23CBH131</t>
  </si>
  <si>
    <t xml:space="preserve">23CBH066</t>
  </si>
  <si>
    <t xml:space="preserve">23CBH075</t>
  </si>
  <si>
    <t xml:space="preserve">23CBH224</t>
  </si>
  <si>
    <t xml:space="preserve">23CBH032</t>
  </si>
  <si>
    <t xml:space="preserve">23CBH068</t>
  </si>
  <si>
    <t xml:space="preserve">23CBH341</t>
  </si>
  <si>
    <t xml:space="preserve">23CBH219</t>
  </si>
  <si>
    <t xml:space="preserve">Plate 5</t>
  </si>
  <si>
    <t xml:space="preserve">23CBH337</t>
  </si>
  <si>
    <t xml:space="preserve">23CBH082</t>
  </si>
  <si>
    <t xml:space="preserve">23CBH392</t>
  </si>
  <si>
    <t xml:space="preserve">23CBH042</t>
  </si>
  <si>
    <t xml:space="preserve">23CBH130</t>
  </si>
  <si>
    <t xml:space="preserve">23CBH367</t>
  </si>
  <si>
    <t xml:space="preserve">23CBH343</t>
  </si>
  <si>
    <t xml:space="preserve">23CBH142</t>
  </si>
  <si>
    <t xml:space="preserve">23CBH240a</t>
  </si>
  <si>
    <t xml:space="preserve">23CBH043</t>
  </si>
  <si>
    <t xml:space="preserve">23CBH025</t>
  </si>
  <si>
    <t xml:space="preserve">23CBH339</t>
  </si>
  <si>
    <t xml:space="preserve">Plate 6</t>
  </si>
  <si>
    <t xml:space="preserve">23CBH136</t>
  </si>
  <si>
    <t xml:space="preserve">23CBH168</t>
  </si>
  <si>
    <t xml:space="preserve">23CBH046</t>
  </si>
  <si>
    <t xml:space="preserve">23CBH333</t>
  </si>
  <si>
    <t xml:space="preserve">23CBH133</t>
  </si>
  <si>
    <t xml:space="preserve">23CBH029</t>
  </si>
  <si>
    <t xml:space="preserve">23CBH177</t>
  </si>
  <si>
    <t xml:space="preserve">23CBH026</t>
  </si>
  <si>
    <t xml:space="preserve">23CBH031</t>
  </si>
  <si>
    <t xml:space="preserve">23CBH187</t>
  </si>
  <si>
    <t xml:space="preserve">23CBH071</t>
  </si>
  <si>
    <t xml:space="preserve">23CBH139</t>
  </si>
  <si>
    <t xml:space="preserve">Plate 7</t>
  </si>
  <si>
    <t xml:space="preserve">23CBH027</t>
  </si>
  <si>
    <t xml:space="preserve">23CBH034</t>
  </si>
  <si>
    <t xml:space="preserve">23CBH332</t>
  </si>
  <si>
    <t xml:space="preserve">23CBH037</t>
  </si>
  <si>
    <t xml:space="preserve">23CBH342</t>
  </si>
  <si>
    <t xml:space="preserve">23CBH336</t>
  </si>
  <si>
    <t xml:space="preserve">23CBH035</t>
  </si>
  <si>
    <t xml:space="preserve">23CBH252</t>
  </si>
  <si>
    <t xml:space="preserve">23CBH064</t>
  </si>
  <si>
    <t xml:space="preserve">23CBH330</t>
  </si>
  <si>
    <t xml:space="preserve">23CBH324</t>
  </si>
  <si>
    <t xml:space="preserve">23CBH051</t>
  </si>
  <si>
    <t xml:space="preserve">Plate 8</t>
  </si>
  <si>
    <t xml:space="preserve">23CBH376</t>
  </si>
  <si>
    <t xml:space="preserve">23CBH222</t>
  </si>
  <si>
    <t xml:space="preserve">23CBH340</t>
  </si>
  <si>
    <t xml:space="preserve">23CBH039</t>
  </si>
  <si>
    <t xml:space="preserve">23CBH033</t>
  </si>
  <si>
    <t xml:space="preserve">23CBH160</t>
  </si>
  <si>
    <t xml:space="preserve">23CBH241a</t>
  </si>
  <si>
    <t xml:space="preserve">23CBH067</t>
  </si>
  <si>
    <t xml:space="preserve">23CBH215</t>
  </si>
  <si>
    <t xml:space="preserve">23CBH089</t>
  </si>
  <si>
    <t xml:space="preserve">23CBH250</t>
  </si>
  <si>
    <t xml:space="preserve">23CBH328</t>
  </si>
  <si>
    <t xml:space="preserve">Plate 9</t>
  </si>
  <si>
    <t xml:space="preserve">23CBH116</t>
  </si>
  <si>
    <t xml:space="preserve">23CBH380</t>
  </si>
  <si>
    <t xml:space="preserve">23CBH262</t>
  </si>
  <si>
    <t xml:space="preserve">23CBH105</t>
  </si>
  <si>
    <t xml:space="preserve">23CBH018</t>
  </si>
  <si>
    <t xml:space="preserve">23CBH113</t>
  </si>
  <si>
    <t xml:space="preserve">23CBH052</t>
  </si>
  <si>
    <t xml:space="preserve">23CBH214</t>
  </si>
  <si>
    <t xml:space="preserve">23CBH254</t>
  </si>
  <si>
    <t xml:space="preserve">23CBH005</t>
  </si>
  <si>
    <t xml:space="preserve">23CBH143</t>
  </si>
  <si>
    <t xml:space="preserve">23CBH146</t>
  </si>
  <si>
    <t xml:space="preserve">Plate 10</t>
  </si>
  <si>
    <t xml:space="preserve">23CBH265</t>
  </si>
  <si>
    <t xml:space="preserve">23CBH383</t>
  </si>
  <si>
    <t xml:space="preserve">23CBH181</t>
  </si>
  <si>
    <t xml:space="preserve">23CBH040</t>
  </si>
  <si>
    <t xml:space="preserve">23CBH102</t>
  </si>
  <si>
    <t xml:space="preserve">23CBH378</t>
  </si>
  <si>
    <t xml:space="preserve">23CBH244</t>
  </si>
  <si>
    <t xml:space="preserve">23CBH277</t>
  </si>
  <si>
    <t xml:space="preserve">23CBH241</t>
  </si>
  <si>
    <t xml:space="preserve">23CBH245</t>
  </si>
  <si>
    <t xml:space="preserve">23CBH038</t>
  </si>
  <si>
    <t xml:space="preserve">23CBH253</t>
  </si>
  <si>
    <t xml:space="preserve">Plate 11</t>
  </si>
  <si>
    <t xml:space="preserve">23CBH373</t>
  </si>
  <si>
    <t xml:space="preserve">23CBH169</t>
  </si>
  <si>
    <t xml:space="preserve">23CBH128</t>
  </si>
  <si>
    <t xml:space="preserve">23CBH229</t>
  </si>
  <si>
    <t xml:space="preserve">23CBH300</t>
  </si>
  <si>
    <t xml:space="preserve">23CBH059</t>
  </si>
  <si>
    <t xml:space="preserve">23CBH182</t>
  </si>
  <si>
    <t xml:space="preserve">23CBH030</t>
  </si>
  <si>
    <t xml:space="preserve">23CBH208</t>
  </si>
  <si>
    <t xml:space="preserve">23CBH257</t>
  </si>
  <si>
    <t xml:space="preserve">23CBH255</t>
  </si>
  <si>
    <t xml:space="preserve">23CBH379</t>
  </si>
  <si>
    <t xml:space="preserve">Plate 12</t>
  </si>
  <si>
    <t xml:space="preserve">23CBH044</t>
  </si>
  <si>
    <t xml:space="preserve">23CBH326</t>
  </si>
  <si>
    <t xml:space="preserve">23CBH260</t>
  </si>
  <si>
    <t xml:space="preserve">23CBH204</t>
  </si>
  <si>
    <t xml:space="preserve">23CBH243a</t>
  </si>
  <si>
    <t xml:space="preserve">23CBH109</t>
  </si>
  <si>
    <t xml:space="preserve">23CBH390</t>
  </si>
  <si>
    <t xml:space="preserve">23CBH231</t>
  </si>
  <si>
    <t xml:space="preserve">23CBH225</t>
  </si>
  <si>
    <t xml:space="preserve">23CBH374</t>
  </si>
  <si>
    <t xml:space="preserve">23CBH036</t>
  </si>
  <si>
    <t xml:space="preserve">23CBH218</t>
  </si>
  <si>
    <t xml:space="preserve">Plate 13</t>
  </si>
  <si>
    <t xml:space="preserve">23CBH246</t>
  </si>
  <si>
    <t xml:space="preserve">23CBH098</t>
  </si>
  <si>
    <t xml:space="preserve">23CBH239</t>
  </si>
  <si>
    <t xml:space="preserve">23CBH346</t>
  </si>
  <si>
    <t xml:space="preserve">23CBH069</t>
  </si>
  <si>
    <t xml:space="preserve">23CBH243</t>
  </si>
  <si>
    <t xml:space="preserve">23CBH377</t>
  </si>
  <si>
    <t xml:space="preserve">23CBH050</t>
  </si>
  <si>
    <t xml:space="preserve">23CBH120</t>
  </si>
  <si>
    <t xml:space="preserve">23CBH172</t>
  </si>
  <si>
    <t xml:space="preserve">23CBH263</t>
  </si>
  <si>
    <t xml:space="preserve">23CBH114</t>
  </si>
  <si>
    <t xml:space="preserve">Plate 14</t>
  </si>
  <si>
    <t xml:space="preserve">23CBH325</t>
  </si>
  <si>
    <t xml:space="preserve">23CBH117</t>
  </si>
  <si>
    <t xml:space="preserve">23CBH256</t>
  </si>
  <si>
    <t xml:space="preserve">23CBH195</t>
  </si>
  <si>
    <t xml:space="preserve">23CBH334</t>
  </si>
  <si>
    <t xml:space="preserve">23CBH115</t>
  </si>
  <si>
    <t xml:space="preserve">23CBH240</t>
  </si>
  <si>
    <t xml:space="preserve">23CBH167</t>
  </si>
  <si>
    <t xml:space="preserve">23CBH190</t>
  </si>
  <si>
    <t xml:space="preserve">23CBH242</t>
  </si>
  <si>
    <t xml:space="preserve">23CBH009</t>
  </si>
  <si>
    <t xml:space="preserve">Plate 15</t>
  </si>
  <si>
    <t xml:space="preserve">23CBH107</t>
  </si>
  <si>
    <t xml:space="preserve">23CBH261</t>
  </si>
  <si>
    <t xml:space="preserve">23CBH159</t>
  </si>
  <si>
    <t xml:space="preserve">23CBH016</t>
  </si>
  <si>
    <t xml:space="preserve">23CBH360</t>
  </si>
  <si>
    <t xml:space="preserve">23CBH003</t>
  </si>
  <si>
    <t xml:space="preserve">23CBH166</t>
  </si>
  <si>
    <t xml:space="preserve">23CBH112</t>
  </si>
  <si>
    <t xml:space="preserve">23CBH137</t>
  </si>
  <si>
    <t xml:space="preserve">23CBH174</t>
  </si>
  <si>
    <t xml:space="preserve">23CBH125</t>
  </si>
  <si>
    <t xml:space="preserve">23CBH354</t>
  </si>
  <si>
    <t xml:space="preserve">Plate 16</t>
  </si>
  <si>
    <t xml:space="preserve">23CBH022</t>
  </si>
  <si>
    <t xml:space="preserve">23CBH017</t>
  </si>
  <si>
    <t xml:space="preserve">23CBH370</t>
  </si>
  <si>
    <t xml:space="preserve">23CBH258</t>
  </si>
  <si>
    <t xml:space="preserve">23CBH101</t>
  </si>
  <si>
    <t xml:space="preserve">23CBH024</t>
  </si>
  <si>
    <t xml:space="preserve">23CBH004</t>
  </si>
  <si>
    <t xml:space="preserve">23CBH259</t>
  </si>
  <si>
    <t xml:space="preserve">23CBH161</t>
  </si>
  <si>
    <t xml:space="preserve">23CBH163</t>
  </si>
  <si>
    <t xml:space="preserve">23CBH358</t>
  </si>
  <si>
    <t xml:space="preserve">23CBH170</t>
  </si>
  <si>
    <t xml:space="preserve">Plate 17</t>
  </si>
  <si>
    <t xml:space="preserve">23CBH015</t>
  </si>
  <si>
    <t xml:space="preserve">23CBH201</t>
  </si>
  <si>
    <t xml:space="preserve">23CBH349</t>
  </si>
  <si>
    <t xml:space="preserve">23CBH110</t>
  </si>
  <si>
    <t xml:space="preserve">23CBH001</t>
  </si>
  <si>
    <t xml:space="preserve">23CBH248</t>
  </si>
  <si>
    <t xml:space="preserve">23CBH266</t>
  </si>
  <si>
    <t xml:space="preserve">23CBH104</t>
  </si>
  <si>
    <t xml:space="preserve">23CBH247</t>
  </si>
  <si>
    <t xml:space="preserve">23CBH171</t>
  </si>
  <si>
    <t xml:space="preserve">23CBH002</t>
  </si>
  <si>
    <t xml:space="preserve">23CBH141</t>
  </si>
  <si>
    <t xml:space="preserve">Plate 18</t>
  </si>
  <si>
    <t xml:space="preserve">23CBH368</t>
  </si>
  <si>
    <t xml:space="preserve">23CBH021</t>
  </si>
  <si>
    <t xml:space="preserve">23CBH103</t>
  </si>
  <si>
    <t xml:space="preserve">23CBH135</t>
  </si>
  <si>
    <t xml:space="preserve">23CBH100</t>
  </si>
  <si>
    <t xml:space="preserve">23CBH108</t>
  </si>
  <si>
    <t xml:space="preserve">23CBH119</t>
  </si>
  <si>
    <t xml:space="preserve">23CBH134</t>
  </si>
  <si>
    <t xml:space="preserve">23CBH008</t>
  </si>
  <si>
    <t xml:space="preserve">23CBH158</t>
  </si>
  <si>
    <t xml:space="preserve">23CBH362</t>
  </si>
  <si>
    <t xml:space="preserve">23CBH350</t>
  </si>
  <si>
    <t xml:space="preserve">Plate 19</t>
  </si>
  <si>
    <t xml:space="preserve">23CBH369</t>
  </si>
  <si>
    <t xml:space="preserve">23CBH356</t>
  </si>
  <si>
    <t xml:space="preserve">23CBH138</t>
  </si>
  <si>
    <t xml:space="preserve">23CBH359a</t>
  </si>
  <si>
    <t xml:space="preserve">23CBH364</t>
  </si>
  <si>
    <t xml:space="preserve">23CBH249</t>
  </si>
  <si>
    <t xml:space="preserve">23CBH264</t>
  </si>
  <si>
    <t xml:space="preserve">23CBH126</t>
  </si>
  <si>
    <t xml:space="preserve">23CBH011</t>
  </si>
  <si>
    <t xml:space="preserve">23CBH122</t>
  </si>
  <si>
    <t xml:space="preserve">23CBH366</t>
  </si>
  <si>
    <t xml:space="preserve">23CBH165</t>
  </si>
  <si>
    <t xml:space="preserve">Plate 20</t>
  </si>
  <si>
    <t xml:space="preserve">23CBH365</t>
  </si>
  <si>
    <t xml:space="preserve">23CBH132</t>
  </si>
  <si>
    <t xml:space="preserve">23CBH348</t>
  </si>
  <si>
    <t xml:space="preserve">23CBH175</t>
  </si>
  <si>
    <t xml:space="preserve">23CBH124</t>
  </si>
  <si>
    <t xml:space="preserve">23CBH173</t>
  </si>
  <si>
    <t xml:space="preserve">23CBH097</t>
  </si>
  <si>
    <t xml:space="preserve">23CBH129</t>
  </si>
  <si>
    <t xml:space="preserve">23CBH140</t>
  </si>
  <si>
    <t xml:space="preserve">23CBH352</t>
  </si>
  <si>
    <t xml:space="preserve">23CBH157</t>
  </si>
  <si>
    <t xml:space="preserve">23CBH099</t>
  </si>
  <si>
    <t xml:space="preserve">Plate 21</t>
  </si>
  <si>
    <t xml:space="preserve">23CBH363</t>
  </si>
  <si>
    <t xml:space="preserve">23CBH118</t>
  </si>
  <si>
    <t xml:space="preserve">23CBH023</t>
  </si>
  <si>
    <t xml:space="preserve">23CBH084</t>
  </si>
  <si>
    <t xml:space="preserve">23CBH353</t>
  </si>
  <si>
    <t xml:space="preserve">23CBH278</t>
  </si>
  <si>
    <t xml:space="preserve">23CBH371</t>
  </si>
  <si>
    <t xml:space="preserve">23CBH276</t>
  </si>
  <si>
    <t xml:space="preserve">23CBH111</t>
  </si>
  <si>
    <t xml:space="preserve">23CBH073</t>
  </si>
  <si>
    <t xml:space="preserve">23CBH010</t>
  </si>
  <si>
    <t xml:space="preserve">23CBH013</t>
  </si>
  <si>
    <t xml:space="preserve">Plate 22</t>
  </si>
  <si>
    <t xml:space="preserve">23CBH272</t>
  </si>
  <si>
    <t xml:space="preserve">23CBH284</t>
  </si>
  <si>
    <t xml:space="preserve">23CBH088</t>
  </si>
  <si>
    <t xml:space="preserve">23CBH270</t>
  </si>
  <si>
    <t xml:space="preserve">23CBH095</t>
  </si>
  <si>
    <t xml:space="preserve">23CBH076</t>
  </si>
  <si>
    <t xml:space="preserve">23CBH273</t>
  </si>
  <si>
    <t xml:space="preserve">23CBH006</t>
  </si>
  <si>
    <t xml:space="preserve">23CBH286</t>
  </si>
  <si>
    <t xml:space="preserve">23CBH251</t>
  </si>
  <si>
    <t xml:space="preserve">23CBH280</t>
  </si>
  <si>
    <t xml:space="preserve">23CBH014</t>
  </si>
  <si>
    <t xml:space="preserve">Plate 23</t>
  </si>
  <si>
    <t xml:space="preserve">23CBH275</t>
  </si>
  <si>
    <t xml:space="preserve">23CBH012</t>
  </si>
  <si>
    <t xml:space="preserve">23CBH303</t>
  </si>
  <si>
    <t xml:space="preserve">23CBH079</t>
  </si>
  <si>
    <t xml:space="preserve">23CBH269</t>
  </si>
  <si>
    <t xml:space="preserve">23CBH281</t>
  </si>
  <si>
    <t xml:space="preserve">23CBH090</t>
  </si>
  <si>
    <t xml:space="preserve">23CBH078</t>
  </si>
  <si>
    <t xml:space="preserve">23CBH329</t>
  </si>
  <si>
    <t xml:space="preserve">23CBH327</t>
  </si>
  <si>
    <t xml:space="preserve">23CBH322</t>
  </si>
  <si>
    <t xml:space="preserve">Plate 24</t>
  </si>
  <si>
    <t xml:space="preserve">23CBH094</t>
  </si>
  <si>
    <t xml:space="preserve">23CBH312</t>
  </si>
  <si>
    <t xml:space="preserve">23CBH271</t>
  </si>
  <si>
    <t xml:space="preserve">23CBH314</t>
  </si>
  <si>
    <t xml:space="preserve">23CBH091</t>
  </si>
  <si>
    <t xml:space="preserve">23CBHII87</t>
  </si>
  <si>
    <t xml:space="preserve">23CBH283</t>
  </si>
  <si>
    <t xml:space="preserve">23CBHI69</t>
  </si>
  <si>
    <t xml:space="preserve">23CBH304</t>
  </si>
  <si>
    <t xml:space="preserve">23CBHBQ01</t>
  </si>
  <si>
    <t xml:space="preserve">23CBH274</t>
  </si>
  <si>
    <t xml:space="preserve">23CBHII50</t>
  </si>
  <si>
    <t xml:space="preserve">Plate 25</t>
  </si>
  <si>
    <t xml:space="preserve">23CBHII96</t>
  </si>
  <si>
    <t xml:space="preserve">23CBH205</t>
  </si>
  <si>
    <t xml:space="preserve">23CBHBQ04</t>
  </si>
  <si>
    <t xml:space="preserve">23CBH191</t>
  </si>
  <si>
    <t xml:space="preserve">23CBHBQ05</t>
  </si>
  <si>
    <t xml:space="preserve">23CBH375</t>
  </si>
  <si>
    <t xml:space="preserve">23CBH319</t>
  </si>
  <si>
    <t xml:space="preserve">23CBH054</t>
  </si>
  <si>
    <t xml:space="preserve">23CBH318</t>
  </si>
  <si>
    <t xml:space="preserve">23CBH389</t>
  </si>
  <si>
    <t xml:space="preserve">23CBH081</t>
  </si>
  <si>
    <t xml:space="preserve">23CBH188</t>
  </si>
  <si>
    <t xml:space="preserve">Plate 26</t>
  </si>
  <si>
    <t xml:space="preserve">23CBH145</t>
  </si>
  <si>
    <t xml:space="preserve">23CBH211</t>
  </si>
  <si>
    <t xml:space="preserve">23CBH147</t>
  </si>
  <si>
    <t xml:space="preserve">23CBH212</t>
  </si>
  <si>
    <t xml:space="preserve">23CBH239a</t>
  </si>
  <si>
    <t xml:space="preserve">23CBH223</t>
  </si>
  <si>
    <t xml:space="preserve">23CBH202</t>
  </si>
  <si>
    <t xml:space="preserve">23CBH194</t>
  </si>
  <si>
    <t xml:space="preserve">23CBH203</t>
  </si>
  <si>
    <t xml:space="preserve">23CBH179</t>
  </si>
  <si>
    <t xml:space="preserve">23CBH057</t>
  </si>
  <si>
    <t xml:space="preserve">23CBH062</t>
  </si>
  <si>
    <t xml:space="preserve">Plate 27</t>
  </si>
  <si>
    <t xml:space="preserve">23CBH216</t>
  </si>
  <si>
    <t xml:space="preserve">23CBH209</t>
  </si>
  <si>
    <t xml:space="preserve">23CBH226</t>
  </si>
  <si>
    <t xml:space="preserve">23CBH381</t>
  </si>
  <si>
    <t xml:space="preserve">23CBH213</t>
  </si>
  <si>
    <t xml:space="preserve">23CBH244a</t>
  </si>
  <si>
    <t xml:space="preserve">23CBH393</t>
  </si>
  <si>
    <t xml:space="preserve">23CBH388</t>
  </si>
  <si>
    <t xml:space="preserve">23CBH053</t>
  </si>
  <si>
    <t xml:space="preserve">23CBH385</t>
  </si>
  <si>
    <t xml:space="preserve">23CBH197</t>
  </si>
  <si>
    <t xml:space="preserve">23CBH220</t>
  </si>
  <si>
    <t xml:space="preserve">Plate 28</t>
  </si>
  <si>
    <t xml:space="preserve">23CBH221</t>
  </si>
  <si>
    <t xml:space="preserve">23CBH060</t>
  </si>
  <si>
    <t xml:space="preserve">23CBH210</t>
  </si>
  <si>
    <t xml:space="preserve">23CBH305</t>
  </si>
  <si>
    <t xml:space="preserve">23CBH058</t>
  </si>
  <si>
    <t xml:space="preserve">23CBH185</t>
  </si>
  <si>
    <t xml:space="preserve">23CBH387</t>
  </si>
  <si>
    <t xml:space="preserve">23CBH206</t>
  </si>
  <si>
    <t xml:space="preserve">23CBH238</t>
  </si>
  <si>
    <t xml:space="preserve">23CBH228</t>
  </si>
  <si>
    <t xml:space="preserve">23CBH180</t>
  </si>
  <si>
    <t xml:space="preserve">Plate 29</t>
  </si>
  <si>
    <t xml:space="preserve">23CBH382</t>
  </si>
  <si>
    <t xml:space="preserve">23CBH394</t>
  </si>
  <si>
    <t xml:space="preserve">23CBH065</t>
  </si>
  <si>
    <t xml:space="preserve">23CBH320</t>
  </si>
  <si>
    <t xml:space="preserve">23CBH063</t>
  </si>
  <si>
    <t xml:space="preserve">23CBH077</t>
  </si>
  <si>
    <t xml:space="preserve">23CBH316</t>
  </si>
  <si>
    <t xml:space="preserve">23CBH234</t>
  </si>
  <si>
    <t xml:space="preserve">23CBH317</t>
  </si>
  <si>
    <t xml:space="preserve">23CBH285</t>
  </si>
  <si>
    <t xml:space="preserve">23CBH056</t>
  </si>
  <si>
    <t xml:space="preserve">Plate 30</t>
  </si>
  <si>
    <t xml:space="preserve">23CBH308</t>
  </si>
  <si>
    <t xml:space="preserve">23CBH232</t>
  </si>
  <si>
    <t xml:space="preserve">23CBH311</t>
  </si>
  <si>
    <t xml:space="preserve">23CBH070</t>
  </si>
  <si>
    <t xml:space="preserve">23CBH049</t>
  </si>
  <si>
    <t xml:space="preserve">23CBH148</t>
  </si>
  <si>
    <t xml:space="preserve">23CBH307</t>
  </si>
  <si>
    <t xml:space="preserve">23CBH338</t>
  </si>
  <si>
    <t xml:space="preserve">23CBH061</t>
  </si>
  <si>
    <t xml:space="preserve">23CBH072</t>
  </si>
  <si>
    <t xml:space="preserve">23CBH207</t>
  </si>
  <si>
    <t xml:space="preserve">23CBH279</t>
  </si>
  <si>
    <t xml:space="preserve">Plate 31</t>
  </si>
  <si>
    <t xml:space="preserve">23CBH391</t>
  </si>
  <si>
    <t xml:space="preserve">23CBH310</t>
  </si>
  <si>
    <t xml:space="preserve">23CBH096</t>
  </si>
  <si>
    <t xml:space="preserve">23CBH309</t>
  </si>
  <si>
    <t xml:space="preserve">23CBH235</t>
  </si>
  <si>
    <t xml:space="preserve">23CBH386</t>
  </si>
  <si>
    <t xml:space="preserve">23CBH236</t>
  </si>
  <si>
    <t xml:space="preserve">23CBH331</t>
  </si>
  <si>
    <t xml:space="preserve">23CBH192</t>
  </si>
  <si>
    <t xml:space="preserve">23CBH282</t>
  </si>
  <si>
    <t xml:space="preserve">23CBH055</t>
  </si>
  <si>
    <t xml:space="preserve">Plate 32</t>
  </si>
  <si>
    <t xml:space="preserve">23CBH233</t>
  </si>
  <si>
    <t xml:space="preserve">23CBH198</t>
  </si>
  <si>
    <t xml:space="preserve">23CBH186</t>
  </si>
  <si>
    <t xml:space="preserve">23CBH092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</si>
</sst>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9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Aptos Narrow"/>
      <family val="2"/>
      <charset val="1"/>
    </font>
    <font>
      <sz val="11"/>
      <color theme="1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Aptos Narrow"/>
      <family val="2"/>
      <charset val="1"/>
    </font>
    <font>
      <sz val="12"/>
      <color rgb="FF000000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2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3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3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3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3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3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3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2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3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2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常规 2" xfId="20"/>
  </cellStyles>
  <dxfs count="6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worksheet" Target="worksheets/sheet29.xml"/><Relationship Id="rId32" Type="http://schemas.openxmlformats.org/officeDocument/2006/relationships/worksheet" Target="worksheets/sheet30.xml"/><Relationship Id="rId33" Type="http://schemas.openxmlformats.org/officeDocument/2006/relationships/worksheet" Target="worksheets/sheet31.xml"/><Relationship Id="rId34" Type="http://schemas.openxmlformats.org/officeDocument/2006/relationships/worksheet" Target="worksheets/sheet32.xml"/><Relationship Id="rId3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9" activeCellId="0" sqref="Q9"/>
    </sheetView>
  </sheetViews>
  <sheetFormatPr defaultColWidth="8.859375"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7.43"/>
    <col collapsed="false" customWidth="true" hidden="false" outlineLevel="0" max="3" min="3" style="1" width="9.71"/>
    <col collapsed="false" customWidth="true" hidden="false" outlineLevel="0" max="4" min="4" style="1" width="12.43"/>
    <col collapsed="false" customWidth="true" hidden="false" outlineLevel="0" max="5" min="5" style="1" width="5.71"/>
    <col collapsed="false" customWidth="true" hidden="false" outlineLevel="0" max="6" min="6" style="1" width="7.86"/>
    <col collapsed="false" customWidth="true" hidden="false" outlineLevel="0" max="7" min="7" style="1" width="6.14"/>
    <col collapsed="false" customWidth="true" hidden="false" outlineLevel="0" max="8" min="8" style="1" width="7.43"/>
    <col collapsed="false" customWidth="true" hidden="false" outlineLevel="0" max="9" min="9" style="1" width="9.71"/>
    <col collapsed="false" customWidth="true" hidden="false" outlineLevel="0" max="10" min="10" style="1" width="13.86"/>
    <col collapsed="false" customWidth="true" hidden="false" outlineLevel="0" max="11" min="11" style="1" width="6.86"/>
    <col collapsed="false" customWidth="true" hidden="false" outlineLevel="0" max="12" min="12" style="1" width="8.43"/>
    <col collapsed="false" customWidth="true" hidden="false" outlineLevel="0" max="13" min="13" style="1" width="7.43"/>
  </cols>
  <sheetData>
    <row r="1" customFormat="false" ht="16.5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3" t="s">
        <v>1</v>
      </c>
      <c r="I1" s="4" t="s">
        <v>2</v>
      </c>
      <c r="J1" s="5" t="s">
        <v>3</v>
      </c>
      <c r="K1" s="6" t="s">
        <v>4</v>
      </c>
      <c r="L1" s="7" t="s">
        <v>5</v>
      </c>
      <c r="M1" s="9" t="s">
        <v>6</v>
      </c>
    </row>
    <row r="2" customFormat="false" ht="15.75" hidden="false" customHeight="false" outlineLevel="0" collapsed="false">
      <c r="B2" s="10" t="s">
        <v>7</v>
      </c>
      <c r="C2" s="11" t="s">
        <v>8</v>
      </c>
      <c r="D2" s="12" t="s">
        <v>9</v>
      </c>
      <c r="E2" s="13" t="n">
        <v>11.1</v>
      </c>
      <c r="F2" s="14" t="n">
        <f aca="false">10*100/E2</f>
        <v>90.0900900900901</v>
      </c>
      <c r="G2" s="15" t="n">
        <f aca="false">100-F2</f>
        <v>9.90990990990991</v>
      </c>
      <c r="H2" s="10" t="s">
        <v>10</v>
      </c>
      <c r="I2" s="11" t="s">
        <v>11</v>
      </c>
      <c r="J2" s="12" t="s">
        <v>12</v>
      </c>
      <c r="K2" s="13" t="n">
        <v>14.3</v>
      </c>
      <c r="L2" s="14" t="n">
        <f aca="false">10*100/K2</f>
        <v>69.9300699300699</v>
      </c>
      <c r="M2" s="16" t="n">
        <f aca="false">100-L2</f>
        <v>30.0699300699301</v>
      </c>
    </row>
    <row r="3" customFormat="false" ht="15.75" hidden="false" customHeight="false" outlineLevel="0" collapsed="false">
      <c r="B3" s="17" t="s">
        <v>13</v>
      </c>
      <c r="C3" s="11" t="s">
        <v>14</v>
      </c>
      <c r="D3" s="12" t="s">
        <v>9</v>
      </c>
      <c r="E3" s="13" t="n">
        <v>17.1</v>
      </c>
      <c r="F3" s="14" t="n">
        <f aca="false">10*100/E3</f>
        <v>58.4795321637427</v>
      </c>
      <c r="G3" s="15" t="n">
        <f aca="false">100-F3</f>
        <v>41.5204678362573</v>
      </c>
      <c r="H3" s="17" t="s">
        <v>15</v>
      </c>
      <c r="I3" s="11" t="s">
        <v>16</v>
      </c>
      <c r="J3" s="12" t="s">
        <v>12</v>
      </c>
      <c r="K3" s="13" t="n">
        <v>13.1</v>
      </c>
      <c r="L3" s="14" t="n">
        <f aca="false">10*100/K3</f>
        <v>76.3358778625954</v>
      </c>
      <c r="M3" s="16" t="n">
        <f aca="false">100-L3</f>
        <v>23.6641221374046</v>
      </c>
    </row>
    <row r="4" customFormat="false" ht="15.75" hidden="false" customHeight="false" outlineLevel="0" collapsed="false">
      <c r="B4" s="17" t="s">
        <v>17</v>
      </c>
      <c r="C4" s="11" t="s">
        <v>18</v>
      </c>
      <c r="D4" s="12" t="s">
        <v>9</v>
      </c>
      <c r="E4" s="13" t="n">
        <v>46.4</v>
      </c>
      <c r="F4" s="14" t="n">
        <f aca="false">10*100/E4</f>
        <v>21.551724137931</v>
      </c>
      <c r="G4" s="15" t="n">
        <f aca="false">100-F4</f>
        <v>78.448275862069</v>
      </c>
      <c r="H4" s="17" t="s">
        <v>19</v>
      </c>
      <c r="I4" s="11" t="s">
        <v>20</v>
      </c>
      <c r="J4" s="12" t="s">
        <v>12</v>
      </c>
      <c r="K4" s="13" t="n">
        <v>32.2</v>
      </c>
      <c r="L4" s="14" t="n">
        <f aca="false">10*100/K4</f>
        <v>31.055900621118</v>
      </c>
      <c r="M4" s="16" t="n">
        <f aca="false">100-L4</f>
        <v>68.944099378882</v>
      </c>
    </row>
    <row r="5" customFormat="false" ht="15.75" hidden="false" customHeight="false" outlineLevel="0" collapsed="false">
      <c r="B5" s="17" t="s">
        <v>21</v>
      </c>
      <c r="C5" s="11" t="s">
        <v>22</v>
      </c>
      <c r="D5" s="12" t="s">
        <v>9</v>
      </c>
      <c r="E5" s="13" t="n">
        <v>29.2</v>
      </c>
      <c r="F5" s="14" t="n">
        <f aca="false">10*100/E5</f>
        <v>34.2465753424658</v>
      </c>
      <c r="G5" s="15" t="n">
        <f aca="false">100-F5</f>
        <v>65.7534246575343</v>
      </c>
      <c r="H5" s="17" t="s">
        <v>23</v>
      </c>
      <c r="I5" s="11" t="s">
        <v>24</v>
      </c>
      <c r="J5" s="12" t="s">
        <v>12</v>
      </c>
      <c r="K5" s="13" t="n">
        <v>41.8</v>
      </c>
      <c r="L5" s="14" t="n">
        <f aca="false">10*100/K5</f>
        <v>23.9234449760766</v>
      </c>
      <c r="M5" s="16" t="n">
        <f aca="false">100-L5</f>
        <v>76.0765550239235</v>
      </c>
    </row>
    <row r="6" customFormat="false" ht="15.75" hidden="false" customHeight="false" outlineLevel="0" collapsed="false">
      <c r="B6" s="17" t="s">
        <v>25</v>
      </c>
      <c r="C6" s="11" t="s">
        <v>26</v>
      </c>
      <c r="D6" s="12" t="s">
        <v>9</v>
      </c>
      <c r="E6" s="13" t="n">
        <v>19.6</v>
      </c>
      <c r="F6" s="14" t="n">
        <f aca="false">10*100/E6</f>
        <v>51.0204081632653</v>
      </c>
      <c r="G6" s="15" t="n">
        <f aca="false">100-F6</f>
        <v>48.9795918367347</v>
      </c>
      <c r="H6" s="17" t="s">
        <v>27</v>
      </c>
      <c r="I6" s="11" t="s">
        <v>28</v>
      </c>
      <c r="J6" s="12" t="s">
        <v>12</v>
      </c>
      <c r="K6" s="13" t="n">
        <v>48.8</v>
      </c>
      <c r="L6" s="14" t="n">
        <f aca="false">10*100/K6</f>
        <v>20.4918032786885</v>
      </c>
      <c r="M6" s="16" t="n">
        <f aca="false">100-L6</f>
        <v>79.5081967213115</v>
      </c>
    </row>
    <row r="7" customFormat="false" ht="15.75" hidden="false" customHeight="false" outlineLevel="0" collapsed="false">
      <c r="B7" s="17" t="s">
        <v>29</v>
      </c>
      <c r="C7" s="11" t="s">
        <v>30</v>
      </c>
      <c r="D7" s="12" t="s">
        <v>9</v>
      </c>
      <c r="E7" s="13" t="n">
        <v>16.9</v>
      </c>
      <c r="F7" s="14" t="n">
        <f aca="false">10*100/E7</f>
        <v>59.1715976331361</v>
      </c>
      <c r="G7" s="15" t="n">
        <f aca="false">100-F7</f>
        <v>40.8284023668639</v>
      </c>
      <c r="H7" s="17" t="s">
        <v>31</v>
      </c>
      <c r="I7" s="11" t="s">
        <v>32</v>
      </c>
      <c r="J7" s="12" t="s">
        <v>12</v>
      </c>
      <c r="K7" s="13" t="n">
        <v>33</v>
      </c>
      <c r="L7" s="14" t="n">
        <f aca="false">10*100/K7</f>
        <v>30.3030303030303</v>
      </c>
      <c r="M7" s="16" t="n">
        <f aca="false">100-L7</f>
        <v>69.6969696969697</v>
      </c>
    </row>
    <row r="8" customFormat="false" ht="15.75" hidden="false" customHeight="false" outlineLevel="0" collapsed="false">
      <c r="B8" s="17" t="s">
        <v>33</v>
      </c>
      <c r="C8" s="11" t="s">
        <v>34</v>
      </c>
      <c r="D8" s="12" t="s">
        <v>9</v>
      </c>
      <c r="E8" s="13" t="n">
        <v>24.4</v>
      </c>
      <c r="F8" s="14" t="n">
        <f aca="false">10*100/E8</f>
        <v>40.9836065573771</v>
      </c>
      <c r="G8" s="15" t="n">
        <f aca="false">100-F8</f>
        <v>59.016393442623</v>
      </c>
      <c r="H8" s="17" t="s">
        <v>35</v>
      </c>
      <c r="I8" s="11" t="s">
        <v>36</v>
      </c>
      <c r="J8" s="12" t="s">
        <v>12</v>
      </c>
      <c r="K8" s="13" t="n">
        <v>37</v>
      </c>
      <c r="L8" s="14" t="n">
        <f aca="false">10*100/K8</f>
        <v>27.027027027027</v>
      </c>
      <c r="M8" s="16" t="n">
        <f aca="false">100-L8</f>
        <v>72.972972972973</v>
      </c>
    </row>
    <row r="9" customFormat="false" ht="15.75" hidden="false" customHeight="false" outlineLevel="0" collapsed="false">
      <c r="B9" s="17" t="s">
        <v>37</v>
      </c>
      <c r="C9" s="11" t="s">
        <v>38</v>
      </c>
      <c r="D9" s="12" t="s">
        <v>9</v>
      </c>
      <c r="E9" s="13" t="n">
        <v>31.8</v>
      </c>
      <c r="F9" s="14" t="n">
        <f aca="false">10*100/E9</f>
        <v>31.4465408805031</v>
      </c>
      <c r="G9" s="15" t="n">
        <f aca="false">100-F9</f>
        <v>68.5534591194969</v>
      </c>
      <c r="H9" s="17" t="s">
        <v>39</v>
      </c>
      <c r="I9" s="11" t="s">
        <v>40</v>
      </c>
      <c r="J9" s="12" t="s">
        <v>12</v>
      </c>
      <c r="K9" s="13" t="n">
        <v>63</v>
      </c>
      <c r="L9" s="14" t="n">
        <f aca="false">10*100/K9</f>
        <v>15.8730158730159</v>
      </c>
      <c r="M9" s="16" t="n">
        <f aca="false">100-L9</f>
        <v>84.1269841269841</v>
      </c>
    </row>
    <row r="10" customFormat="false" ht="15.75" hidden="false" customHeight="false" outlineLevel="0" collapsed="false">
      <c r="B10" s="17" t="s">
        <v>41</v>
      </c>
      <c r="C10" s="11" t="s">
        <v>42</v>
      </c>
      <c r="D10" s="12" t="s">
        <v>43</v>
      </c>
      <c r="E10" s="13" t="n">
        <v>30.8</v>
      </c>
      <c r="F10" s="14" t="n">
        <f aca="false">10*100/E10</f>
        <v>32.4675324675325</v>
      </c>
      <c r="G10" s="15" t="n">
        <f aca="false">100-F10</f>
        <v>67.5324675324675</v>
      </c>
      <c r="H10" s="17" t="s">
        <v>44</v>
      </c>
      <c r="I10" s="11" t="s">
        <v>45</v>
      </c>
      <c r="J10" s="12" t="s">
        <v>46</v>
      </c>
      <c r="K10" s="13" t="n">
        <v>19.3</v>
      </c>
      <c r="L10" s="14" t="n">
        <f aca="false">10*100/K10</f>
        <v>51.8134715025907</v>
      </c>
      <c r="M10" s="16" t="n">
        <f aca="false">100-L10</f>
        <v>48.1865284974093</v>
      </c>
    </row>
    <row r="11" customFormat="false" ht="15.75" hidden="false" customHeight="false" outlineLevel="0" collapsed="false">
      <c r="B11" s="17" t="s">
        <v>47</v>
      </c>
      <c r="C11" s="11" t="s">
        <v>48</v>
      </c>
      <c r="D11" s="12" t="s">
        <v>43</v>
      </c>
      <c r="E11" s="13" t="n">
        <v>32.6</v>
      </c>
      <c r="F11" s="14" t="n">
        <f aca="false">10*100/E11</f>
        <v>30.6748466257669</v>
      </c>
      <c r="G11" s="15" t="n">
        <f aca="false">100-F11</f>
        <v>69.3251533742331</v>
      </c>
      <c r="H11" s="17" t="s">
        <v>49</v>
      </c>
      <c r="I11" s="11" t="s">
        <v>50</v>
      </c>
      <c r="J11" s="12" t="s">
        <v>46</v>
      </c>
      <c r="K11" s="13" t="n">
        <v>15.6</v>
      </c>
      <c r="L11" s="14" t="n">
        <f aca="false">10*100/K11</f>
        <v>64.1025641025641</v>
      </c>
      <c r="M11" s="16" t="n">
        <f aca="false">100-L11</f>
        <v>35.8974358974359</v>
      </c>
    </row>
    <row r="12" customFormat="false" ht="15.75" hidden="false" customHeight="false" outlineLevel="0" collapsed="false">
      <c r="B12" s="17" t="s">
        <v>51</v>
      </c>
      <c r="C12" s="11" t="s">
        <v>52</v>
      </c>
      <c r="D12" s="12" t="s">
        <v>43</v>
      </c>
      <c r="E12" s="13" t="n">
        <v>21</v>
      </c>
      <c r="F12" s="14" t="n">
        <f aca="false">10*100/E12</f>
        <v>47.6190476190476</v>
      </c>
      <c r="G12" s="15" t="n">
        <f aca="false">100-F12</f>
        <v>52.3809523809524</v>
      </c>
      <c r="H12" s="17" t="s">
        <v>53</v>
      </c>
      <c r="I12" s="11" t="s">
        <v>54</v>
      </c>
      <c r="J12" s="12" t="s">
        <v>46</v>
      </c>
      <c r="K12" s="13" t="n">
        <v>31.4</v>
      </c>
      <c r="L12" s="14" t="n">
        <f aca="false">10*100/K12</f>
        <v>31.8471337579618</v>
      </c>
      <c r="M12" s="16" t="n">
        <f aca="false">100-L12</f>
        <v>68.1528662420382</v>
      </c>
    </row>
    <row r="13" customFormat="false" ht="16.5" hidden="false" customHeight="false" outlineLevel="0" collapsed="false">
      <c r="B13" s="18" t="s">
        <v>55</v>
      </c>
      <c r="C13" s="11" t="s">
        <v>56</v>
      </c>
      <c r="D13" s="12" t="s">
        <v>43</v>
      </c>
      <c r="E13" s="19" t="n">
        <v>37.2</v>
      </c>
      <c r="F13" s="20" t="n">
        <f aca="false">10*100/E13</f>
        <v>26.8817204301075</v>
      </c>
      <c r="G13" s="21" t="n">
        <f aca="false">100-F13</f>
        <v>73.1182795698925</v>
      </c>
      <c r="H13" s="18" t="s">
        <v>57</v>
      </c>
      <c r="I13" s="11" t="s">
        <v>58</v>
      </c>
      <c r="J13" s="12" t="s">
        <v>46</v>
      </c>
      <c r="K13" s="19" t="n">
        <v>12.6</v>
      </c>
      <c r="L13" s="20" t="n">
        <f aca="false">10*100/K13</f>
        <v>79.3650793650794</v>
      </c>
      <c r="M13" s="22" t="n">
        <f aca="false">100-L13</f>
        <v>20.6349206349206</v>
      </c>
    </row>
    <row r="14" customFormat="false" ht="15.75" hidden="false" customHeight="false" outlineLevel="0" collapsed="false">
      <c r="B14" s="23" t="s">
        <v>59</v>
      </c>
      <c r="C14" s="11" t="s">
        <v>60</v>
      </c>
      <c r="D14" s="24" t="s">
        <v>43</v>
      </c>
      <c r="E14" s="25" t="n">
        <v>21</v>
      </c>
      <c r="F14" s="26" t="n">
        <f aca="false">10*100/E14</f>
        <v>47.6190476190476</v>
      </c>
      <c r="G14" s="27" t="n">
        <f aca="false">100-F14</f>
        <v>52.3809523809524</v>
      </c>
      <c r="H14" s="23" t="s">
        <v>61</v>
      </c>
      <c r="I14" s="11" t="s">
        <v>62</v>
      </c>
      <c r="J14" s="24" t="s">
        <v>46</v>
      </c>
      <c r="K14" s="25" t="n">
        <v>19.3</v>
      </c>
      <c r="L14" s="26" t="n">
        <f aca="false">10*100/K14</f>
        <v>51.8134715025907</v>
      </c>
      <c r="M14" s="27" t="n">
        <f aca="false">100-L14</f>
        <v>48.1865284974093</v>
      </c>
    </row>
    <row r="15" customFormat="false" ht="15.75" hidden="false" customHeight="false" outlineLevel="0" collapsed="false">
      <c r="B15" s="17" t="s">
        <v>63</v>
      </c>
      <c r="C15" s="11" t="s">
        <v>64</v>
      </c>
      <c r="D15" s="12" t="s">
        <v>43</v>
      </c>
      <c r="E15" s="13" t="n">
        <v>12.8</v>
      </c>
      <c r="F15" s="14" t="n">
        <f aca="false">10*100/E15</f>
        <v>78.125</v>
      </c>
      <c r="G15" s="16" t="n">
        <f aca="false">100-F15</f>
        <v>21.875</v>
      </c>
      <c r="H15" s="17" t="s">
        <v>65</v>
      </c>
      <c r="I15" s="11" t="s">
        <v>66</v>
      </c>
      <c r="J15" s="12" t="s">
        <v>46</v>
      </c>
      <c r="K15" s="13" t="n">
        <v>25.8</v>
      </c>
      <c r="L15" s="14" t="n">
        <f aca="false">10*100/K15</f>
        <v>38.7596899224806</v>
      </c>
      <c r="M15" s="16" t="n">
        <f aca="false">100-L15</f>
        <v>61.2403100775194</v>
      </c>
    </row>
    <row r="16" customFormat="false" ht="15.75" hidden="false" customHeight="false" outlineLevel="0" collapsed="false">
      <c r="B16" s="17" t="s">
        <v>67</v>
      </c>
      <c r="C16" s="11" t="s">
        <v>68</v>
      </c>
      <c r="D16" s="12" t="s">
        <v>43</v>
      </c>
      <c r="E16" s="13" t="n">
        <v>34.6</v>
      </c>
      <c r="F16" s="14" t="n">
        <f aca="false">10*100/E16</f>
        <v>28.9017341040462</v>
      </c>
      <c r="G16" s="16" t="n">
        <f aca="false">100-F16</f>
        <v>71.0982658959538</v>
      </c>
      <c r="H16" s="17" t="s">
        <v>69</v>
      </c>
      <c r="I16" s="11" t="s">
        <v>70</v>
      </c>
      <c r="J16" s="12" t="s">
        <v>46</v>
      </c>
      <c r="K16" s="13" t="n">
        <v>20</v>
      </c>
      <c r="L16" s="14" t="n">
        <f aca="false">10*100/K16</f>
        <v>50</v>
      </c>
      <c r="M16" s="16" t="n">
        <f aca="false">100-L16</f>
        <v>50</v>
      </c>
    </row>
    <row r="17" customFormat="false" ht="15.75" hidden="false" customHeight="false" outlineLevel="0" collapsed="false">
      <c r="B17" s="17" t="s">
        <v>71</v>
      </c>
      <c r="C17" s="11" t="s">
        <v>72</v>
      </c>
      <c r="D17" s="12" t="s">
        <v>43</v>
      </c>
      <c r="E17" s="13" t="n">
        <v>25.6</v>
      </c>
      <c r="F17" s="14" t="n">
        <f aca="false">10*100/E17</f>
        <v>39.0625</v>
      </c>
      <c r="G17" s="16" t="n">
        <f aca="false">100-F17</f>
        <v>60.9375</v>
      </c>
      <c r="H17" s="17" t="s">
        <v>73</v>
      </c>
      <c r="I17" s="11" t="s">
        <v>74</v>
      </c>
      <c r="J17" s="12" t="s">
        <v>46</v>
      </c>
      <c r="K17" s="13" t="n">
        <v>32</v>
      </c>
      <c r="L17" s="14" t="n">
        <f aca="false">10*100/K17</f>
        <v>31.25</v>
      </c>
      <c r="M17" s="16" t="n">
        <f aca="false">100-L17</f>
        <v>68.75</v>
      </c>
    </row>
    <row r="18" customFormat="false" ht="15.75" hidden="false" customHeight="false" outlineLevel="0" collapsed="false">
      <c r="B18" s="17" t="s">
        <v>75</v>
      </c>
      <c r="C18" s="11" t="s">
        <v>76</v>
      </c>
      <c r="D18" s="12" t="s">
        <v>77</v>
      </c>
      <c r="E18" s="13" t="n">
        <v>39.4</v>
      </c>
      <c r="F18" s="14" t="n">
        <f aca="false">10*100/E18</f>
        <v>25.3807106598985</v>
      </c>
      <c r="G18" s="16" t="n">
        <f aca="false">100-F18</f>
        <v>74.6192893401015</v>
      </c>
      <c r="H18" s="17" t="s">
        <v>78</v>
      </c>
      <c r="I18" s="11" t="s">
        <v>79</v>
      </c>
      <c r="J18" s="12" t="s">
        <v>80</v>
      </c>
      <c r="K18" s="13" t="n">
        <v>33.8</v>
      </c>
      <c r="L18" s="14" t="n">
        <f aca="false">10*100/K18</f>
        <v>29.5857988165681</v>
      </c>
      <c r="M18" s="16" t="n">
        <f aca="false">100-L18</f>
        <v>70.4142011834319</v>
      </c>
    </row>
    <row r="19" customFormat="false" ht="15.75" hidden="false" customHeight="false" outlineLevel="0" collapsed="false">
      <c r="B19" s="17" t="s">
        <v>81</v>
      </c>
      <c r="C19" s="11" t="s">
        <v>82</v>
      </c>
      <c r="D19" s="12" t="s">
        <v>77</v>
      </c>
      <c r="E19" s="13" t="n">
        <v>31</v>
      </c>
      <c r="F19" s="14" t="n">
        <f aca="false">10*100/E19</f>
        <v>32.258064516129</v>
      </c>
      <c r="G19" s="16" t="n">
        <f aca="false">100-F19</f>
        <v>67.741935483871</v>
      </c>
      <c r="H19" s="17" t="s">
        <v>83</v>
      </c>
      <c r="I19" s="11" t="s">
        <v>84</v>
      </c>
      <c r="J19" s="12" t="s">
        <v>80</v>
      </c>
      <c r="K19" s="13" t="n">
        <v>52.4</v>
      </c>
      <c r="L19" s="14" t="n">
        <f aca="false">10*100/K19</f>
        <v>19.0839694656489</v>
      </c>
      <c r="M19" s="16" t="n">
        <f aca="false">100-L19</f>
        <v>80.9160305343511</v>
      </c>
    </row>
    <row r="20" customFormat="false" ht="15.75" hidden="false" customHeight="false" outlineLevel="0" collapsed="false">
      <c r="B20" s="17" t="s">
        <v>85</v>
      </c>
      <c r="C20" s="11" t="s">
        <v>86</v>
      </c>
      <c r="D20" s="12" t="s">
        <v>77</v>
      </c>
      <c r="E20" s="13" t="n">
        <v>42.2</v>
      </c>
      <c r="F20" s="14" t="n">
        <f aca="false">10*100/E20</f>
        <v>23.696682464455</v>
      </c>
      <c r="G20" s="16" t="n">
        <f aca="false">100-F20</f>
        <v>76.303317535545</v>
      </c>
      <c r="H20" s="17" t="s">
        <v>87</v>
      </c>
      <c r="I20" s="11" t="s">
        <v>88</v>
      </c>
      <c r="J20" s="12" t="s">
        <v>80</v>
      </c>
      <c r="K20" s="13" t="n">
        <v>28.2</v>
      </c>
      <c r="L20" s="14" t="n">
        <f aca="false">10*100/K20</f>
        <v>35.4609929078014</v>
      </c>
      <c r="M20" s="16" t="n">
        <f aca="false">100-L20</f>
        <v>64.5390070921986</v>
      </c>
    </row>
    <row r="21" customFormat="false" ht="15.75" hidden="false" customHeight="false" outlineLevel="0" collapsed="false">
      <c r="B21" s="17" t="s">
        <v>89</v>
      </c>
      <c r="C21" s="11" t="s">
        <v>90</v>
      </c>
      <c r="D21" s="12" t="s">
        <v>77</v>
      </c>
      <c r="E21" s="13" t="n">
        <v>34.6</v>
      </c>
      <c r="F21" s="14" t="n">
        <f aca="false">10*100/E21</f>
        <v>28.9017341040462</v>
      </c>
      <c r="G21" s="16" t="n">
        <f aca="false">100-F21</f>
        <v>71.0982658959538</v>
      </c>
      <c r="H21" s="17" t="s">
        <v>91</v>
      </c>
      <c r="I21" s="11" t="s">
        <v>92</v>
      </c>
      <c r="J21" s="12" t="s">
        <v>80</v>
      </c>
      <c r="K21" s="13" t="n">
        <v>35.6</v>
      </c>
      <c r="L21" s="14" t="n">
        <f aca="false">10*100/K21</f>
        <v>28.0898876404494</v>
      </c>
      <c r="M21" s="16" t="n">
        <f aca="false">100-L21</f>
        <v>71.9101123595506</v>
      </c>
    </row>
    <row r="22" customFormat="false" ht="15.75" hidden="false" customHeight="false" outlineLevel="0" collapsed="false">
      <c r="B22" s="17" t="s">
        <v>93</v>
      </c>
      <c r="C22" s="11" t="s">
        <v>94</v>
      </c>
      <c r="D22" s="12" t="s">
        <v>77</v>
      </c>
      <c r="E22" s="13" t="n">
        <v>36</v>
      </c>
      <c r="F22" s="14" t="n">
        <f aca="false">10*100/E22</f>
        <v>27.7777777777778</v>
      </c>
      <c r="G22" s="16" t="n">
        <f aca="false">100-F22</f>
        <v>72.2222222222222</v>
      </c>
      <c r="H22" s="17" t="s">
        <v>95</v>
      </c>
      <c r="I22" s="11" t="s">
        <v>96</v>
      </c>
      <c r="J22" s="12" t="s">
        <v>80</v>
      </c>
      <c r="K22" s="13" t="n">
        <v>46.2</v>
      </c>
      <c r="L22" s="14" t="n">
        <f aca="false">10*100/K22</f>
        <v>21.6450216450216</v>
      </c>
      <c r="M22" s="16" t="n">
        <f aca="false">100-L22</f>
        <v>78.3549783549784</v>
      </c>
    </row>
    <row r="23" customFormat="false" ht="15.75" hidden="false" customHeight="false" outlineLevel="0" collapsed="false">
      <c r="B23" s="17" t="s">
        <v>97</v>
      </c>
      <c r="C23" s="11" t="s">
        <v>98</v>
      </c>
      <c r="D23" s="12" t="s">
        <v>77</v>
      </c>
      <c r="E23" s="13" t="n">
        <v>37.2</v>
      </c>
      <c r="F23" s="14" t="n">
        <f aca="false">10*100/E23</f>
        <v>26.8817204301075</v>
      </c>
      <c r="G23" s="16" t="n">
        <f aca="false">100-F23</f>
        <v>73.1182795698925</v>
      </c>
      <c r="H23" s="17" t="s">
        <v>99</v>
      </c>
      <c r="I23" s="11" t="s">
        <v>100</v>
      </c>
      <c r="J23" s="12" t="s">
        <v>80</v>
      </c>
      <c r="K23" s="13" t="n">
        <v>38.2</v>
      </c>
      <c r="L23" s="14" t="n">
        <f aca="false">10*100/K23</f>
        <v>26.1780104712042</v>
      </c>
      <c r="M23" s="16" t="n">
        <f aca="false">100-L23</f>
        <v>73.8219895287958</v>
      </c>
    </row>
    <row r="24" customFormat="false" ht="15.75" hidden="false" customHeight="false" outlineLevel="0" collapsed="false">
      <c r="B24" s="17" t="s">
        <v>101</v>
      </c>
      <c r="C24" s="11" t="s">
        <v>102</v>
      </c>
      <c r="D24" s="12" t="s">
        <v>77</v>
      </c>
      <c r="E24" s="13" t="n">
        <v>22</v>
      </c>
      <c r="F24" s="14" t="n">
        <f aca="false">10*100/E24</f>
        <v>45.4545454545455</v>
      </c>
      <c r="G24" s="16" t="n">
        <f aca="false">100-F24</f>
        <v>54.5454545454546</v>
      </c>
      <c r="H24" s="17" t="s">
        <v>103</v>
      </c>
      <c r="I24" s="11" t="s">
        <v>104</v>
      </c>
      <c r="J24" s="12" t="s">
        <v>80</v>
      </c>
      <c r="K24" s="13" t="n">
        <v>31.4</v>
      </c>
      <c r="L24" s="14" t="n">
        <f aca="false">10*100/K24</f>
        <v>31.8471337579618</v>
      </c>
      <c r="M24" s="16" t="n">
        <f aca="false">100-L24</f>
        <v>68.1528662420382</v>
      </c>
    </row>
    <row r="25" customFormat="false" ht="16.5" hidden="false" customHeight="false" outlineLevel="0" collapsed="false">
      <c r="B25" s="28" t="s">
        <v>105</v>
      </c>
      <c r="C25" s="11" t="s">
        <v>106</v>
      </c>
      <c r="D25" s="29" t="s">
        <v>77</v>
      </c>
      <c r="E25" s="30" t="n">
        <v>26.2</v>
      </c>
      <c r="F25" s="31" t="n">
        <f aca="false">10*100/E25</f>
        <v>38.1679389312977</v>
      </c>
      <c r="G25" s="32" t="n">
        <f aca="false">100-F25</f>
        <v>61.8320610687023</v>
      </c>
      <c r="H25" s="28" t="s">
        <v>107</v>
      </c>
      <c r="I25" s="11" t="s">
        <v>108</v>
      </c>
      <c r="J25" s="29" t="s">
        <v>80</v>
      </c>
      <c r="K25" s="30" t="n">
        <v>29.2</v>
      </c>
      <c r="L25" s="31" t="n">
        <f aca="false">10*100/K25</f>
        <v>34.2465753424658</v>
      </c>
      <c r="M25" s="32" t="n">
        <f aca="false">100-L25</f>
        <v>65.7534246575343</v>
      </c>
    </row>
    <row r="26" customFormat="false" ht="15.75" hidden="false" customHeight="false" outlineLevel="0" collapsed="false">
      <c r="B26" s="10" t="s">
        <v>109</v>
      </c>
      <c r="C26" s="11" t="s">
        <v>110</v>
      </c>
      <c r="D26" s="12" t="s">
        <v>111</v>
      </c>
      <c r="E26" s="33" t="n">
        <v>28</v>
      </c>
      <c r="F26" s="14" t="n">
        <f aca="false">10*100/E26</f>
        <v>35.7142857142857</v>
      </c>
      <c r="G26" s="15" t="n">
        <f aca="false">100-F26</f>
        <v>64.2857142857143</v>
      </c>
      <c r="H26" s="10" t="s">
        <v>112</v>
      </c>
      <c r="I26" s="11" t="s">
        <v>113</v>
      </c>
      <c r="J26" s="12" t="s">
        <v>114</v>
      </c>
      <c r="K26" s="33" t="n">
        <v>34</v>
      </c>
      <c r="L26" s="14" t="n">
        <f aca="false">10*100/K26</f>
        <v>29.4117647058824</v>
      </c>
      <c r="M26" s="16" t="n">
        <f aca="false">100-L26</f>
        <v>70.5882352941177</v>
      </c>
    </row>
    <row r="27" customFormat="false" ht="15.75" hidden="false" customHeight="false" outlineLevel="0" collapsed="false">
      <c r="B27" s="17" t="s">
        <v>115</v>
      </c>
      <c r="C27" s="11" t="s">
        <v>116</v>
      </c>
      <c r="D27" s="12" t="s">
        <v>111</v>
      </c>
      <c r="E27" s="13" t="n">
        <v>46.8</v>
      </c>
      <c r="F27" s="14" t="n">
        <f aca="false">10*100/E27</f>
        <v>21.3675213675214</v>
      </c>
      <c r="G27" s="15" t="n">
        <f aca="false">100-F27</f>
        <v>78.6324786324786</v>
      </c>
      <c r="H27" s="17" t="s">
        <v>117</v>
      </c>
      <c r="I27" s="11" t="s">
        <v>118</v>
      </c>
      <c r="J27" s="12" t="s">
        <v>114</v>
      </c>
      <c r="K27" s="13" t="n">
        <v>28.8</v>
      </c>
      <c r="L27" s="14" t="n">
        <f aca="false">10*100/K27</f>
        <v>34.7222222222222</v>
      </c>
      <c r="M27" s="16" t="n">
        <f aca="false">100-L27</f>
        <v>65.2777777777778</v>
      </c>
    </row>
    <row r="28" customFormat="false" ht="15.75" hidden="false" customHeight="false" outlineLevel="0" collapsed="false">
      <c r="B28" s="17" t="s">
        <v>119</v>
      </c>
      <c r="C28" s="11" t="s">
        <v>120</v>
      </c>
      <c r="D28" s="12" t="s">
        <v>111</v>
      </c>
      <c r="E28" s="13" t="n">
        <v>30</v>
      </c>
      <c r="F28" s="14" t="n">
        <f aca="false">10*100/E28</f>
        <v>33.3333333333333</v>
      </c>
      <c r="G28" s="15" t="n">
        <f aca="false">100-F28</f>
        <v>66.6666666666667</v>
      </c>
      <c r="H28" s="17" t="s">
        <v>121</v>
      </c>
      <c r="I28" s="11" t="s">
        <v>122</v>
      </c>
      <c r="J28" s="12" t="s">
        <v>114</v>
      </c>
      <c r="K28" s="13" t="n">
        <v>27.8</v>
      </c>
      <c r="L28" s="14" t="n">
        <f aca="false">10*100/K28</f>
        <v>35.9712230215827</v>
      </c>
      <c r="M28" s="16" t="n">
        <f aca="false">100-L28</f>
        <v>64.0287769784173</v>
      </c>
    </row>
    <row r="29" customFormat="false" ht="15.75" hidden="false" customHeight="false" outlineLevel="0" collapsed="false">
      <c r="B29" s="17" t="s">
        <v>123</v>
      </c>
      <c r="C29" s="11" t="s">
        <v>124</v>
      </c>
      <c r="D29" s="12" t="s">
        <v>111</v>
      </c>
      <c r="E29" s="13" t="n">
        <v>20.2</v>
      </c>
      <c r="F29" s="14" t="n">
        <f aca="false">10*100/E29</f>
        <v>49.5049504950495</v>
      </c>
      <c r="G29" s="15" t="n">
        <f aca="false">100-F29</f>
        <v>50.4950495049505</v>
      </c>
      <c r="H29" s="17" t="s">
        <v>125</v>
      </c>
      <c r="I29" s="11" t="s">
        <v>126</v>
      </c>
      <c r="J29" s="12" t="s">
        <v>114</v>
      </c>
      <c r="K29" s="13" t="n">
        <v>16.3</v>
      </c>
      <c r="L29" s="14" t="n">
        <f aca="false">10*100/K29</f>
        <v>61.3496932515337</v>
      </c>
      <c r="M29" s="16" t="n">
        <f aca="false">100-L29</f>
        <v>38.6503067484663</v>
      </c>
    </row>
    <row r="30" customFormat="false" ht="15.75" hidden="false" customHeight="false" outlineLevel="0" collapsed="false">
      <c r="B30" s="17" t="s">
        <v>127</v>
      </c>
      <c r="C30" s="11" t="s">
        <v>128</v>
      </c>
      <c r="D30" s="12" t="s">
        <v>111</v>
      </c>
      <c r="E30" s="13" t="n">
        <v>27.6</v>
      </c>
      <c r="F30" s="14" t="n">
        <f aca="false">10*100/E30</f>
        <v>36.231884057971</v>
      </c>
      <c r="G30" s="15" t="n">
        <f aca="false">100-F30</f>
        <v>63.768115942029</v>
      </c>
      <c r="H30" s="17" t="s">
        <v>129</v>
      </c>
      <c r="I30" s="11" t="s">
        <v>130</v>
      </c>
      <c r="J30" s="12" t="s">
        <v>114</v>
      </c>
      <c r="K30" s="13" t="n">
        <v>19.7</v>
      </c>
      <c r="L30" s="14" t="n">
        <f aca="false">10*100/K30</f>
        <v>50.761421319797</v>
      </c>
      <c r="M30" s="16" t="n">
        <f aca="false">100-L30</f>
        <v>49.238578680203</v>
      </c>
    </row>
    <row r="31" customFormat="false" ht="15.75" hidden="false" customHeight="false" outlineLevel="0" collapsed="false">
      <c r="B31" s="17" t="s">
        <v>131</v>
      </c>
      <c r="C31" s="11" t="s">
        <v>132</v>
      </c>
      <c r="D31" s="12" t="s">
        <v>111</v>
      </c>
      <c r="E31" s="13" t="n">
        <v>25.8</v>
      </c>
      <c r="F31" s="14" t="n">
        <f aca="false">10*100/E31</f>
        <v>38.7596899224806</v>
      </c>
      <c r="G31" s="15" t="n">
        <f aca="false">100-F31</f>
        <v>61.2403100775194</v>
      </c>
      <c r="H31" s="17" t="s">
        <v>133</v>
      </c>
      <c r="I31" s="11" t="s">
        <v>134</v>
      </c>
      <c r="J31" s="12" t="s">
        <v>114</v>
      </c>
      <c r="K31" s="13" t="n">
        <v>38.4</v>
      </c>
      <c r="L31" s="14" t="n">
        <f aca="false">10*100/K31</f>
        <v>26.0416666666667</v>
      </c>
      <c r="M31" s="16" t="n">
        <f aca="false">100-L31</f>
        <v>73.9583333333333</v>
      </c>
    </row>
    <row r="32" customFormat="false" ht="15.75" hidden="false" customHeight="false" outlineLevel="0" collapsed="false">
      <c r="B32" s="17" t="s">
        <v>135</v>
      </c>
      <c r="C32" s="11" t="s">
        <v>136</v>
      </c>
      <c r="D32" s="12" t="s">
        <v>111</v>
      </c>
      <c r="E32" s="13" t="n">
        <v>44.8</v>
      </c>
      <c r="F32" s="14" t="n">
        <f aca="false">10*100/E32</f>
        <v>22.3214285714286</v>
      </c>
      <c r="G32" s="15" t="n">
        <f aca="false">100-F32</f>
        <v>77.6785714285714</v>
      </c>
      <c r="H32" s="17" t="s">
        <v>137</v>
      </c>
      <c r="I32" s="11" t="s">
        <v>138</v>
      </c>
      <c r="J32" s="12" t="s">
        <v>114</v>
      </c>
      <c r="K32" s="13" t="n">
        <v>21</v>
      </c>
      <c r="L32" s="14" t="n">
        <f aca="false">10*100/K32</f>
        <v>47.6190476190476</v>
      </c>
      <c r="M32" s="16" t="n">
        <f aca="false">100-L32</f>
        <v>52.3809523809524</v>
      </c>
    </row>
    <row r="33" customFormat="false" ht="15.75" hidden="false" customHeight="false" outlineLevel="0" collapsed="false">
      <c r="B33" s="17" t="s">
        <v>139</v>
      </c>
      <c r="C33" s="11" t="s">
        <v>140</v>
      </c>
      <c r="D33" s="12" t="s">
        <v>111</v>
      </c>
      <c r="E33" s="13" t="n">
        <v>23.2</v>
      </c>
      <c r="F33" s="14" t="n">
        <f aca="false">10*100/E33</f>
        <v>43.1034482758621</v>
      </c>
      <c r="G33" s="15" t="n">
        <f aca="false">100-F33</f>
        <v>56.8965517241379</v>
      </c>
      <c r="H33" s="17" t="s">
        <v>141</v>
      </c>
      <c r="I33" s="11" t="s">
        <v>142</v>
      </c>
      <c r="J33" s="12" t="s">
        <v>114</v>
      </c>
      <c r="K33" s="13" t="n">
        <v>27</v>
      </c>
      <c r="L33" s="14" t="n">
        <f aca="false">10*100/K33</f>
        <v>37.037037037037</v>
      </c>
      <c r="M33" s="16" t="n">
        <f aca="false">100-L33</f>
        <v>62.962962962963</v>
      </c>
    </row>
    <row r="34" customFormat="false" ht="15.75" hidden="false" customHeight="false" outlineLevel="0" collapsed="false">
      <c r="B34" s="17" t="s">
        <v>143</v>
      </c>
      <c r="C34" s="11" t="s">
        <v>144</v>
      </c>
      <c r="D34" s="12" t="s">
        <v>145</v>
      </c>
      <c r="E34" s="13" t="n">
        <v>30.6</v>
      </c>
      <c r="F34" s="14" t="n">
        <f aca="false">10*100/E34</f>
        <v>32.6797385620915</v>
      </c>
      <c r="G34" s="15" t="n">
        <f aca="false">100-F34</f>
        <v>67.3202614379085</v>
      </c>
      <c r="H34" s="17" t="s">
        <v>146</v>
      </c>
      <c r="I34" s="11" t="s">
        <v>147</v>
      </c>
      <c r="J34" s="12" t="s">
        <v>148</v>
      </c>
      <c r="K34" s="13" t="n">
        <v>36.2</v>
      </c>
      <c r="L34" s="14" t="n">
        <f aca="false">10*100/K34</f>
        <v>27.6243093922652</v>
      </c>
      <c r="M34" s="16" t="n">
        <f aca="false">100-L34</f>
        <v>72.3756906077348</v>
      </c>
    </row>
    <row r="35" customFormat="false" ht="15.75" hidden="false" customHeight="false" outlineLevel="0" collapsed="false">
      <c r="B35" s="17" t="s">
        <v>149</v>
      </c>
      <c r="C35" s="11" t="s">
        <v>150</v>
      </c>
      <c r="D35" s="12" t="s">
        <v>145</v>
      </c>
      <c r="E35" s="13" t="n">
        <v>15</v>
      </c>
      <c r="F35" s="14" t="n">
        <f aca="false">10*100/E35</f>
        <v>66.6666666666667</v>
      </c>
      <c r="G35" s="15" t="n">
        <f aca="false">100-F35</f>
        <v>33.3333333333333</v>
      </c>
      <c r="H35" s="17" t="s">
        <v>151</v>
      </c>
      <c r="I35" s="11" t="s">
        <v>152</v>
      </c>
      <c r="J35" s="12" t="s">
        <v>148</v>
      </c>
      <c r="K35" s="13" t="n">
        <v>43.6</v>
      </c>
      <c r="L35" s="14" t="n">
        <f aca="false">10*100/K35</f>
        <v>22.9357798165138</v>
      </c>
      <c r="M35" s="16" t="n">
        <f aca="false">100-L35</f>
        <v>77.0642201834862</v>
      </c>
    </row>
    <row r="36" customFormat="false" ht="15.75" hidden="false" customHeight="false" outlineLevel="0" collapsed="false">
      <c r="B36" s="17" t="s">
        <v>153</v>
      </c>
      <c r="C36" s="11" t="s">
        <v>154</v>
      </c>
      <c r="D36" s="12" t="s">
        <v>145</v>
      </c>
      <c r="E36" s="13" t="n">
        <v>30.6</v>
      </c>
      <c r="F36" s="14" t="n">
        <f aca="false">10*100/E36</f>
        <v>32.6797385620915</v>
      </c>
      <c r="G36" s="15" t="n">
        <f aca="false">100-F36</f>
        <v>67.3202614379085</v>
      </c>
      <c r="H36" s="17" t="s">
        <v>155</v>
      </c>
      <c r="I36" s="11" t="s">
        <v>156</v>
      </c>
      <c r="J36" s="12" t="s">
        <v>148</v>
      </c>
      <c r="K36" s="13" t="n">
        <v>33</v>
      </c>
      <c r="L36" s="14" t="n">
        <f aca="false">10*100/K36</f>
        <v>30.3030303030303</v>
      </c>
      <c r="M36" s="16" t="n">
        <f aca="false">100-L36</f>
        <v>69.6969696969697</v>
      </c>
    </row>
    <row r="37" customFormat="false" ht="16.5" hidden="false" customHeight="false" outlineLevel="0" collapsed="false">
      <c r="B37" s="18" t="s">
        <v>157</v>
      </c>
      <c r="C37" s="11" t="s">
        <v>158</v>
      </c>
      <c r="D37" s="12" t="s">
        <v>145</v>
      </c>
      <c r="E37" s="19" t="n">
        <v>13.7</v>
      </c>
      <c r="F37" s="20" t="n">
        <f aca="false">10*100/E37</f>
        <v>72.992700729927</v>
      </c>
      <c r="G37" s="21" t="n">
        <f aca="false">100-F37</f>
        <v>27.007299270073</v>
      </c>
      <c r="H37" s="18" t="s">
        <v>159</v>
      </c>
      <c r="I37" s="11" t="s">
        <v>160</v>
      </c>
      <c r="J37" s="12" t="s">
        <v>148</v>
      </c>
      <c r="K37" s="19" t="n">
        <v>30.2</v>
      </c>
      <c r="L37" s="20" t="n">
        <f aca="false">10*100/K37</f>
        <v>33.112582781457</v>
      </c>
      <c r="M37" s="22" t="n">
        <f aca="false">100-L37</f>
        <v>66.8874172185431</v>
      </c>
    </row>
    <row r="38" customFormat="false" ht="15.75" hidden="false" customHeight="false" outlineLevel="0" collapsed="false">
      <c r="B38" s="23" t="s">
        <v>161</v>
      </c>
      <c r="C38" s="11" t="s">
        <v>162</v>
      </c>
      <c r="D38" s="24" t="s">
        <v>145</v>
      </c>
      <c r="E38" s="25" t="n">
        <v>18.2</v>
      </c>
      <c r="F38" s="26" t="n">
        <f aca="false">10*100/E38</f>
        <v>54.945054945055</v>
      </c>
      <c r="G38" s="27" t="n">
        <f aca="false">100-F38</f>
        <v>45.0549450549451</v>
      </c>
      <c r="H38" s="23" t="s">
        <v>163</v>
      </c>
      <c r="I38" s="11" t="s">
        <v>164</v>
      </c>
      <c r="J38" s="24" t="s">
        <v>148</v>
      </c>
      <c r="K38" s="25" t="n">
        <v>27.8</v>
      </c>
      <c r="L38" s="26" t="n">
        <f aca="false">10*100/K38</f>
        <v>35.9712230215827</v>
      </c>
      <c r="M38" s="27" t="n">
        <f aca="false">100-L38</f>
        <v>64.0287769784173</v>
      </c>
    </row>
    <row r="39" customFormat="false" ht="15.75" hidden="false" customHeight="false" outlineLevel="0" collapsed="false">
      <c r="B39" s="17" t="s">
        <v>165</v>
      </c>
      <c r="C39" s="11" t="s">
        <v>166</v>
      </c>
      <c r="D39" s="12" t="s">
        <v>145</v>
      </c>
      <c r="E39" s="13" t="n">
        <v>26.2</v>
      </c>
      <c r="F39" s="14" t="n">
        <f aca="false">10*100/E39</f>
        <v>38.1679389312977</v>
      </c>
      <c r="G39" s="16" t="n">
        <f aca="false">100-F39</f>
        <v>61.8320610687023</v>
      </c>
      <c r="H39" s="17" t="s">
        <v>167</v>
      </c>
      <c r="I39" s="11" t="s">
        <v>168</v>
      </c>
      <c r="J39" s="12" t="s">
        <v>148</v>
      </c>
      <c r="K39" s="13" t="n">
        <v>30.8</v>
      </c>
      <c r="L39" s="14" t="n">
        <f aca="false">10*100/K39</f>
        <v>32.4675324675325</v>
      </c>
      <c r="M39" s="16" t="n">
        <f aca="false">100-L39</f>
        <v>67.5324675324675</v>
      </c>
    </row>
    <row r="40" customFormat="false" ht="15.75" hidden="false" customHeight="false" outlineLevel="0" collapsed="false">
      <c r="B40" s="17" t="s">
        <v>169</v>
      </c>
      <c r="C40" s="11" t="s">
        <v>170</v>
      </c>
      <c r="D40" s="12" t="s">
        <v>145</v>
      </c>
      <c r="E40" s="13" t="n">
        <v>26</v>
      </c>
      <c r="F40" s="14" t="n">
        <f aca="false">10*100/E40</f>
        <v>38.4615384615385</v>
      </c>
      <c r="G40" s="16" t="n">
        <f aca="false">100-F40</f>
        <v>61.5384615384615</v>
      </c>
      <c r="H40" s="17" t="s">
        <v>171</v>
      </c>
      <c r="I40" s="11" t="s">
        <v>172</v>
      </c>
      <c r="J40" s="12" t="s">
        <v>148</v>
      </c>
      <c r="K40" s="13" t="n">
        <v>31.8</v>
      </c>
      <c r="L40" s="14" t="n">
        <f aca="false">10*100/K40</f>
        <v>31.4465408805031</v>
      </c>
      <c r="M40" s="16" t="n">
        <f aca="false">100-L40</f>
        <v>68.5534591194969</v>
      </c>
    </row>
    <row r="41" customFormat="false" ht="15.75" hidden="false" customHeight="false" outlineLevel="0" collapsed="false">
      <c r="B41" s="17" t="s">
        <v>173</v>
      </c>
      <c r="C41" s="11" t="s">
        <v>174</v>
      </c>
      <c r="D41" s="12" t="s">
        <v>145</v>
      </c>
      <c r="E41" s="13" t="n">
        <v>21.6</v>
      </c>
      <c r="F41" s="14" t="n">
        <f aca="false">10*100/E41</f>
        <v>46.2962962962963</v>
      </c>
      <c r="G41" s="16" t="n">
        <f aca="false">100-F41</f>
        <v>53.7037037037037</v>
      </c>
      <c r="H41" s="17" t="s">
        <v>175</v>
      </c>
      <c r="I41" s="11" t="s">
        <v>176</v>
      </c>
      <c r="J41" s="12" t="s">
        <v>148</v>
      </c>
      <c r="K41" s="13" t="n">
        <v>60.6</v>
      </c>
      <c r="L41" s="14" t="n">
        <f aca="false">10*100/K41</f>
        <v>16.5016501650165</v>
      </c>
      <c r="M41" s="16" t="n">
        <f aca="false">100-L41</f>
        <v>83.4983498349835</v>
      </c>
    </row>
    <row r="42" customFormat="false" ht="15.75" hidden="false" customHeight="false" outlineLevel="0" collapsed="false">
      <c r="B42" s="17" t="s">
        <v>177</v>
      </c>
      <c r="C42" s="11" t="s">
        <v>178</v>
      </c>
      <c r="D42" s="12" t="s">
        <v>179</v>
      </c>
      <c r="E42" s="13" t="n">
        <v>17.9</v>
      </c>
      <c r="F42" s="14" t="n">
        <f aca="false">10*100/E42</f>
        <v>55.8659217877095</v>
      </c>
      <c r="G42" s="16" t="n">
        <f aca="false">100-F42</f>
        <v>44.1340782122905</v>
      </c>
      <c r="H42" s="17" t="s">
        <v>180</v>
      </c>
      <c r="I42" s="11" t="s">
        <v>181</v>
      </c>
      <c r="J42" s="12" t="s">
        <v>182</v>
      </c>
      <c r="K42" s="13" t="n">
        <v>19.5</v>
      </c>
      <c r="L42" s="14" t="n">
        <f aca="false">10*100/K42</f>
        <v>51.2820512820513</v>
      </c>
      <c r="M42" s="16" t="n">
        <f aca="false">100-L42</f>
        <v>48.7179487179487</v>
      </c>
    </row>
    <row r="43" customFormat="false" ht="15.75" hidden="false" customHeight="false" outlineLevel="0" collapsed="false">
      <c r="B43" s="17" t="s">
        <v>183</v>
      </c>
      <c r="C43" s="11" t="s">
        <v>184</v>
      </c>
      <c r="D43" s="12" t="s">
        <v>179</v>
      </c>
      <c r="E43" s="13" t="n">
        <v>34.6</v>
      </c>
      <c r="F43" s="14" t="n">
        <f aca="false">10*100/E43</f>
        <v>28.9017341040462</v>
      </c>
      <c r="G43" s="16" t="n">
        <f aca="false">100-F43</f>
        <v>71.0982658959538</v>
      </c>
      <c r="H43" s="17" t="s">
        <v>185</v>
      </c>
      <c r="I43" s="11" t="s">
        <v>186</v>
      </c>
      <c r="J43" s="12" t="s">
        <v>182</v>
      </c>
      <c r="K43" s="13" t="n">
        <v>18.7</v>
      </c>
      <c r="L43" s="14" t="n">
        <f aca="false">10*100/K43</f>
        <v>53.475935828877</v>
      </c>
      <c r="M43" s="16" t="n">
        <f aca="false">100-L43</f>
        <v>46.524064171123</v>
      </c>
    </row>
    <row r="44" customFormat="false" ht="15.75" hidden="false" customHeight="false" outlineLevel="0" collapsed="false">
      <c r="B44" s="17" t="s">
        <v>187</v>
      </c>
      <c r="C44" s="11" t="s">
        <v>188</v>
      </c>
      <c r="D44" s="12" t="s">
        <v>179</v>
      </c>
      <c r="E44" s="13" t="n">
        <v>63.6</v>
      </c>
      <c r="F44" s="14" t="n">
        <f aca="false">10*100/E44</f>
        <v>15.7232704402516</v>
      </c>
      <c r="G44" s="16" t="n">
        <f aca="false">100-F44</f>
        <v>84.2767295597484</v>
      </c>
      <c r="H44" s="17" t="s">
        <v>189</v>
      </c>
      <c r="I44" s="11" t="s">
        <v>190</v>
      </c>
      <c r="J44" s="12" t="s">
        <v>182</v>
      </c>
      <c r="K44" s="13" t="n">
        <v>20.2</v>
      </c>
      <c r="L44" s="14" t="n">
        <f aca="false">10*100/K44</f>
        <v>49.5049504950495</v>
      </c>
      <c r="M44" s="16" t="n">
        <f aca="false">100-L44</f>
        <v>50.4950495049505</v>
      </c>
    </row>
    <row r="45" customFormat="false" ht="15.75" hidden="false" customHeight="false" outlineLevel="0" collapsed="false">
      <c r="B45" s="17" t="s">
        <v>191</v>
      </c>
      <c r="C45" s="11" t="s">
        <v>192</v>
      </c>
      <c r="D45" s="12" t="s">
        <v>179</v>
      </c>
      <c r="E45" s="13" t="n">
        <v>15.7</v>
      </c>
      <c r="F45" s="14" t="n">
        <f aca="false">10*100/E45</f>
        <v>63.6942675159236</v>
      </c>
      <c r="G45" s="16" t="n">
        <f aca="false">100-F45</f>
        <v>36.3057324840764</v>
      </c>
      <c r="H45" s="17" t="s">
        <v>193</v>
      </c>
      <c r="I45" s="11" t="s">
        <v>194</v>
      </c>
      <c r="J45" s="12" t="s">
        <v>182</v>
      </c>
      <c r="K45" s="13" t="n">
        <v>23</v>
      </c>
      <c r="L45" s="14" t="n">
        <f aca="false">10*100/K45</f>
        <v>43.4782608695652</v>
      </c>
      <c r="M45" s="16" t="n">
        <f aca="false">100-L45</f>
        <v>56.5217391304348</v>
      </c>
    </row>
    <row r="46" customFormat="false" ht="15.75" hidden="false" customHeight="false" outlineLevel="0" collapsed="false">
      <c r="B46" s="17" t="s">
        <v>195</v>
      </c>
      <c r="C46" s="11" t="s">
        <v>196</v>
      </c>
      <c r="D46" s="12" t="s">
        <v>179</v>
      </c>
      <c r="E46" s="13" t="n">
        <v>21.6</v>
      </c>
      <c r="F46" s="14" t="n">
        <f aca="false">10*100/E42</f>
        <v>55.8659217877095</v>
      </c>
      <c r="G46" s="16" t="n">
        <f aca="false">100-F46</f>
        <v>44.1340782122905</v>
      </c>
      <c r="H46" s="17" t="s">
        <v>197</v>
      </c>
      <c r="I46" s="11" t="s">
        <v>198</v>
      </c>
      <c r="J46" s="12" t="s">
        <v>182</v>
      </c>
      <c r="K46" s="13" t="n">
        <v>25.2</v>
      </c>
      <c r="L46" s="14" t="n">
        <f aca="false">10*100/K46</f>
        <v>39.6825396825397</v>
      </c>
      <c r="M46" s="16" t="n">
        <f aca="false">100-L46</f>
        <v>60.3174603174603</v>
      </c>
    </row>
    <row r="47" customFormat="false" ht="15.75" hidden="false" customHeight="false" outlineLevel="0" collapsed="false">
      <c r="B47" s="17" t="s">
        <v>199</v>
      </c>
      <c r="C47" s="11" t="s">
        <v>200</v>
      </c>
      <c r="D47" s="12" t="s">
        <v>179</v>
      </c>
      <c r="E47" s="13" t="n">
        <v>71.9</v>
      </c>
      <c r="F47" s="14" t="n">
        <f aca="false">10*100/E43</f>
        <v>28.9017341040462</v>
      </c>
      <c r="G47" s="16" t="n">
        <f aca="false">100-F47</f>
        <v>71.0982658959538</v>
      </c>
      <c r="H47" s="17" t="s">
        <v>201</v>
      </c>
      <c r="I47" s="11" t="s">
        <v>202</v>
      </c>
      <c r="J47" s="12" t="s">
        <v>182</v>
      </c>
      <c r="K47" s="13" t="n">
        <v>19.2</v>
      </c>
      <c r="L47" s="14" t="n">
        <f aca="false">10*100/K47</f>
        <v>52.0833333333333</v>
      </c>
      <c r="M47" s="16" t="n">
        <f aca="false">100-L47</f>
        <v>47.9166666666667</v>
      </c>
    </row>
    <row r="48" customFormat="false" ht="15.75" hidden="false" customHeight="false" outlineLevel="0" collapsed="false">
      <c r="B48" s="17" t="s">
        <v>203</v>
      </c>
      <c r="C48" s="11" t="s">
        <v>204</v>
      </c>
      <c r="D48" s="12" t="s">
        <v>179</v>
      </c>
      <c r="E48" s="13" t="n">
        <v>20.4</v>
      </c>
      <c r="F48" s="14" t="n">
        <f aca="false">10*100/E44</f>
        <v>15.7232704402516</v>
      </c>
      <c r="G48" s="16" t="n">
        <f aca="false">100-F48</f>
        <v>84.2767295597484</v>
      </c>
      <c r="H48" s="17" t="s">
        <v>205</v>
      </c>
      <c r="I48" s="11" t="s">
        <v>206</v>
      </c>
      <c r="J48" s="12" t="s">
        <v>182</v>
      </c>
      <c r="K48" s="13" t="n">
        <v>22</v>
      </c>
      <c r="L48" s="14" t="n">
        <f aca="false">10*100/K48</f>
        <v>45.4545454545455</v>
      </c>
      <c r="M48" s="16" t="n">
        <f aca="false">100-L48</f>
        <v>54.5454545454546</v>
      </c>
    </row>
    <row r="49" customFormat="false" ht="16.5" hidden="false" customHeight="false" outlineLevel="0" collapsed="false">
      <c r="B49" s="28" t="s">
        <v>207</v>
      </c>
      <c r="C49" s="11" t="s">
        <v>208</v>
      </c>
      <c r="D49" s="29" t="s">
        <v>179</v>
      </c>
      <c r="E49" s="30" t="n">
        <v>27.6</v>
      </c>
      <c r="F49" s="31" t="n">
        <f aca="false">10*100/E45</f>
        <v>63.6942675159236</v>
      </c>
      <c r="G49" s="32" t="n">
        <f aca="false">100-F49</f>
        <v>36.3057324840764</v>
      </c>
      <c r="H49" s="28" t="s">
        <v>209</v>
      </c>
      <c r="I49" s="11" t="s">
        <v>210</v>
      </c>
      <c r="J49" s="29" t="s">
        <v>182</v>
      </c>
      <c r="K49" s="30" t="n">
        <v>17</v>
      </c>
      <c r="L49" s="31" t="n">
        <f aca="false">10*100/K49</f>
        <v>58.8235294117647</v>
      </c>
      <c r="M49" s="32" t="n">
        <f aca="false">100-L49</f>
        <v>41.1764705882353</v>
      </c>
    </row>
  </sheetData>
  <conditionalFormatting sqref="C2:C49">
    <cfRule type="duplicateValues" priority="2" aboveAverage="0" equalAverage="0" bottom="0" percent="0" rank="0" text="" dxfId="0"/>
  </conditionalFormatting>
  <conditionalFormatting sqref="I2:I49">
    <cfRule type="duplicateValues" priority="3" aboveAverage="0" equalAverage="0" bottom="0" percent="0" rank="0" text="" dxfId="1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8.859375"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7.43"/>
    <col collapsed="false" customWidth="true" hidden="false" outlineLevel="0" max="3" min="3" style="1" width="9.71"/>
    <col collapsed="false" customWidth="true" hidden="false" outlineLevel="0" max="4" min="4" style="1" width="12.43"/>
    <col collapsed="false" customWidth="true" hidden="false" outlineLevel="0" max="5" min="5" style="1" width="5.71"/>
    <col collapsed="false" customWidth="true" hidden="false" outlineLevel="0" max="6" min="6" style="1" width="7.86"/>
    <col collapsed="false" customWidth="true" hidden="false" outlineLevel="0" max="7" min="7" style="1" width="6.14"/>
    <col collapsed="false" customWidth="true" hidden="false" outlineLevel="0" max="8" min="8" style="1" width="7.43"/>
    <col collapsed="false" customWidth="true" hidden="false" outlineLevel="0" max="9" min="9" style="1" width="9.71"/>
    <col collapsed="false" customWidth="true" hidden="false" outlineLevel="0" max="10" min="10" style="1" width="13.86"/>
    <col collapsed="false" customWidth="true" hidden="false" outlineLevel="0" max="11" min="11" style="1" width="6.86"/>
    <col collapsed="false" customWidth="true" hidden="false" outlineLevel="0" max="12" min="12" style="1" width="8.43"/>
    <col collapsed="false" customWidth="true" hidden="false" outlineLevel="0" max="13" min="13" style="1" width="7.43"/>
  </cols>
  <sheetData>
    <row r="1" customFormat="false" ht="16.5" hidden="false" customHeight="false" outlineLevel="0" collapsed="false">
      <c r="A1" s="2" t="s">
        <v>211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3" t="s">
        <v>1</v>
      </c>
      <c r="I1" s="4" t="s">
        <v>2</v>
      </c>
      <c r="J1" s="5" t="s">
        <v>3</v>
      </c>
      <c r="K1" s="6" t="s">
        <v>4</v>
      </c>
      <c r="L1" s="7" t="s">
        <v>5</v>
      </c>
      <c r="M1" s="9" t="s">
        <v>6</v>
      </c>
    </row>
    <row r="2" customFormat="false" ht="15.75" hidden="false" customHeight="false" outlineLevel="0" collapsed="false">
      <c r="B2" s="10" t="s">
        <v>7</v>
      </c>
      <c r="C2" s="11" t="s">
        <v>8</v>
      </c>
      <c r="D2" s="12" t="s">
        <v>212</v>
      </c>
      <c r="E2" s="13" t="n">
        <v>23.6</v>
      </c>
      <c r="F2" s="14" t="n">
        <f aca="false">10*100/E2</f>
        <v>42.3728813559322</v>
      </c>
      <c r="G2" s="15" t="n">
        <f aca="false">100-F2</f>
        <v>57.6271186440678</v>
      </c>
      <c r="H2" s="10" t="s">
        <v>10</v>
      </c>
      <c r="I2" s="11" t="s">
        <v>11</v>
      </c>
      <c r="J2" s="12" t="s">
        <v>213</v>
      </c>
      <c r="K2" s="13" t="n">
        <v>29</v>
      </c>
      <c r="L2" s="14" t="n">
        <f aca="false">10*100/K2</f>
        <v>34.4827586206897</v>
      </c>
      <c r="M2" s="16" t="n">
        <f aca="false">100-L2</f>
        <v>65.5172413793104</v>
      </c>
    </row>
    <row r="3" customFormat="false" ht="15.75" hidden="false" customHeight="false" outlineLevel="0" collapsed="false">
      <c r="B3" s="17" t="s">
        <v>13</v>
      </c>
      <c r="C3" s="11" t="s">
        <v>14</v>
      </c>
      <c r="D3" s="12" t="s">
        <v>212</v>
      </c>
      <c r="E3" s="13" t="n">
        <v>35.6</v>
      </c>
      <c r="F3" s="14" t="n">
        <f aca="false">10*100/E3</f>
        <v>28.0898876404494</v>
      </c>
      <c r="G3" s="15" t="n">
        <f aca="false">100-F3</f>
        <v>71.9101123595506</v>
      </c>
      <c r="H3" s="17" t="s">
        <v>15</v>
      </c>
      <c r="I3" s="11" t="s">
        <v>16</v>
      </c>
      <c r="J3" s="12" t="s">
        <v>213</v>
      </c>
      <c r="K3" s="13" t="n">
        <v>29.4</v>
      </c>
      <c r="L3" s="14" t="n">
        <f aca="false">10*100/K3</f>
        <v>34.0136054421769</v>
      </c>
      <c r="M3" s="16" t="n">
        <f aca="false">100-L3</f>
        <v>65.9863945578231</v>
      </c>
    </row>
    <row r="4" customFormat="false" ht="15.75" hidden="false" customHeight="false" outlineLevel="0" collapsed="false">
      <c r="B4" s="17" t="s">
        <v>17</v>
      </c>
      <c r="C4" s="11" t="s">
        <v>18</v>
      </c>
      <c r="D4" s="12" t="s">
        <v>212</v>
      </c>
      <c r="E4" s="13" t="n">
        <v>30.8</v>
      </c>
      <c r="F4" s="14" t="n">
        <f aca="false">10*100/E4</f>
        <v>32.4675324675325</v>
      </c>
      <c r="G4" s="15" t="n">
        <f aca="false">100-F4</f>
        <v>67.5324675324675</v>
      </c>
      <c r="H4" s="17" t="s">
        <v>19</v>
      </c>
      <c r="I4" s="11" t="s">
        <v>20</v>
      </c>
      <c r="J4" s="12" t="s">
        <v>213</v>
      </c>
      <c r="K4" s="13" t="n">
        <v>52.2</v>
      </c>
      <c r="L4" s="14" t="n">
        <f aca="false">10*100/K4</f>
        <v>19.1570881226054</v>
      </c>
      <c r="M4" s="16" t="n">
        <f aca="false">100-L4</f>
        <v>80.8429118773946</v>
      </c>
    </row>
    <row r="5" customFormat="false" ht="15.75" hidden="false" customHeight="false" outlineLevel="0" collapsed="false">
      <c r="B5" s="17" t="s">
        <v>21</v>
      </c>
      <c r="C5" s="11" t="s">
        <v>22</v>
      </c>
      <c r="D5" s="12" t="s">
        <v>212</v>
      </c>
      <c r="E5" s="13" t="n">
        <v>18.4</v>
      </c>
      <c r="F5" s="14" t="n">
        <f aca="false">10*100/E5</f>
        <v>54.3478260869565</v>
      </c>
      <c r="G5" s="15" t="n">
        <f aca="false">100-F5</f>
        <v>45.6521739130435</v>
      </c>
      <c r="H5" s="17" t="s">
        <v>23</v>
      </c>
      <c r="I5" s="11" t="s">
        <v>24</v>
      </c>
      <c r="J5" s="12" t="s">
        <v>213</v>
      </c>
      <c r="K5" s="13" t="n">
        <v>62.8</v>
      </c>
      <c r="L5" s="14" t="n">
        <f aca="false">10*100/K5</f>
        <v>15.9235668789809</v>
      </c>
      <c r="M5" s="16" t="n">
        <f aca="false">100-L5</f>
        <v>84.0764331210191</v>
      </c>
    </row>
    <row r="6" customFormat="false" ht="15.75" hidden="false" customHeight="false" outlineLevel="0" collapsed="false">
      <c r="B6" s="17" t="s">
        <v>25</v>
      </c>
      <c r="C6" s="11" t="s">
        <v>26</v>
      </c>
      <c r="D6" s="12" t="s">
        <v>212</v>
      </c>
      <c r="E6" s="13" t="n">
        <v>33.6</v>
      </c>
      <c r="F6" s="14" t="n">
        <f aca="false">10*100/E6</f>
        <v>29.7619047619048</v>
      </c>
      <c r="G6" s="15" t="n">
        <f aca="false">100-F6</f>
        <v>70.2380952380952</v>
      </c>
      <c r="H6" s="17" t="s">
        <v>27</v>
      </c>
      <c r="I6" s="11" t="s">
        <v>28</v>
      </c>
      <c r="J6" s="12" t="s">
        <v>213</v>
      </c>
      <c r="K6" s="13" t="n">
        <v>49</v>
      </c>
      <c r="L6" s="14" t="n">
        <f aca="false">10*100/K6</f>
        <v>20.4081632653061</v>
      </c>
      <c r="M6" s="16" t="n">
        <f aca="false">100-L6</f>
        <v>79.5918367346939</v>
      </c>
    </row>
    <row r="7" customFormat="false" ht="15.75" hidden="false" customHeight="false" outlineLevel="0" collapsed="false">
      <c r="B7" s="17" t="s">
        <v>29</v>
      </c>
      <c r="C7" s="11" t="s">
        <v>30</v>
      </c>
      <c r="D7" s="12" t="s">
        <v>212</v>
      </c>
      <c r="E7" s="13" t="n">
        <v>11.7</v>
      </c>
      <c r="F7" s="14" t="n">
        <f aca="false">10*100/E7</f>
        <v>85.4700854700855</v>
      </c>
      <c r="G7" s="15" t="n">
        <f aca="false">100-F7</f>
        <v>14.5299145299145</v>
      </c>
      <c r="H7" s="17" t="s">
        <v>31</v>
      </c>
      <c r="I7" s="11" t="s">
        <v>32</v>
      </c>
      <c r="J7" s="12" t="s">
        <v>213</v>
      </c>
      <c r="K7" s="13" t="n">
        <v>41</v>
      </c>
      <c r="L7" s="14" t="n">
        <f aca="false">10*100/K7</f>
        <v>24.390243902439</v>
      </c>
      <c r="M7" s="16" t="n">
        <f aca="false">100-L7</f>
        <v>75.609756097561</v>
      </c>
    </row>
    <row r="8" customFormat="false" ht="15.75" hidden="false" customHeight="false" outlineLevel="0" collapsed="false">
      <c r="B8" s="17" t="s">
        <v>33</v>
      </c>
      <c r="C8" s="11" t="s">
        <v>34</v>
      </c>
      <c r="D8" s="12" t="s">
        <v>212</v>
      </c>
      <c r="E8" s="13" t="n">
        <v>15.3</v>
      </c>
      <c r="F8" s="14" t="n">
        <f aca="false">10*100/E8</f>
        <v>65.359477124183</v>
      </c>
      <c r="G8" s="15" t="n">
        <f aca="false">100-F8</f>
        <v>34.640522875817</v>
      </c>
      <c r="H8" s="17" t="s">
        <v>35</v>
      </c>
      <c r="I8" s="11" t="s">
        <v>36</v>
      </c>
      <c r="J8" s="12" t="s">
        <v>213</v>
      </c>
      <c r="K8" s="13" t="n">
        <v>34.6</v>
      </c>
      <c r="L8" s="14" t="n">
        <f aca="false">10*100/K8</f>
        <v>28.9017341040462</v>
      </c>
      <c r="M8" s="16" t="n">
        <f aca="false">100-L8</f>
        <v>71.0982658959538</v>
      </c>
    </row>
    <row r="9" customFormat="false" ht="15.75" hidden="false" customHeight="false" outlineLevel="0" collapsed="false">
      <c r="B9" s="17" t="s">
        <v>37</v>
      </c>
      <c r="C9" s="11" t="s">
        <v>38</v>
      </c>
      <c r="D9" s="12" t="s">
        <v>212</v>
      </c>
      <c r="E9" s="13" t="n">
        <v>15.5</v>
      </c>
      <c r="F9" s="14" t="n">
        <f aca="false">10*100/E9</f>
        <v>64.5161290322581</v>
      </c>
      <c r="G9" s="15" t="n">
        <f aca="false">100-F9</f>
        <v>35.4838709677419</v>
      </c>
      <c r="H9" s="17" t="s">
        <v>39</v>
      </c>
      <c r="I9" s="11" t="s">
        <v>40</v>
      </c>
      <c r="J9" s="12" t="s">
        <v>213</v>
      </c>
      <c r="K9" s="13" t="n">
        <v>28.4</v>
      </c>
      <c r="L9" s="14" t="n">
        <f aca="false">10*100/K9</f>
        <v>35.2112676056338</v>
      </c>
      <c r="M9" s="16" t="n">
        <f aca="false">100-L9</f>
        <v>64.7887323943662</v>
      </c>
    </row>
    <row r="10" customFormat="false" ht="15.75" hidden="false" customHeight="false" outlineLevel="0" collapsed="false">
      <c r="B10" s="17" t="s">
        <v>41</v>
      </c>
      <c r="C10" s="11" t="s">
        <v>42</v>
      </c>
      <c r="D10" s="12" t="s">
        <v>214</v>
      </c>
      <c r="E10" s="13" t="n">
        <v>25.2</v>
      </c>
      <c r="F10" s="14" t="n">
        <f aca="false">10*100/E10</f>
        <v>39.6825396825397</v>
      </c>
      <c r="G10" s="15" t="n">
        <f aca="false">100-F10</f>
        <v>60.3174603174603</v>
      </c>
      <c r="H10" s="17" t="s">
        <v>44</v>
      </c>
      <c r="I10" s="11" t="s">
        <v>45</v>
      </c>
      <c r="J10" s="12" t="s">
        <v>215</v>
      </c>
      <c r="K10" s="13" t="n">
        <v>22</v>
      </c>
      <c r="L10" s="14" t="n">
        <f aca="false">10*100/K10</f>
        <v>45.4545454545455</v>
      </c>
      <c r="M10" s="16" t="n">
        <f aca="false">100-L10</f>
        <v>54.5454545454546</v>
      </c>
    </row>
    <row r="11" customFormat="false" ht="15.75" hidden="false" customHeight="false" outlineLevel="0" collapsed="false">
      <c r="B11" s="17" t="s">
        <v>47</v>
      </c>
      <c r="C11" s="11" t="s">
        <v>48</v>
      </c>
      <c r="D11" s="12" t="s">
        <v>214</v>
      </c>
      <c r="E11" s="13" t="n">
        <v>43.6</v>
      </c>
      <c r="F11" s="14" t="n">
        <f aca="false">10*100/E11</f>
        <v>22.9357798165138</v>
      </c>
      <c r="G11" s="15" t="n">
        <f aca="false">100-F11</f>
        <v>77.0642201834862</v>
      </c>
      <c r="H11" s="17" t="s">
        <v>49</v>
      </c>
      <c r="I11" s="11" t="s">
        <v>50</v>
      </c>
      <c r="J11" s="12" t="s">
        <v>215</v>
      </c>
      <c r="K11" s="13" t="n">
        <v>70.6</v>
      </c>
      <c r="L11" s="14" t="n">
        <f aca="false">10*100/K11</f>
        <v>14.1643059490085</v>
      </c>
      <c r="M11" s="16" t="n">
        <f aca="false">100-L11</f>
        <v>85.8356940509915</v>
      </c>
    </row>
    <row r="12" customFormat="false" ht="15.75" hidden="false" customHeight="false" outlineLevel="0" collapsed="false">
      <c r="B12" s="17" t="s">
        <v>51</v>
      </c>
      <c r="C12" s="11" t="s">
        <v>52</v>
      </c>
      <c r="D12" s="12" t="s">
        <v>214</v>
      </c>
      <c r="E12" s="13" t="n">
        <v>21.8</v>
      </c>
      <c r="F12" s="14" t="n">
        <f aca="false">10*100/E12</f>
        <v>45.8715596330275</v>
      </c>
      <c r="G12" s="15" t="n">
        <f aca="false">100-F12</f>
        <v>54.1284403669725</v>
      </c>
      <c r="H12" s="17" t="s">
        <v>53</v>
      </c>
      <c r="I12" s="11" t="s">
        <v>54</v>
      </c>
      <c r="J12" s="12" t="s">
        <v>215</v>
      </c>
      <c r="K12" s="13" t="n">
        <v>14.3</v>
      </c>
      <c r="L12" s="14" t="n">
        <f aca="false">10*100/K12</f>
        <v>69.9300699300699</v>
      </c>
      <c r="M12" s="16" t="n">
        <f aca="false">100-L12</f>
        <v>30.0699300699301</v>
      </c>
    </row>
    <row r="13" customFormat="false" ht="16.5" hidden="false" customHeight="false" outlineLevel="0" collapsed="false">
      <c r="B13" s="18" t="s">
        <v>55</v>
      </c>
      <c r="C13" s="11" t="s">
        <v>56</v>
      </c>
      <c r="D13" s="12" t="s">
        <v>214</v>
      </c>
      <c r="E13" s="19" t="n">
        <v>30.8</v>
      </c>
      <c r="F13" s="20" t="n">
        <f aca="false">10*100/E13</f>
        <v>32.4675324675325</v>
      </c>
      <c r="G13" s="21" t="n">
        <f aca="false">100-F13</f>
        <v>67.5324675324675</v>
      </c>
      <c r="H13" s="18" t="s">
        <v>57</v>
      </c>
      <c r="I13" s="11" t="s">
        <v>58</v>
      </c>
      <c r="J13" s="12" t="s">
        <v>215</v>
      </c>
      <c r="K13" s="19" t="n">
        <v>17</v>
      </c>
      <c r="L13" s="20" t="n">
        <f aca="false">10*100/K13</f>
        <v>58.8235294117647</v>
      </c>
      <c r="M13" s="22" t="n">
        <f aca="false">100-L13</f>
        <v>41.1764705882353</v>
      </c>
    </row>
    <row r="14" customFormat="false" ht="15.75" hidden="false" customHeight="false" outlineLevel="0" collapsed="false">
      <c r="B14" s="23" t="s">
        <v>59</v>
      </c>
      <c r="C14" s="11" t="s">
        <v>60</v>
      </c>
      <c r="D14" s="24" t="s">
        <v>214</v>
      </c>
      <c r="E14" s="25" t="n">
        <v>14.4</v>
      </c>
      <c r="F14" s="26" t="n">
        <f aca="false">10*100/E14</f>
        <v>69.4444444444444</v>
      </c>
      <c r="G14" s="27" t="n">
        <f aca="false">100-F14</f>
        <v>30.5555555555556</v>
      </c>
      <c r="H14" s="23" t="s">
        <v>61</v>
      </c>
      <c r="I14" s="11" t="s">
        <v>62</v>
      </c>
      <c r="J14" s="24" t="s">
        <v>215</v>
      </c>
      <c r="K14" s="25" t="n">
        <v>42.6</v>
      </c>
      <c r="L14" s="26" t="n">
        <f aca="false">10*100/K14</f>
        <v>23.4741784037559</v>
      </c>
      <c r="M14" s="27" t="n">
        <f aca="false">100-L14</f>
        <v>76.5258215962441</v>
      </c>
    </row>
    <row r="15" customFormat="false" ht="15.75" hidden="false" customHeight="false" outlineLevel="0" collapsed="false">
      <c r="B15" s="17" t="s">
        <v>63</v>
      </c>
      <c r="C15" s="11" t="s">
        <v>64</v>
      </c>
      <c r="D15" s="12" t="s">
        <v>214</v>
      </c>
      <c r="E15" s="13" t="n">
        <v>18.2</v>
      </c>
      <c r="F15" s="14" t="n">
        <f aca="false">10*100/E15</f>
        <v>54.945054945055</v>
      </c>
      <c r="G15" s="16" t="n">
        <f aca="false">100-F15</f>
        <v>45.0549450549451</v>
      </c>
      <c r="H15" s="17" t="s">
        <v>65</v>
      </c>
      <c r="I15" s="11" t="s">
        <v>66</v>
      </c>
      <c r="J15" s="12" t="s">
        <v>215</v>
      </c>
      <c r="K15" s="13" t="n">
        <v>11.4</v>
      </c>
      <c r="L15" s="14" t="n">
        <f aca="false">10*100/K15</f>
        <v>87.719298245614</v>
      </c>
      <c r="M15" s="16" t="n">
        <f aca="false">100-L15</f>
        <v>12.280701754386</v>
      </c>
    </row>
    <row r="16" customFormat="false" ht="15.75" hidden="false" customHeight="false" outlineLevel="0" collapsed="false">
      <c r="B16" s="17" t="s">
        <v>67</v>
      </c>
      <c r="C16" s="11" t="s">
        <v>68</v>
      </c>
      <c r="D16" s="12" t="s">
        <v>214</v>
      </c>
      <c r="E16" s="13" t="n">
        <v>32</v>
      </c>
      <c r="F16" s="14" t="n">
        <f aca="false">10*100/E16</f>
        <v>31.25</v>
      </c>
      <c r="G16" s="16" t="n">
        <f aca="false">100-F16</f>
        <v>68.75</v>
      </c>
      <c r="H16" s="17" t="s">
        <v>69</v>
      </c>
      <c r="I16" s="11" t="s">
        <v>70</v>
      </c>
      <c r="J16" s="12" t="s">
        <v>215</v>
      </c>
      <c r="K16" s="13" t="n">
        <v>24.6</v>
      </c>
      <c r="L16" s="14" t="n">
        <f aca="false">10*100/K16</f>
        <v>40.650406504065</v>
      </c>
      <c r="M16" s="16" t="n">
        <f aca="false">100-L16</f>
        <v>59.349593495935</v>
      </c>
    </row>
    <row r="17" customFormat="false" ht="15.75" hidden="false" customHeight="false" outlineLevel="0" collapsed="false">
      <c r="B17" s="17" t="s">
        <v>71</v>
      </c>
      <c r="C17" s="11" t="s">
        <v>72</v>
      </c>
      <c r="D17" s="12" t="s">
        <v>214</v>
      </c>
      <c r="E17" s="13" t="n">
        <v>21.6</v>
      </c>
      <c r="F17" s="14" t="n">
        <f aca="false">10*100/E17</f>
        <v>46.2962962962963</v>
      </c>
      <c r="G17" s="16" t="n">
        <f aca="false">100-F17</f>
        <v>53.7037037037037</v>
      </c>
      <c r="H17" s="17" t="s">
        <v>73</v>
      </c>
      <c r="I17" s="11" t="s">
        <v>74</v>
      </c>
      <c r="J17" s="12" t="s">
        <v>215</v>
      </c>
      <c r="K17" s="13" t="n">
        <v>68.8</v>
      </c>
      <c r="L17" s="14" t="n">
        <f aca="false">10*100/K17</f>
        <v>14.5348837209302</v>
      </c>
      <c r="M17" s="16" t="n">
        <f aca="false">100-L17</f>
        <v>85.4651162790698</v>
      </c>
    </row>
    <row r="18" customFormat="false" ht="15.75" hidden="false" customHeight="false" outlineLevel="0" collapsed="false">
      <c r="B18" s="17" t="s">
        <v>75</v>
      </c>
      <c r="C18" s="11" t="s">
        <v>76</v>
      </c>
      <c r="D18" s="12" t="s">
        <v>216</v>
      </c>
      <c r="E18" s="13" t="n">
        <v>17.7</v>
      </c>
      <c r="F18" s="14" t="n">
        <f aca="false">10*100/E18</f>
        <v>56.4971751412429</v>
      </c>
      <c r="G18" s="16" t="n">
        <f aca="false">100-F18</f>
        <v>43.5028248587571</v>
      </c>
      <c r="H18" s="17" t="s">
        <v>78</v>
      </c>
      <c r="I18" s="11" t="s">
        <v>79</v>
      </c>
      <c r="J18" s="12" t="s">
        <v>217</v>
      </c>
      <c r="K18" s="13" t="n">
        <v>40</v>
      </c>
      <c r="L18" s="14" t="n">
        <f aca="false">10*100/K18</f>
        <v>25</v>
      </c>
      <c r="M18" s="16" t="n">
        <f aca="false">100-L18</f>
        <v>75</v>
      </c>
    </row>
    <row r="19" customFormat="false" ht="15.75" hidden="false" customHeight="false" outlineLevel="0" collapsed="false">
      <c r="B19" s="17" t="s">
        <v>81</v>
      </c>
      <c r="C19" s="11" t="s">
        <v>82</v>
      </c>
      <c r="D19" s="12" t="s">
        <v>216</v>
      </c>
      <c r="E19" s="13" t="n">
        <v>11.4</v>
      </c>
      <c r="F19" s="14" t="n">
        <f aca="false">10*100/E19</f>
        <v>87.719298245614</v>
      </c>
      <c r="G19" s="16" t="n">
        <f aca="false">100-F19</f>
        <v>12.280701754386</v>
      </c>
      <c r="H19" s="17" t="s">
        <v>83</v>
      </c>
      <c r="I19" s="11" t="s">
        <v>84</v>
      </c>
      <c r="J19" s="12" t="s">
        <v>217</v>
      </c>
      <c r="K19" s="13" t="n">
        <v>35.8</v>
      </c>
      <c r="L19" s="14" t="n">
        <f aca="false">10*100/K19</f>
        <v>27.9329608938548</v>
      </c>
      <c r="M19" s="16" t="n">
        <f aca="false">100-L19</f>
        <v>72.0670391061452</v>
      </c>
    </row>
    <row r="20" customFormat="false" ht="15.75" hidden="false" customHeight="false" outlineLevel="0" collapsed="false">
      <c r="B20" s="17" t="s">
        <v>85</v>
      </c>
      <c r="C20" s="11" t="s">
        <v>86</v>
      </c>
      <c r="D20" s="12" t="s">
        <v>216</v>
      </c>
      <c r="E20" s="13" t="n">
        <v>22.2</v>
      </c>
      <c r="F20" s="14" t="n">
        <f aca="false">10*100/E20</f>
        <v>45.045045045045</v>
      </c>
      <c r="G20" s="16" t="n">
        <f aca="false">100-F20</f>
        <v>54.954954954955</v>
      </c>
      <c r="H20" s="17" t="s">
        <v>87</v>
      </c>
      <c r="I20" s="11" t="s">
        <v>88</v>
      </c>
      <c r="J20" s="12" t="s">
        <v>217</v>
      </c>
      <c r="K20" s="13" t="n">
        <v>29.6</v>
      </c>
      <c r="L20" s="14" t="n">
        <f aca="false">10*100/K20</f>
        <v>33.7837837837838</v>
      </c>
      <c r="M20" s="16" t="n">
        <f aca="false">100-L20</f>
        <v>66.2162162162162</v>
      </c>
    </row>
    <row r="21" customFormat="false" ht="15.75" hidden="false" customHeight="false" outlineLevel="0" collapsed="false">
      <c r="B21" s="17" t="s">
        <v>89</v>
      </c>
      <c r="C21" s="11" t="s">
        <v>90</v>
      </c>
      <c r="D21" s="12" t="s">
        <v>216</v>
      </c>
      <c r="E21" s="13" t="n">
        <v>17.2</v>
      </c>
      <c r="F21" s="14" t="n">
        <f aca="false">10*100/E21</f>
        <v>58.1395348837209</v>
      </c>
      <c r="G21" s="16" t="n">
        <f aca="false">100-F21</f>
        <v>41.8604651162791</v>
      </c>
      <c r="H21" s="17" t="s">
        <v>91</v>
      </c>
      <c r="I21" s="11" t="s">
        <v>92</v>
      </c>
      <c r="J21" s="12" t="s">
        <v>217</v>
      </c>
      <c r="K21" s="13" t="n">
        <v>31.8</v>
      </c>
      <c r="L21" s="14" t="n">
        <f aca="false">10*100/K21</f>
        <v>31.4465408805031</v>
      </c>
      <c r="M21" s="16" t="n">
        <f aca="false">100-L21</f>
        <v>68.5534591194969</v>
      </c>
    </row>
    <row r="22" customFormat="false" ht="15.75" hidden="false" customHeight="false" outlineLevel="0" collapsed="false">
      <c r="B22" s="17" t="s">
        <v>93</v>
      </c>
      <c r="C22" s="11" t="s">
        <v>94</v>
      </c>
      <c r="D22" s="12" t="s">
        <v>216</v>
      </c>
      <c r="E22" s="13" t="n">
        <v>21.8</v>
      </c>
      <c r="F22" s="14" t="n">
        <f aca="false">10*100/E22</f>
        <v>45.8715596330275</v>
      </c>
      <c r="G22" s="16" t="n">
        <f aca="false">100-F22</f>
        <v>54.1284403669725</v>
      </c>
      <c r="H22" s="17" t="s">
        <v>95</v>
      </c>
      <c r="I22" s="11" t="s">
        <v>96</v>
      </c>
      <c r="J22" s="12" t="s">
        <v>217</v>
      </c>
      <c r="K22" s="13" t="n">
        <v>18.8</v>
      </c>
      <c r="L22" s="14" t="n">
        <f aca="false">10*100/K22</f>
        <v>53.1914893617021</v>
      </c>
      <c r="M22" s="16" t="n">
        <f aca="false">100-L22</f>
        <v>46.8085106382979</v>
      </c>
    </row>
    <row r="23" customFormat="false" ht="15.75" hidden="false" customHeight="false" outlineLevel="0" collapsed="false">
      <c r="B23" s="17" t="s">
        <v>97</v>
      </c>
      <c r="C23" s="11" t="s">
        <v>98</v>
      </c>
      <c r="D23" s="12" t="s">
        <v>216</v>
      </c>
      <c r="E23" s="13" t="n">
        <v>14.4</v>
      </c>
      <c r="F23" s="14" t="n">
        <f aca="false">10*100/E23</f>
        <v>69.4444444444444</v>
      </c>
      <c r="G23" s="16" t="n">
        <f aca="false">100-F23</f>
        <v>30.5555555555556</v>
      </c>
      <c r="H23" s="17" t="s">
        <v>99</v>
      </c>
      <c r="I23" s="11" t="s">
        <v>100</v>
      </c>
      <c r="J23" s="12" t="s">
        <v>217</v>
      </c>
      <c r="K23" s="13" t="n">
        <v>14.9</v>
      </c>
      <c r="L23" s="14" t="n">
        <f aca="false">10*100/K23</f>
        <v>67.1140939597316</v>
      </c>
      <c r="M23" s="16" t="n">
        <f aca="false">100-L23</f>
        <v>32.8859060402685</v>
      </c>
    </row>
    <row r="24" customFormat="false" ht="15.75" hidden="false" customHeight="false" outlineLevel="0" collapsed="false">
      <c r="B24" s="17" t="s">
        <v>101</v>
      </c>
      <c r="C24" s="11" t="s">
        <v>102</v>
      </c>
      <c r="D24" s="12" t="s">
        <v>216</v>
      </c>
      <c r="E24" s="13" t="n">
        <v>33</v>
      </c>
      <c r="F24" s="14" t="n">
        <f aca="false">10*100/E24</f>
        <v>30.3030303030303</v>
      </c>
      <c r="G24" s="16" t="n">
        <f aca="false">100-F24</f>
        <v>69.6969696969697</v>
      </c>
      <c r="H24" s="17" t="s">
        <v>103</v>
      </c>
      <c r="I24" s="11" t="s">
        <v>104</v>
      </c>
      <c r="J24" s="12" t="s">
        <v>217</v>
      </c>
      <c r="K24" s="13" t="n">
        <v>16.1</v>
      </c>
      <c r="L24" s="14" t="n">
        <f aca="false">10*100/K24</f>
        <v>62.111801242236</v>
      </c>
      <c r="M24" s="16" t="n">
        <f aca="false">100-L24</f>
        <v>37.888198757764</v>
      </c>
    </row>
    <row r="25" customFormat="false" ht="16.5" hidden="false" customHeight="false" outlineLevel="0" collapsed="false">
      <c r="B25" s="28" t="s">
        <v>105</v>
      </c>
      <c r="C25" s="11" t="s">
        <v>106</v>
      </c>
      <c r="D25" s="29" t="s">
        <v>216</v>
      </c>
      <c r="E25" s="30" t="n">
        <v>17.8</v>
      </c>
      <c r="F25" s="31" t="n">
        <f aca="false">10*100/E25</f>
        <v>56.1797752808989</v>
      </c>
      <c r="G25" s="32" t="n">
        <f aca="false">100-F25</f>
        <v>43.8202247191011</v>
      </c>
      <c r="H25" s="28" t="s">
        <v>107</v>
      </c>
      <c r="I25" s="11" t="s">
        <v>108</v>
      </c>
      <c r="J25" s="29" t="s">
        <v>217</v>
      </c>
      <c r="K25" s="30" t="n">
        <v>23.8</v>
      </c>
      <c r="L25" s="31" t="n">
        <f aca="false">10*100/K25</f>
        <v>42.0168067226891</v>
      </c>
      <c r="M25" s="32" t="n">
        <f aca="false">100-L25</f>
        <v>57.9831932773109</v>
      </c>
    </row>
    <row r="26" customFormat="false" ht="15.75" hidden="false" customHeight="false" outlineLevel="0" collapsed="false">
      <c r="B26" s="10" t="s">
        <v>109</v>
      </c>
      <c r="C26" s="11" t="s">
        <v>110</v>
      </c>
      <c r="D26" s="12" t="s">
        <v>218</v>
      </c>
      <c r="E26" s="33" t="n">
        <v>45.8</v>
      </c>
      <c r="F26" s="14" t="n">
        <f aca="false">10*100/E26</f>
        <v>21.8340611353712</v>
      </c>
      <c r="G26" s="15" t="n">
        <f aca="false">100-F26</f>
        <v>78.1659388646288</v>
      </c>
      <c r="H26" s="10" t="s">
        <v>112</v>
      </c>
      <c r="I26" s="11" t="s">
        <v>113</v>
      </c>
      <c r="J26" s="12" t="s">
        <v>219</v>
      </c>
      <c r="K26" s="33" t="n">
        <v>26.6</v>
      </c>
      <c r="L26" s="14" t="n">
        <f aca="false">10*100/K26</f>
        <v>37.593984962406</v>
      </c>
      <c r="M26" s="16" t="n">
        <f aca="false">100-L26</f>
        <v>62.406015037594</v>
      </c>
    </row>
    <row r="27" customFormat="false" ht="15.75" hidden="false" customHeight="false" outlineLevel="0" collapsed="false">
      <c r="B27" s="17" t="s">
        <v>115</v>
      </c>
      <c r="C27" s="11" t="s">
        <v>116</v>
      </c>
      <c r="D27" s="12" t="s">
        <v>218</v>
      </c>
      <c r="E27" s="13" t="n">
        <v>43.4</v>
      </c>
      <c r="F27" s="14" t="n">
        <f aca="false">10*100/E27</f>
        <v>23.0414746543779</v>
      </c>
      <c r="G27" s="15" t="n">
        <f aca="false">100-F27</f>
        <v>76.9585253456221</v>
      </c>
      <c r="H27" s="17" t="s">
        <v>117</v>
      </c>
      <c r="I27" s="11" t="s">
        <v>118</v>
      </c>
      <c r="J27" s="12" t="s">
        <v>219</v>
      </c>
      <c r="K27" s="13" t="n">
        <v>29.6</v>
      </c>
      <c r="L27" s="14" t="n">
        <f aca="false">10*100/K27</f>
        <v>33.7837837837838</v>
      </c>
      <c r="M27" s="16" t="n">
        <f aca="false">100-L27</f>
        <v>66.2162162162162</v>
      </c>
    </row>
    <row r="28" customFormat="false" ht="15.75" hidden="false" customHeight="false" outlineLevel="0" collapsed="false">
      <c r="B28" s="17" t="s">
        <v>119</v>
      </c>
      <c r="C28" s="11" t="s">
        <v>120</v>
      </c>
      <c r="D28" s="12" t="s">
        <v>218</v>
      </c>
      <c r="E28" s="13" t="n">
        <v>36.2</v>
      </c>
      <c r="F28" s="14" t="n">
        <f aca="false">10*100/E28</f>
        <v>27.6243093922652</v>
      </c>
      <c r="G28" s="15" t="n">
        <f aca="false">100-F28</f>
        <v>72.3756906077348</v>
      </c>
      <c r="H28" s="17" t="s">
        <v>121</v>
      </c>
      <c r="I28" s="11" t="s">
        <v>122</v>
      </c>
      <c r="J28" s="12" t="s">
        <v>219</v>
      </c>
      <c r="K28" s="13" t="n">
        <v>13.3</v>
      </c>
      <c r="L28" s="14" t="n">
        <f aca="false">10*100/K28</f>
        <v>75.187969924812</v>
      </c>
      <c r="M28" s="16" t="n">
        <f aca="false">100-L28</f>
        <v>24.812030075188</v>
      </c>
    </row>
    <row r="29" customFormat="false" ht="15.75" hidden="false" customHeight="false" outlineLevel="0" collapsed="false">
      <c r="B29" s="17" t="s">
        <v>123</v>
      </c>
      <c r="C29" s="11" t="s">
        <v>124</v>
      </c>
      <c r="D29" s="12" t="s">
        <v>218</v>
      </c>
      <c r="E29" s="13" t="n">
        <v>53.2</v>
      </c>
      <c r="F29" s="14" t="n">
        <f aca="false">10*100/E29</f>
        <v>18.796992481203</v>
      </c>
      <c r="G29" s="15" t="n">
        <f aca="false">100-F29</f>
        <v>81.203007518797</v>
      </c>
      <c r="H29" s="17" t="s">
        <v>125</v>
      </c>
      <c r="I29" s="11" t="s">
        <v>126</v>
      </c>
      <c r="J29" s="12" t="s">
        <v>219</v>
      </c>
      <c r="K29" s="13" t="n">
        <v>27.4</v>
      </c>
      <c r="L29" s="14" t="n">
        <f aca="false">10*100/K29</f>
        <v>36.4963503649635</v>
      </c>
      <c r="M29" s="16" t="n">
        <f aca="false">100-L29</f>
        <v>63.5036496350365</v>
      </c>
    </row>
    <row r="30" customFormat="false" ht="15.75" hidden="false" customHeight="false" outlineLevel="0" collapsed="false">
      <c r="B30" s="17" t="s">
        <v>127</v>
      </c>
      <c r="C30" s="11" t="s">
        <v>128</v>
      </c>
      <c r="D30" s="12" t="s">
        <v>218</v>
      </c>
      <c r="E30" s="13" t="n">
        <v>45</v>
      </c>
      <c r="F30" s="14" t="n">
        <f aca="false">10*100/E30</f>
        <v>22.2222222222222</v>
      </c>
      <c r="G30" s="15" t="n">
        <f aca="false">100-F30</f>
        <v>77.7777777777778</v>
      </c>
      <c r="H30" s="17" t="s">
        <v>129</v>
      </c>
      <c r="I30" s="11" t="s">
        <v>130</v>
      </c>
      <c r="J30" s="12" t="s">
        <v>219</v>
      </c>
      <c r="K30" s="13" t="n">
        <v>34.8</v>
      </c>
      <c r="L30" s="14" t="n">
        <f aca="false">10*100/K30</f>
        <v>28.7356321839081</v>
      </c>
      <c r="M30" s="16" t="n">
        <f aca="false">100-L30</f>
        <v>71.264367816092</v>
      </c>
    </row>
    <row r="31" customFormat="false" ht="15.75" hidden="false" customHeight="false" outlineLevel="0" collapsed="false">
      <c r="B31" s="17" t="s">
        <v>131</v>
      </c>
      <c r="C31" s="11" t="s">
        <v>132</v>
      </c>
      <c r="D31" s="12" t="s">
        <v>218</v>
      </c>
      <c r="E31" s="13" t="n">
        <v>45</v>
      </c>
      <c r="F31" s="14" t="n">
        <f aca="false">10*100/E31</f>
        <v>22.2222222222222</v>
      </c>
      <c r="G31" s="15" t="n">
        <f aca="false">100-F31</f>
        <v>77.7777777777778</v>
      </c>
      <c r="H31" s="17" t="s">
        <v>133</v>
      </c>
      <c r="I31" s="11" t="s">
        <v>134</v>
      </c>
      <c r="J31" s="12" t="s">
        <v>219</v>
      </c>
      <c r="K31" s="13" t="n">
        <v>12</v>
      </c>
      <c r="L31" s="14" t="n">
        <f aca="false">10*100/K31</f>
        <v>83.3333333333333</v>
      </c>
      <c r="M31" s="16" t="n">
        <f aca="false">100-L31</f>
        <v>16.6666666666667</v>
      </c>
    </row>
    <row r="32" customFormat="false" ht="15.75" hidden="false" customHeight="false" outlineLevel="0" collapsed="false">
      <c r="B32" s="17" t="s">
        <v>135</v>
      </c>
      <c r="C32" s="11" t="s">
        <v>136</v>
      </c>
      <c r="D32" s="12" t="s">
        <v>218</v>
      </c>
      <c r="E32" s="13" t="n">
        <v>22.4</v>
      </c>
      <c r="F32" s="14" t="n">
        <f aca="false">10*100/E32</f>
        <v>44.6428571428571</v>
      </c>
      <c r="G32" s="15" t="n">
        <f aca="false">100-F32</f>
        <v>55.3571428571429</v>
      </c>
      <c r="H32" s="17" t="s">
        <v>137</v>
      </c>
      <c r="I32" s="11" t="s">
        <v>138</v>
      </c>
      <c r="J32" s="12" t="s">
        <v>219</v>
      </c>
      <c r="K32" s="13" t="n">
        <v>26.4</v>
      </c>
      <c r="L32" s="14" t="n">
        <f aca="false">10*100/K32</f>
        <v>37.8787878787879</v>
      </c>
      <c r="M32" s="16" t="n">
        <f aca="false">100-L32</f>
        <v>62.1212121212121</v>
      </c>
    </row>
    <row r="33" customFormat="false" ht="15.75" hidden="false" customHeight="false" outlineLevel="0" collapsed="false">
      <c r="B33" s="17" t="s">
        <v>139</v>
      </c>
      <c r="C33" s="11" t="s">
        <v>140</v>
      </c>
      <c r="D33" s="12" t="s">
        <v>218</v>
      </c>
      <c r="E33" s="13" t="n">
        <v>34.8</v>
      </c>
      <c r="F33" s="14" t="n">
        <f aca="false">10*100/E33</f>
        <v>28.7356321839081</v>
      </c>
      <c r="G33" s="15" t="n">
        <f aca="false">100-F33</f>
        <v>71.264367816092</v>
      </c>
      <c r="H33" s="17" t="s">
        <v>141</v>
      </c>
      <c r="I33" s="11" t="s">
        <v>142</v>
      </c>
      <c r="J33" s="12" t="s">
        <v>219</v>
      </c>
      <c r="K33" s="13" t="n">
        <v>15.4</v>
      </c>
      <c r="L33" s="14" t="n">
        <f aca="false">10*100/K33</f>
        <v>64.9350649350649</v>
      </c>
      <c r="M33" s="16" t="n">
        <f aca="false">100-L33</f>
        <v>35.0649350649351</v>
      </c>
    </row>
    <row r="34" customFormat="false" ht="15.75" hidden="false" customHeight="false" outlineLevel="0" collapsed="false">
      <c r="B34" s="17" t="s">
        <v>143</v>
      </c>
      <c r="C34" s="11" t="s">
        <v>144</v>
      </c>
      <c r="D34" s="12" t="s">
        <v>220</v>
      </c>
      <c r="E34" s="13" t="n">
        <v>30.6</v>
      </c>
      <c r="F34" s="14" t="n">
        <f aca="false">10*100/E34</f>
        <v>32.6797385620915</v>
      </c>
      <c r="G34" s="15" t="n">
        <f aca="false">100-F34</f>
        <v>67.3202614379085</v>
      </c>
      <c r="H34" s="17" t="s">
        <v>146</v>
      </c>
      <c r="I34" s="11" t="s">
        <v>147</v>
      </c>
      <c r="J34" s="12" t="s">
        <v>221</v>
      </c>
      <c r="K34" s="13" t="n">
        <v>46.8</v>
      </c>
      <c r="L34" s="14" t="n">
        <f aca="false">10*100/K34</f>
        <v>21.3675213675214</v>
      </c>
      <c r="M34" s="16" t="n">
        <f aca="false">100-L34</f>
        <v>78.6324786324786</v>
      </c>
    </row>
    <row r="35" customFormat="false" ht="15.75" hidden="false" customHeight="false" outlineLevel="0" collapsed="false">
      <c r="B35" s="17" t="s">
        <v>149</v>
      </c>
      <c r="C35" s="11" t="s">
        <v>150</v>
      </c>
      <c r="D35" s="12" t="s">
        <v>220</v>
      </c>
      <c r="E35" s="13" t="n">
        <v>35.6</v>
      </c>
      <c r="F35" s="14" t="n">
        <f aca="false">10*100/E35</f>
        <v>28.0898876404494</v>
      </c>
      <c r="G35" s="15" t="n">
        <f aca="false">100-F35</f>
        <v>71.9101123595506</v>
      </c>
      <c r="H35" s="17" t="s">
        <v>151</v>
      </c>
      <c r="I35" s="11" t="s">
        <v>152</v>
      </c>
      <c r="J35" s="12" t="s">
        <v>221</v>
      </c>
      <c r="K35" s="13" t="n">
        <v>15.6</v>
      </c>
      <c r="L35" s="14" t="n">
        <f aca="false">10*100/K35</f>
        <v>64.1025641025641</v>
      </c>
      <c r="M35" s="16" t="n">
        <f aca="false">100-L35</f>
        <v>35.8974358974359</v>
      </c>
    </row>
    <row r="36" customFormat="false" ht="15.75" hidden="false" customHeight="false" outlineLevel="0" collapsed="false">
      <c r="B36" s="17" t="s">
        <v>153</v>
      </c>
      <c r="C36" s="11" t="s">
        <v>154</v>
      </c>
      <c r="D36" s="12" t="s">
        <v>220</v>
      </c>
      <c r="E36" s="13" t="n">
        <v>11</v>
      </c>
      <c r="F36" s="14" t="n">
        <f aca="false">10*100/E36</f>
        <v>90.9090909090909</v>
      </c>
      <c r="G36" s="15" t="n">
        <f aca="false">100-F36</f>
        <v>9.09090909090909</v>
      </c>
      <c r="H36" s="17" t="s">
        <v>155</v>
      </c>
      <c r="I36" s="11" t="s">
        <v>156</v>
      </c>
      <c r="J36" s="12" t="s">
        <v>221</v>
      </c>
      <c r="K36" s="13" t="n">
        <v>42.8</v>
      </c>
      <c r="L36" s="14" t="n">
        <f aca="false">10*100/K36</f>
        <v>23.3644859813084</v>
      </c>
      <c r="M36" s="16" t="n">
        <f aca="false">100-L36</f>
        <v>76.6355140186916</v>
      </c>
    </row>
    <row r="37" customFormat="false" ht="16.5" hidden="false" customHeight="false" outlineLevel="0" collapsed="false">
      <c r="B37" s="18" t="s">
        <v>157</v>
      </c>
      <c r="C37" s="11" t="s">
        <v>158</v>
      </c>
      <c r="D37" s="12" t="s">
        <v>220</v>
      </c>
      <c r="E37" s="19" t="n">
        <v>57</v>
      </c>
      <c r="F37" s="20" t="n">
        <f aca="false">10*100/E37</f>
        <v>17.5438596491228</v>
      </c>
      <c r="G37" s="21" t="n">
        <f aca="false">100-F37</f>
        <v>82.4561403508772</v>
      </c>
      <c r="H37" s="18" t="s">
        <v>159</v>
      </c>
      <c r="I37" s="11" t="s">
        <v>160</v>
      </c>
      <c r="J37" s="12" t="s">
        <v>221</v>
      </c>
      <c r="K37" s="19" t="n">
        <v>100</v>
      </c>
      <c r="L37" s="20" t="n">
        <f aca="false">10*100/K37</f>
        <v>10</v>
      </c>
      <c r="M37" s="22" t="n">
        <f aca="false">100-L37</f>
        <v>90</v>
      </c>
    </row>
    <row r="38" customFormat="false" ht="15.75" hidden="false" customHeight="false" outlineLevel="0" collapsed="false">
      <c r="B38" s="23" t="s">
        <v>161</v>
      </c>
      <c r="C38" s="11" t="s">
        <v>162</v>
      </c>
      <c r="D38" s="24" t="s">
        <v>220</v>
      </c>
      <c r="E38" s="25" t="n">
        <v>28.6</v>
      </c>
      <c r="F38" s="26" t="n">
        <f aca="false">10*100/E38</f>
        <v>34.965034965035</v>
      </c>
      <c r="G38" s="27" t="n">
        <f aca="false">100-F38</f>
        <v>65.034965034965</v>
      </c>
      <c r="H38" s="23" t="s">
        <v>163</v>
      </c>
      <c r="I38" s="11" t="s">
        <v>164</v>
      </c>
      <c r="J38" s="24" t="s">
        <v>221</v>
      </c>
      <c r="K38" s="25" t="n">
        <v>31</v>
      </c>
      <c r="L38" s="26" t="n">
        <f aca="false">10*100/K38</f>
        <v>32.258064516129</v>
      </c>
      <c r="M38" s="27" t="n">
        <f aca="false">100-L38</f>
        <v>67.741935483871</v>
      </c>
    </row>
    <row r="39" customFormat="false" ht="15.75" hidden="false" customHeight="false" outlineLevel="0" collapsed="false">
      <c r="B39" s="17" t="s">
        <v>165</v>
      </c>
      <c r="C39" s="11" t="s">
        <v>166</v>
      </c>
      <c r="D39" s="12" t="s">
        <v>220</v>
      </c>
      <c r="E39" s="13" t="n">
        <v>19.9</v>
      </c>
      <c r="F39" s="14" t="n">
        <f aca="false">10*100/E39</f>
        <v>50.251256281407</v>
      </c>
      <c r="G39" s="16" t="n">
        <f aca="false">100-F39</f>
        <v>49.748743718593</v>
      </c>
      <c r="H39" s="17" t="s">
        <v>167</v>
      </c>
      <c r="I39" s="11" t="s">
        <v>168</v>
      </c>
      <c r="J39" s="12" t="s">
        <v>221</v>
      </c>
      <c r="K39" s="13" t="n">
        <v>29.8</v>
      </c>
      <c r="L39" s="14" t="n">
        <f aca="false">10*100/K39</f>
        <v>33.5570469798658</v>
      </c>
      <c r="M39" s="16" t="n">
        <f aca="false">100-L39</f>
        <v>66.4429530201342</v>
      </c>
    </row>
    <row r="40" customFormat="false" ht="15.75" hidden="false" customHeight="false" outlineLevel="0" collapsed="false">
      <c r="B40" s="17" t="s">
        <v>169</v>
      </c>
      <c r="C40" s="11" t="s">
        <v>170</v>
      </c>
      <c r="D40" s="12" t="s">
        <v>220</v>
      </c>
      <c r="E40" s="13" t="n">
        <v>50</v>
      </c>
      <c r="F40" s="14" t="n">
        <f aca="false">10*100/E40</f>
        <v>20</v>
      </c>
      <c r="G40" s="16" t="n">
        <f aca="false">100-F40</f>
        <v>80</v>
      </c>
      <c r="H40" s="17" t="s">
        <v>171</v>
      </c>
      <c r="I40" s="11" t="s">
        <v>172</v>
      </c>
      <c r="J40" s="12" t="s">
        <v>221</v>
      </c>
      <c r="K40" s="13" t="n">
        <v>36.8</v>
      </c>
      <c r="L40" s="14" t="n">
        <f aca="false">10*100/K40</f>
        <v>27.1739130434783</v>
      </c>
      <c r="M40" s="16" t="n">
        <f aca="false">100-L40</f>
        <v>72.8260869565217</v>
      </c>
    </row>
    <row r="41" customFormat="false" ht="15.75" hidden="false" customHeight="false" outlineLevel="0" collapsed="false">
      <c r="B41" s="17" t="s">
        <v>173</v>
      </c>
      <c r="C41" s="11" t="s">
        <v>174</v>
      </c>
      <c r="D41" s="12" t="s">
        <v>220</v>
      </c>
      <c r="E41" s="13" t="n">
        <v>12</v>
      </c>
      <c r="F41" s="14" t="n">
        <f aca="false">10*100/E41</f>
        <v>83.3333333333333</v>
      </c>
      <c r="G41" s="16" t="n">
        <f aca="false">100-F41</f>
        <v>16.6666666666667</v>
      </c>
      <c r="H41" s="17" t="s">
        <v>175</v>
      </c>
      <c r="I41" s="11" t="s">
        <v>176</v>
      </c>
      <c r="J41" s="12" t="s">
        <v>221</v>
      </c>
      <c r="K41" s="13" t="n">
        <v>31.8</v>
      </c>
      <c r="L41" s="14" t="n">
        <f aca="false">10*100/K41</f>
        <v>31.4465408805031</v>
      </c>
      <c r="M41" s="16" t="n">
        <f aca="false">100-L41</f>
        <v>68.5534591194969</v>
      </c>
    </row>
    <row r="42" customFormat="false" ht="15.75" hidden="false" customHeight="false" outlineLevel="0" collapsed="false">
      <c r="B42" s="17" t="s">
        <v>177</v>
      </c>
      <c r="C42" s="11" t="s">
        <v>178</v>
      </c>
      <c r="D42" s="12" t="s">
        <v>222</v>
      </c>
      <c r="E42" s="13" t="n">
        <v>46</v>
      </c>
      <c r="F42" s="14" t="n">
        <f aca="false">10*100/E42</f>
        <v>21.7391304347826</v>
      </c>
      <c r="G42" s="16" t="n">
        <f aca="false">100-F42</f>
        <v>78.2608695652174</v>
      </c>
      <c r="H42" s="17" t="s">
        <v>180</v>
      </c>
      <c r="I42" s="11" t="s">
        <v>181</v>
      </c>
      <c r="J42" s="12" t="s">
        <v>223</v>
      </c>
      <c r="K42" s="13" t="n">
        <v>25.8</v>
      </c>
      <c r="L42" s="14" t="n">
        <f aca="false">10*100/K42</f>
        <v>38.7596899224806</v>
      </c>
      <c r="M42" s="16" t="n">
        <f aca="false">100-L42</f>
        <v>61.2403100775194</v>
      </c>
    </row>
    <row r="43" customFormat="false" ht="15.75" hidden="false" customHeight="false" outlineLevel="0" collapsed="false">
      <c r="B43" s="17" t="s">
        <v>183</v>
      </c>
      <c r="C43" s="11" t="s">
        <v>184</v>
      </c>
      <c r="D43" s="12" t="s">
        <v>222</v>
      </c>
      <c r="E43" s="13" t="n">
        <v>64.4</v>
      </c>
      <c r="F43" s="14" t="n">
        <f aca="false">10*100/E43</f>
        <v>15.527950310559</v>
      </c>
      <c r="G43" s="16" t="n">
        <f aca="false">100-F43</f>
        <v>84.472049689441</v>
      </c>
      <c r="H43" s="17" t="s">
        <v>185</v>
      </c>
      <c r="I43" s="11" t="s">
        <v>186</v>
      </c>
      <c r="J43" s="12" t="s">
        <v>223</v>
      </c>
      <c r="K43" s="13" t="n">
        <v>10.9</v>
      </c>
      <c r="L43" s="14" t="n">
        <f aca="false">10*100/K43</f>
        <v>91.7431192660551</v>
      </c>
      <c r="M43" s="16" t="n">
        <f aca="false">100-L43</f>
        <v>8.25688073394495</v>
      </c>
    </row>
    <row r="44" customFormat="false" ht="15.75" hidden="false" customHeight="false" outlineLevel="0" collapsed="false">
      <c r="B44" s="17" t="s">
        <v>187</v>
      </c>
      <c r="C44" s="11" t="s">
        <v>188</v>
      </c>
      <c r="D44" s="12" t="s">
        <v>222</v>
      </c>
      <c r="E44" s="13" t="n">
        <v>32.4</v>
      </c>
      <c r="F44" s="14" t="n">
        <f aca="false">10*100/E44</f>
        <v>30.8641975308642</v>
      </c>
      <c r="G44" s="16" t="n">
        <f aca="false">100-F44</f>
        <v>69.1358024691358</v>
      </c>
      <c r="H44" s="17" t="s">
        <v>189</v>
      </c>
      <c r="I44" s="11" t="s">
        <v>190</v>
      </c>
      <c r="J44" s="12" t="s">
        <v>223</v>
      </c>
      <c r="K44" s="13" t="n">
        <v>70.4</v>
      </c>
      <c r="L44" s="14" t="n">
        <f aca="false">10*100/K44</f>
        <v>14.2045454545455</v>
      </c>
      <c r="M44" s="16" t="n">
        <f aca="false">100-L44</f>
        <v>85.7954545454546</v>
      </c>
    </row>
    <row r="45" customFormat="false" ht="15.75" hidden="false" customHeight="false" outlineLevel="0" collapsed="false">
      <c r="B45" s="17" t="s">
        <v>191</v>
      </c>
      <c r="C45" s="11" t="s">
        <v>192</v>
      </c>
      <c r="D45" s="12" t="s">
        <v>222</v>
      </c>
      <c r="E45" s="13" t="n">
        <v>28.6</v>
      </c>
      <c r="F45" s="14" t="n">
        <f aca="false">10*100/E45</f>
        <v>34.965034965035</v>
      </c>
      <c r="G45" s="16" t="n">
        <f aca="false">100-F45</f>
        <v>65.034965034965</v>
      </c>
      <c r="H45" s="17" t="s">
        <v>193</v>
      </c>
      <c r="I45" s="11" t="s">
        <v>194</v>
      </c>
      <c r="J45" s="12" t="s">
        <v>223</v>
      </c>
      <c r="K45" s="13" t="n">
        <v>43.4</v>
      </c>
      <c r="L45" s="14" t="n">
        <f aca="false">10*100/K45</f>
        <v>23.0414746543779</v>
      </c>
      <c r="M45" s="16" t="n">
        <f aca="false">100-L45</f>
        <v>76.9585253456221</v>
      </c>
    </row>
    <row r="46" customFormat="false" ht="15.75" hidden="false" customHeight="false" outlineLevel="0" collapsed="false">
      <c r="B46" s="17" t="s">
        <v>195</v>
      </c>
      <c r="C46" s="11" t="s">
        <v>196</v>
      </c>
      <c r="D46" s="12" t="s">
        <v>222</v>
      </c>
      <c r="E46" s="13" t="n">
        <v>18.4</v>
      </c>
      <c r="F46" s="14" t="n">
        <f aca="false">10*100/E42</f>
        <v>21.7391304347826</v>
      </c>
      <c r="G46" s="16" t="n">
        <f aca="false">100-F46</f>
        <v>78.2608695652174</v>
      </c>
      <c r="H46" s="17" t="s">
        <v>197</v>
      </c>
      <c r="I46" s="11" t="s">
        <v>198</v>
      </c>
      <c r="J46" s="12" t="s">
        <v>223</v>
      </c>
      <c r="K46" s="13" t="n">
        <v>18.7</v>
      </c>
      <c r="L46" s="14" t="n">
        <f aca="false">10*100/K46</f>
        <v>53.475935828877</v>
      </c>
      <c r="M46" s="16" t="n">
        <f aca="false">100-L46</f>
        <v>46.524064171123</v>
      </c>
    </row>
    <row r="47" customFormat="false" ht="15.75" hidden="false" customHeight="false" outlineLevel="0" collapsed="false">
      <c r="B47" s="17" t="s">
        <v>199</v>
      </c>
      <c r="C47" s="11" t="s">
        <v>200</v>
      </c>
      <c r="D47" s="12" t="s">
        <v>222</v>
      </c>
      <c r="E47" s="13" t="n">
        <v>20.6</v>
      </c>
      <c r="F47" s="14" t="n">
        <f aca="false">10*100/E43</f>
        <v>15.527950310559</v>
      </c>
      <c r="G47" s="16" t="n">
        <f aca="false">100-F47</f>
        <v>84.472049689441</v>
      </c>
      <c r="H47" s="17" t="s">
        <v>201</v>
      </c>
      <c r="I47" s="11" t="s">
        <v>202</v>
      </c>
      <c r="J47" s="12" t="s">
        <v>223</v>
      </c>
      <c r="K47" s="13" t="n">
        <v>38</v>
      </c>
      <c r="L47" s="14" t="n">
        <f aca="false">10*100/K47</f>
        <v>26.3157894736842</v>
      </c>
      <c r="M47" s="16" t="n">
        <f aca="false">100-L47</f>
        <v>73.6842105263158</v>
      </c>
    </row>
    <row r="48" customFormat="false" ht="15.75" hidden="false" customHeight="false" outlineLevel="0" collapsed="false">
      <c r="B48" s="17" t="s">
        <v>203</v>
      </c>
      <c r="C48" s="11" t="s">
        <v>204</v>
      </c>
      <c r="D48" s="12" t="s">
        <v>222</v>
      </c>
      <c r="E48" s="13" t="n">
        <v>29.4</v>
      </c>
      <c r="F48" s="14" t="n">
        <f aca="false">10*100/E44</f>
        <v>30.8641975308642</v>
      </c>
      <c r="G48" s="16" t="n">
        <f aca="false">100-F48</f>
        <v>69.1358024691358</v>
      </c>
      <c r="H48" s="17" t="s">
        <v>205</v>
      </c>
      <c r="I48" s="11" t="s">
        <v>206</v>
      </c>
      <c r="J48" s="12" t="s">
        <v>223</v>
      </c>
      <c r="K48" s="13" t="n">
        <v>34</v>
      </c>
      <c r="L48" s="14" t="n">
        <f aca="false">10*100/K48</f>
        <v>29.4117647058824</v>
      </c>
      <c r="M48" s="16" t="n">
        <f aca="false">100-L48</f>
        <v>70.5882352941177</v>
      </c>
    </row>
    <row r="49" customFormat="false" ht="16.5" hidden="false" customHeight="false" outlineLevel="0" collapsed="false">
      <c r="B49" s="28" t="s">
        <v>207</v>
      </c>
      <c r="C49" s="11" t="s">
        <v>208</v>
      </c>
      <c r="D49" s="29" t="s">
        <v>222</v>
      </c>
      <c r="E49" s="30" t="n">
        <v>12</v>
      </c>
      <c r="F49" s="31" t="n">
        <f aca="false">10*100/E45</f>
        <v>34.965034965035</v>
      </c>
      <c r="G49" s="32" t="n">
        <f aca="false">100-F49</f>
        <v>65.034965034965</v>
      </c>
      <c r="H49" s="28" t="s">
        <v>209</v>
      </c>
      <c r="I49" s="11" t="s">
        <v>210</v>
      </c>
      <c r="J49" s="29" t="s">
        <v>223</v>
      </c>
      <c r="K49" s="30" t="n">
        <v>17</v>
      </c>
      <c r="L49" s="31" t="n">
        <f aca="false">10*100/K49</f>
        <v>58.8235294117647</v>
      </c>
      <c r="M49" s="32" t="n">
        <f aca="false">100-L49</f>
        <v>41.1764705882353</v>
      </c>
    </row>
  </sheetData>
  <conditionalFormatting sqref="I2:I49">
    <cfRule type="duplicateValues" priority="2" aboveAverage="0" equalAverage="0" bottom="0" percent="0" rank="0" text="" dxfId="2"/>
  </conditionalFormatting>
  <conditionalFormatting sqref="C2:C49">
    <cfRule type="duplicateValues" priority="3" aboveAverage="0" equalAverage="0" bottom="0" percent="0" rank="0" text="" dxfId="3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28" activeCellId="0" sqref="P28"/>
    </sheetView>
  </sheetViews>
  <sheetFormatPr defaultColWidth="8.859375"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7.43"/>
    <col collapsed="false" customWidth="true" hidden="false" outlineLevel="0" max="3" min="3" style="1" width="9.71"/>
    <col collapsed="false" customWidth="true" hidden="false" outlineLevel="0" max="4" min="4" style="1" width="12.43"/>
    <col collapsed="false" customWidth="true" hidden="false" outlineLevel="0" max="5" min="5" style="1" width="5.71"/>
    <col collapsed="false" customWidth="true" hidden="false" outlineLevel="0" max="6" min="6" style="1" width="7.86"/>
    <col collapsed="false" customWidth="true" hidden="false" outlineLevel="0" max="7" min="7" style="1" width="6.14"/>
    <col collapsed="false" customWidth="true" hidden="false" outlineLevel="0" max="8" min="8" style="1" width="7.43"/>
    <col collapsed="false" customWidth="true" hidden="false" outlineLevel="0" max="9" min="9" style="1" width="9.71"/>
    <col collapsed="false" customWidth="true" hidden="false" outlineLevel="0" max="10" min="10" style="1" width="13.86"/>
    <col collapsed="false" customWidth="true" hidden="false" outlineLevel="0" max="11" min="11" style="1" width="6.86"/>
    <col collapsed="false" customWidth="true" hidden="false" outlineLevel="0" max="12" min="12" style="1" width="8.43"/>
    <col collapsed="false" customWidth="true" hidden="false" outlineLevel="0" max="13" min="13" style="1" width="7.43"/>
  </cols>
  <sheetData>
    <row r="1" customFormat="false" ht="16.5" hidden="false" customHeight="false" outlineLevel="0" collapsed="false">
      <c r="A1" s="2" t="s">
        <v>224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3" t="s">
        <v>1</v>
      </c>
      <c r="I1" s="4" t="s">
        <v>2</v>
      </c>
      <c r="J1" s="5" t="s">
        <v>3</v>
      </c>
      <c r="K1" s="6" t="s">
        <v>4</v>
      </c>
      <c r="L1" s="7" t="s">
        <v>5</v>
      </c>
      <c r="M1" s="9" t="s">
        <v>6</v>
      </c>
    </row>
    <row r="2" customFormat="false" ht="15.75" hidden="false" customHeight="false" outlineLevel="0" collapsed="false">
      <c r="B2" s="10" t="s">
        <v>7</v>
      </c>
      <c r="C2" s="11" t="s">
        <v>8</v>
      </c>
      <c r="D2" s="12" t="s">
        <v>225</v>
      </c>
      <c r="E2" s="13" t="n">
        <v>48.8</v>
      </c>
      <c r="F2" s="14" t="n">
        <f aca="false">10*100/E2</f>
        <v>20.4918032786885</v>
      </c>
      <c r="G2" s="15" t="n">
        <f aca="false">100-F2</f>
        <v>79.5081967213115</v>
      </c>
      <c r="H2" s="10" t="s">
        <v>10</v>
      </c>
      <c r="I2" s="11" t="s">
        <v>11</v>
      </c>
      <c r="J2" s="12" t="s">
        <v>226</v>
      </c>
      <c r="K2" s="13" t="n">
        <v>21.2</v>
      </c>
      <c r="L2" s="14" t="n">
        <f aca="false">10*100/K2</f>
        <v>47.1698113207547</v>
      </c>
      <c r="M2" s="16" t="n">
        <f aca="false">100-L2</f>
        <v>52.8301886792453</v>
      </c>
    </row>
    <row r="3" customFormat="false" ht="15.75" hidden="false" customHeight="false" outlineLevel="0" collapsed="false">
      <c r="B3" s="17" t="s">
        <v>13</v>
      </c>
      <c r="C3" s="11" t="s">
        <v>14</v>
      </c>
      <c r="D3" s="12" t="s">
        <v>225</v>
      </c>
      <c r="E3" s="13" t="n">
        <v>24.8</v>
      </c>
      <c r="F3" s="14" t="n">
        <f aca="false">10*100/E3</f>
        <v>40.3225806451613</v>
      </c>
      <c r="G3" s="15" t="n">
        <f aca="false">100-F3</f>
        <v>59.6774193548387</v>
      </c>
      <c r="H3" s="17" t="s">
        <v>15</v>
      </c>
      <c r="I3" s="11" t="s">
        <v>16</v>
      </c>
      <c r="J3" s="12" t="s">
        <v>226</v>
      </c>
      <c r="K3" s="13" t="n">
        <v>16.9</v>
      </c>
      <c r="L3" s="14" t="n">
        <f aca="false">10*100/K3</f>
        <v>59.1715976331361</v>
      </c>
      <c r="M3" s="16" t="n">
        <f aca="false">100-L3</f>
        <v>40.8284023668639</v>
      </c>
    </row>
    <row r="4" customFormat="false" ht="15.75" hidden="false" customHeight="false" outlineLevel="0" collapsed="false">
      <c r="B4" s="17" t="s">
        <v>17</v>
      </c>
      <c r="C4" s="11" t="s">
        <v>18</v>
      </c>
      <c r="D4" s="12" t="s">
        <v>225</v>
      </c>
      <c r="E4" s="13" t="n">
        <v>19.7</v>
      </c>
      <c r="F4" s="14" t="n">
        <f aca="false">10*100/E4</f>
        <v>50.761421319797</v>
      </c>
      <c r="G4" s="15" t="n">
        <f aca="false">100-F4</f>
        <v>49.238578680203</v>
      </c>
      <c r="H4" s="17" t="s">
        <v>19</v>
      </c>
      <c r="I4" s="11" t="s">
        <v>20</v>
      </c>
      <c r="J4" s="12" t="s">
        <v>226</v>
      </c>
      <c r="K4" s="13" t="n">
        <v>16.9</v>
      </c>
      <c r="L4" s="14" t="n">
        <f aca="false">10*100/K4</f>
        <v>59.1715976331361</v>
      </c>
      <c r="M4" s="16" t="n">
        <f aca="false">100-L4</f>
        <v>40.8284023668639</v>
      </c>
    </row>
    <row r="5" customFormat="false" ht="15.75" hidden="false" customHeight="false" outlineLevel="0" collapsed="false">
      <c r="B5" s="17" t="s">
        <v>21</v>
      </c>
      <c r="C5" s="11" t="s">
        <v>22</v>
      </c>
      <c r="D5" s="12" t="s">
        <v>225</v>
      </c>
      <c r="E5" s="13" t="n">
        <v>30</v>
      </c>
      <c r="F5" s="14" t="n">
        <f aca="false">10*100/E5</f>
        <v>33.3333333333333</v>
      </c>
      <c r="G5" s="15" t="n">
        <f aca="false">100-F5</f>
        <v>66.6666666666667</v>
      </c>
      <c r="H5" s="17" t="s">
        <v>23</v>
      </c>
      <c r="I5" s="11" t="s">
        <v>24</v>
      </c>
      <c r="J5" s="12" t="s">
        <v>226</v>
      </c>
      <c r="K5" s="13" t="n">
        <v>27.2</v>
      </c>
      <c r="L5" s="14" t="n">
        <f aca="false">10*100/K5</f>
        <v>36.7647058823529</v>
      </c>
      <c r="M5" s="16" t="n">
        <f aca="false">100-L5</f>
        <v>63.2352941176471</v>
      </c>
    </row>
    <row r="6" customFormat="false" ht="15.75" hidden="false" customHeight="false" outlineLevel="0" collapsed="false">
      <c r="B6" s="17" t="s">
        <v>25</v>
      </c>
      <c r="C6" s="11" t="s">
        <v>26</v>
      </c>
      <c r="D6" s="12" t="s">
        <v>225</v>
      </c>
      <c r="E6" s="13" t="n">
        <v>31</v>
      </c>
      <c r="F6" s="14" t="n">
        <f aca="false">10*100/E6</f>
        <v>32.258064516129</v>
      </c>
      <c r="G6" s="15" t="n">
        <f aca="false">100-F6</f>
        <v>67.741935483871</v>
      </c>
      <c r="H6" s="17" t="s">
        <v>27</v>
      </c>
      <c r="I6" s="11" t="s">
        <v>28</v>
      </c>
      <c r="J6" s="12" t="s">
        <v>226</v>
      </c>
      <c r="K6" s="13" t="n">
        <v>16.4</v>
      </c>
      <c r="L6" s="14" t="n">
        <f aca="false">10*100/K6</f>
        <v>60.9756097560976</v>
      </c>
      <c r="M6" s="16" t="n">
        <f aca="false">100-L6</f>
        <v>39.0243902439024</v>
      </c>
    </row>
    <row r="7" customFormat="false" ht="15.75" hidden="false" customHeight="false" outlineLevel="0" collapsed="false">
      <c r="B7" s="17" t="s">
        <v>29</v>
      </c>
      <c r="C7" s="11" t="s">
        <v>30</v>
      </c>
      <c r="D7" s="12" t="s">
        <v>225</v>
      </c>
      <c r="E7" s="13" t="n">
        <v>31</v>
      </c>
      <c r="F7" s="14" t="n">
        <f aca="false">10*100/E7</f>
        <v>32.258064516129</v>
      </c>
      <c r="G7" s="15" t="n">
        <f aca="false">100-F7</f>
        <v>67.741935483871</v>
      </c>
      <c r="H7" s="17" t="s">
        <v>31</v>
      </c>
      <c r="I7" s="11" t="s">
        <v>32</v>
      </c>
      <c r="J7" s="12" t="s">
        <v>226</v>
      </c>
      <c r="K7" s="13" t="n">
        <v>20.8</v>
      </c>
      <c r="L7" s="14" t="n">
        <f aca="false">10*100/K7</f>
        <v>48.0769230769231</v>
      </c>
      <c r="M7" s="16" t="n">
        <f aca="false">100-L7</f>
        <v>51.9230769230769</v>
      </c>
    </row>
    <row r="8" customFormat="false" ht="15.75" hidden="false" customHeight="false" outlineLevel="0" collapsed="false">
      <c r="B8" s="17" t="s">
        <v>33</v>
      </c>
      <c r="C8" s="11" t="s">
        <v>34</v>
      </c>
      <c r="D8" s="12" t="s">
        <v>225</v>
      </c>
      <c r="E8" s="13" t="n">
        <v>13.4</v>
      </c>
      <c r="F8" s="14" t="n">
        <f aca="false">10*100/E8</f>
        <v>74.6268656716418</v>
      </c>
      <c r="G8" s="15" t="n">
        <f aca="false">100-F8</f>
        <v>25.3731343283582</v>
      </c>
      <c r="H8" s="17" t="s">
        <v>35</v>
      </c>
      <c r="I8" s="11" t="s">
        <v>36</v>
      </c>
      <c r="J8" s="12" t="s">
        <v>226</v>
      </c>
      <c r="K8" s="13" t="n">
        <v>18.3</v>
      </c>
      <c r="L8" s="14" t="n">
        <f aca="false">10*100/K8</f>
        <v>54.6448087431694</v>
      </c>
      <c r="M8" s="16" t="n">
        <f aca="false">100-L8</f>
        <v>45.3551912568306</v>
      </c>
    </row>
    <row r="9" customFormat="false" ht="15.75" hidden="false" customHeight="false" outlineLevel="0" collapsed="false">
      <c r="B9" s="17" t="s">
        <v>37</v>
      </c>
      <c r="C9" s="11" t="s">
        <v>38</v>
      </c>
      <c r="D9" s="12" t="s">
        <v>225</v>
      </c>
      <c r="E9" s="13" t="n">
        <v>29</v>
      </c>
      <c r="F9" s="14" t="n">
        <f aca="false">10*100/E9</f>
        <v>34.4827586206897</v>
      </c>
      <c r="G9" s="15" t="n">
        <f aca="false">100-F9</f>
        <v>65.5172413793104</v>
      </c>
      <c r="H9" s="17" t="s">
        <v>39</v>
      </c>
      <c r="I9" s="11" t="s">
        <v>40</v>
      </c>
      <c r="J9" s="12" t="s">
        <v>226</v>
      </c>
      <c r="K9" s="13" t="n">
        <v>19.6</v>
      </c>
      <c r="L9" s="14" t="n">
        <f aca="false">10*100/K9</f>
        <v>51.0204081632653</v>
      </c>
      <c r="M9" s="16" t="n">
        <f aca="false">100-L9</f>
        <v>48.9795918367347</v>
      </c>
    </row>
    <row r="10" customFormat="false" ht="15.75" hidden="false" customHeight="false" outlineLevel="0" collapsed="false">
      <c r="B10" s="17" t="s">
        <v>41</v>
      </c>
      <c r="C10" s="11" t="s">
        <v>42</v>
      </c>
      <c r="D10" s="12" t="s">
        <v>227</v>
      </c>
      <c r="E10" s="13" t="n">
        <v>26.4</v>
      </c>
      <c r="F10" s="14" t="n">
        <f aca="false">10*100/E10</f>
        <v>37.8787878787879</v>
      </c>
      <c r="G10" s="15" t="n">
        <f aca="false">100-F10</f>
        <v>62.1212121212121</v>
      </c>
      <c r="H10" s="17" t="s">
        <v>44</v>
      </c>
      <c r="I10" s="11" t="s">
        <v>45</v>
      </c>
      <c r="J10" s="12" t="s">
        <v>228</v>
      </c>
      <c r="K10" s="13" t="n">
        <v>29.4</v>
      </c>
      <c r="L10" s="14" t="n">
        <f aca="false">10*100/K10</f>
        <v>34.0136054421769</v>
      </c>
      <c r="M10" s="16" t="n">
        <f aca="false">100-L10</f>
        <v>65.9863945578231</v>
      </c>
    </row>
    <row r="11" customFormat="false" ht="15.75" hidden="false" customHeight="false" outlineLevel="0" collapsed="false">
      <c r="B11" s="17" t="s">
        <v>47</v>
      </c>
      <c r="C11" s="11" t="s">
        <v>48</v>
      </c>
      <c r="D11" s="12" t="s">
        <v>227</v>
      </c>
      <c r="E11" s="13" t="n">
        <v>14.8</v>
      </c>
      <c r="F11" s="14" t="n">
        <f aca="false">10*100/E11</f>
        <v>67.5675675675676</v>
      </c>
      <c r="G11" s="15" t="n">
        <f aca="false">100-F11</f>
        <v>32.4324324324324</v>
      </c>
      <c r="H11" s="17" t="s">
        <v>49</v>
      </c>
      <c r="I11" s="11" t="s">
        <v>50</v>
      </c>
      <c r="J11" s="12" t="s">
        <v>228</v>
      </c>
      <c r="K11" s="13" t="n">
        <v>52.4</v>
      </c>
      <c r="L11" s="14" t="n">
        <f aca="false">10*100/K11</f>
        <v>19.0839694656489</v>
      </c>
      <c r="M11" s="16" t="n">
        <f aca="false">100-L11</f>
        <v>80.9160305343511</v>
      </c>
    </row>
    <row r="12" customFormat="false" ht="15.75" hidden="false" customHeight="false" outlineLevel="0" collapsed="false">
      <c r="B12" s="17" t="s">
        <v>51</v>
      </c>
      <c r="C12" s="11" t="s">
        <v>52</v>
      </c>
      <c r="D12" s="12" t="s">
        <v>227</v>
      </c>
      <c r="E12" s="13" t="n">
        <v>25.8</v>
      </c>
      <c r="F12" s="14" t="n">
        <f aca="false">10*100/E12</f>
        <v>38.7596899224806</v>
      </c>
      <c r="G12" s="15" t="n">
        <f aca="false">100-F12</f>
        <v>61.2403100775194</v>
      </c>
      <c r="H12" s="17" t="s">
        <v>53</v>
      </c>
      <c r="I12" s="11" t="s">
        <v>54</v>
      </c>
      <c r="J12" s="12" t="s">
        <v>228</v>
      </c>
      <c r="K12" s="13" t="n">
        <v>29.8</v>
      </c>
      <c r="L12" s="14" t="n">
        <f aca="false">10*100/K12</f>
        <v>33.5570469798658</v>
      </c>
      <c r="M12" s="16" t="n">
        <f aca="false">100-L12</f>
        <v>66.4429530201342</v>
      </c>
    </row>
    <row r="13" customFormat="false" ht="16.5" hidden="false" customHeight="false" outlineLevel="0" collapsed="false">
      <c r="B13" s="18" t="s">
        <v>55</v>
      </c>
      <c r="C13" s="11" t="s">
        <v>56</v>
      </c>
      <c r="D13" s="12" t="s">
        <v>227</v>
      </c>
      <c r="E13" s="19" t="n">
        <v>83.4</v>
      </c>
      <c r="F13" s="20" t="n">
        <f aca="false">10*100/E13</f>
        <v>11.9904076738609</v>
      </c>
      <c r="G13" s="21" t="n">
        <f aca="false">100-F13</f>
        <v>88.0095923261391</v>
      </c>
      <c r="H13" s="18" t="s">
        <v>57</v>
      </c>
      <c r="I13" s="11" t="s">
        <v>58</v>
      </c>
      <c r="J13" s="12" t="s">
        <v>228</v>
      </c>
      <c r="K13" s="19" t="n">
        <v>25.6</v>
      </c>
      <c r="L13" s="20" t="n">
        <f aca="false">10*100/K13</f>
        <v>39.0625</v>
      </c>
      <c r="M13" s="22" t="n">
        <f aca="false">100-L13</f>
        <v>60.9375</v>
      </c>
    </row>
    <row r="14" customFormat="false" ht="15.75" hidden="false" customHeight="false" outlineLevel="0" collapsed="false">
      <c r="B14" s="23" t="s">
        <v>59</v>
      </c>
      <c r="C14" s="11" t="s">
        <v>60</v>
      </c>
      <c r="D14" s="24" t="s">
        <v>227</v>
      </c>
      <c r="E14" s="25" t="n">
        <v>10.3</v>
      </c>
      <c r="F14" s="26" t="n">
        <f aca="false">10*100/E14</f>
        <v>97.0873786407767</v>
      </c>
      <c r="G14" s="27" t="n">
        <f aca="false">100-F14</f>
        <v>2.91262135922331</v>
      </c>
      <c r="H14" s="23" t="s">
        <v>61</v>
      </c>
      <c r="I14" s="11" t="s">
        <v>62</v>
      </c>
      <c r="J14" s="24" t="s">
        <v>228</v>
      </c>
      <c r="K14" s="25" t="n">
        <v>42.2</v>
      </c>
      <c r="L14" s="26" t="n">
        <f aca="false">10*100/K14</f>
        <v>23.696682464455</v>
      </c>
      <c r="M14" s="27" t="n">
        <f aca="false">100-L14</f>
        <v>76.303317535545</v>
      </c>
    </row>
    <row r="15" customFormat="false" ht="15.75" hidden="false" customHeight="false" outlineLevel="0" collapsed="false">
      <c r="B15" s="17" t="s">
        <v>63</v>
      </c>
      <c r="C15" s="11" t="s">
        <v>64</v>
      </c>
      <c r="D15" s="12" t="s">
        <v>227</v>
      </c>
      <c r="E15" s="13" t="n">
        <v>40.2</v>
      </c>
      <c r="F15" s="14" t="n">
        <f aca="false">10*100/E15</f>
        <v>24.8756218905473</v>
      </c>
      <c r="G15" s="16" t="n">
        <f aca="false">100-F15</f>
        <v>75.1243781094527</v>
      </c>
      <c r="H15" s="17" t="s">
        <v>65</v>
      </c>
      <c r="I15" s="11" t="s">
        <v>66</v>
      </c>
      <c r="J15" s="12" t="s">
        <v>228</v>
      </c>
      <c r="K15" s="13" t="n">
        <v>38.6</v>
      </c>
      <c r="L15" s="14" t="n">
        <f aca="false">10*100/K15</f>
        <v>25.9067357512953</v>
      </c>
      <c r="M15" s="16" t="n">
        <f aca="false">100-L15</f>
        <v>74.0932642487047</v>
      </c>
    </row>
    <row r="16" customFormat="false" ht="15.75" hidden="false" customHeight="false" outlineLevel="0" collapsed="false">
      <c r="B16" s="17" t="s">
        <v>67</v>
      </c>
      <c r="C16" s="11" t="s">
        <v>68</v>
      </c>
      <c r="D16" s="12" t="s">
        <v>227</v>
      </c>
      <c r="E16" s="13" t="n">
        <v>36.4</v>
      </c>
      <c r="F16" s="14" t="n">
        <f aca="false">10*100/E16</f>
        <v>27.4725274725275</v>
      </c>
      <c r="G16" s="16" t="n">
        <f aca="false">100-F16</f>
        <v>72.5274725274725</v>
      </c>
      <c r="H16" s="17" t="s">
        <v>69</v>
      </c>
      <c r="I16" s="11" t="s">
        <v>70</v>
      </c>
      <c r="J16" s="12" t="s">
        <v>228</v>
      </c>
      <c r="K16" s="13" t="n">
        <v>13.1</v>
      </c>
      <c r="L16" s="14" t="n">
        <f aca="false">10*100/K16</f>
        <v>76.3358778625954</v>
      </c>
      <c r="M16" s="16" t="n">
        <f aca="false">100-L16</f>
        <v>23.6641221374046</v>
      </c>
    </row>
    <row r="17" customFormat="false" ht="15.75" hidden="false" customHeight="false" outlineLevel="0" collapsed="false">
      <c r="B17" s="17" t="s">
        <v>71</v>
      </c>
      <c r="C17" s="11" t="s">
        <v>72</v>
      </c>
      <c r="D17" s="12" t="s">
        <v>227</v>
      </c>
      <c r="E17" s="13" t="n">
        <v>23.4</v>
      </c>
      <c r="F17" s="14" t="n">
        <f aca="false">10*100/E17</f>
        <v>42.7350427350427</v>
      </c>
      <c r="G17" s="16" t="n">
        <f aca="false">100-F17</f>
        <v>57.2649572649573</v>
      </c>
      <c r="H17" s="17" t="s">
        <v>73</v>
      </c>
      <c r="I17" s="11" t="s">
        <v>74</v>
      </c>
      <c r="J17" s="12" t="s">
        <v>228</v>
      </c>
      <c r="K17" s="13" t="n">
        <v>27</v>
      </c>
      <c r="L17" s="14" t="n">
        <f aca="false">10*100/K17</f>
        <v>37.037037037037</v>
      </c>
      <c r="M17" s="16" t="n">
        <f aca="false">100-L17</f>
        <v>62.962962962963</v>
      </c>
    </row>
    <row r="18" customFormat="false" ht="15.75" hidden="false" customHeight="false" outlineLevel="0" collapsed="false">
      <c r="B18" s="17" t="s">
        <v>75</v>
      </c>
      <c r="C18" s="11" t="s">
        <v>76</v>
      </c>
      <c r="D18" s="12" t="s">
        <v>229</v>
      </c>
      <c r="E18" s="13" t="n">
        <v>25.6</v>
      </c>
      <c r="F18" s="14" t="n">
        <f aca="false">10*100/E18</f>
        <v>39.0625</v>
      </c>
      <c r="G18" s="16" t="n">
        <f aca="false">100-F18</f>
        <v>60.9375</v>
      </c>
      <c r="H18" s="17" t="s">
        <v>78</v>
      </c>
      <c r="I18" s="11" t="s">
        <v>79</v>
      </c>
      <c r="J18" s="12" t="s">
        <v>230</v>
      </c>
      <c r="K18" s="13" t="n">
        <v>13</v>
      </c>
      <c r="L18" s="14" t="n">
        <f aca="false">10*100/K18</f>
        <v>76.9230769230769</v>
      </c>
      <c r="M18" s="16" t="n">
        <f aca="false">100-L18</f>
        <v>23.0769230769231</v>
      </c>
    </row>
    <row r="19" customFormat="false" ht="15.75" hidden="false" customHeight="false" outlineLevel="0" collapsed="false">
      <c r="B19" s="17" t="s">
        <v>81</v>
      </c>
      <c r="C19" s="11" t="s">
        <v>82</v>
      </c>
      <c r="D19" s="12" t="s">
        <v>229</v>
      </c>
      <c r="E19" s="13" t="n">
        <v>39.2</v>
      </c>
      <c r="F19" s="14" t="n">
        <f aca="false">10*100/E19</f>
        <v>25.5102040816327</v>
      </c>
      <c r="G19" s="16" t="n">
        <f aca="false">100-F19</f>
        <v>74.4897959183674</v>
      </c>
      <c r="H19" s="17" t="s">
        <v>83</v>
      </c>
      <c r="I19" s="11" t="s">
        <v>84</v>
      </c>
      <c r="J19" s="12" t="s">
        <v>230</v>
      </c>
      <c r="K19" s="13" t="n">
        <v>17</v>
      </c>
      <c r="L19" s="14" t="n">
        <f aca="false">10*100/K19</f>
        <v>58.8235294117647</v>
      </c>
      <c r="M19" s="16" t="n">
        <f aca="false">100-L19</f>
        <v>41.1764705882353</v>
      </c>
    </row>
    <row r="20" customFormat="false" ht="15.75" hidden="false" customHeight="false" outlineLevel="0" collapsed="false">
      <c r="B20" s="17" t="s">
        <v>85</v>
      </c>
      <c r="C20" s="11" t="s">
        <v>86</v>
      </c>
      <c r="D20" s="12" t="s">
        <v>229</v>
      </c>
      <c r="E20" s="13" t="n">
        <v>27.8</v>
      </c>
      <c r="F20" s="14" t="n">
        <f aca="false">10*100/E20</f>
        <v>35.9712230215827</v>
      </c>
      <c r="G20" s="16" t="n">
        <f aca="false">100-F20</f>
        <v>64.0287769784173</v>
      </c>
      <c r="H20" s="17" t="s">
        <v>87</v>
      </c>
      <c r="I20" s="11" t="s">
        <v>88</v>
      </c>
      <c r="J20" s="12" t="s">
        <v>230</v>
      </c>
      <c r="K20" s="13" t="n">
        <v>44.4</v>
      </c>
      <c r="L20" s="14" t="n">
        <f aca="false">10*100/K20</f>
        <v>22.5225225225225</v>
      </c>
      <c r="M20" s="16" t="n">
        <f aca="false">100-L20</f>
        <v>77.4774774774775</v>
      </c>
    </row>
    <row r="21" customFormat="false" ht="15.75" hidden="false" customHeight="false" outlineLevel="0" collapsed="false">
      <c r="B21" s="17" t="s">
        <v>89</v>
      </c>
      <c r="C21" s="11" t="s">
        <v>90</v>
      </c>
      <c r="D21" s="12" t="s">
        <v>229</v>
      </c>
      <c r="E21" s="13" t="n">
        <v>26</v>
      </c>
      <c r="F21" s="14" t="n">
        <f aca="false">10*100/E21</f>
        <v>38.4615384615385</v>
      </c>
      <c r="G21" s="16" t="n">
        <f aca="false">100-F21</f>
        <v>61.5384615384615</v>
      </c>
      <c r="H21" s="17" t="s">
        <v>91</v>
      </c>
      <c r="I21" s="11" t="s">
        <v>92</v>
      </c>
      <c r="J21" s="12" t="s">
        <v>230</v>
      </c>
      <c r="K21" s="13" t="n">
        <v>33.8</v>
      </c>
      <c r="L21" s="14" t="n">
        <f aca="false">10*100/K21</f>
        <v>29.5857988165681</v>
      </c>
      <c r="M21" s="16" t="n">
        <f aca="false">100-L21</f>
        <v>70.4142011834319</v>
      </c>
    </row>
    <row r="22" customFormat="false" ht="15.75" hidden="false" customHeight="false" outlineLevel="0" collapsed="false">
      <c r="B22" s="17" t="s">
        <v>93</v>
      </c>
      <c r="C22" s="11" t="s">
        <v>94</v>
      </c>
      <c r="D22" s="12" t="s">
        <v>229</v>
      </c>
      <c r="E22" s="13" t="n">
        <v>20.4</v>
      </c>
      <c r="F22" s="14" t="n">
        <f aca="false">10*100/E22</f>
        <v>49.0196078431373</v>
      </c>
      <c r="G22" s="16" t="n">
        <f aca="false">100-F22</f>
        <v>50.9803921568627</v>
      </c>
      <c r="H22" s="17" t="s">
        <v>95</v>
      </c>
      <c r="I22" s="11" t="s">
        <v>96</v>
      </c>
      <c r="J22" s="12" t="s">
        <v>230</v>
      </c>
      <c r="K22" s="13" t="n">
        <v>33.2</v>
      </c>
      <c r="L22" s="14" t="n">
        <f aca="false">10*100/K22</f>
        <v>30.1204819277108</v>
      </c>
      <c r="M22" s="16" t="n">
        <f aca="false">100-L22</f>
        <v>69.8795180722892</v>
      </c>
    </row>
    <row r="23" customFormat="false" ht="15.75" hidden="false" customHeight="false" outlineLevel="0" collapsed="false">
      <c r="B23" s="17" t="s">
        <v>97</v>
      </c>
      <c r="C23" s="11" t="s">
        <v>98</v>
      </c>
      <c r="D23" s="12" t="s">
        <v>229</v>
      </c>
      <c r="E23" s="13" t="n">
        <v>19.6</v>
      </c>
      <c r="F23" s="14" t="n">
        <f aca="false">10*100/E23</f>
        <v>51.0204081632653</v>
      </c>
      <c r="G23" s="16" t="n">
        <f aca="false">100-F23</f>
        <v>48.9795918367347</v>
      </c>
      <c r="H23" s="17" t="s">
        <v>99</v>
      </c>
      <c r="I23" s="11" t="s">
        <v>100</v>
      </c>
      <c r="J23" s="12" t="s">
        <v>230</v>
      </c>
      <c r="K23" s="13" t="n">
        <v>55.8</v>
      </c>
      <c r="L23" s="14" t="n">
        <f aca="false">10*100/K23</f>
        <v>17.921146953405</v>
      </c>
      <c r="M23" s="16" t="n">
        <f aca="false">100-L23</f>
        <v>82.078853046595</v>
      </c>
    </row>
    <row r="24" customFormat="false" ht="15.75" hidden="false" customHeight="false" outlineLevel="0" collapsed="false">
      <c r="B24" s="17" t="s">
        <v>101</v>
      </c>
      <c r="C24" s="11" t="s">
        <v>102</v>
      </c>
      <c r="D24" s="12" t="s">
        <v>229</v>
      </c>
      <c r="E24" s="13" t="n">
        <v>11.3</v>
      </c>
      <c r="F24" s="14" t="n">
        <f aca="false">10*100/E24</f>
        <v>88.4955752212389</v>
      </c>
      <c r="G24" s="16" t="n">
        <f aca="false">100-F24</f>
        <v>11.5044247787611</v>
      </c>
      <c r="H24" s="17" t="s">
        <v>103</v>
      </c>
      <c r="I24" s="11" t="s">
        <v>104</v>
      </c>
      <c r="J24" s="12" t="s">
        <v>230</v>
      </c>
      <c r="K24" s="13" t="n">
        <v>56.4</v>
      </c>
      <c r="L24" s="14" t="n">
        <f aca="false">10*100/K24</f>
        <v>17.7304964539007</v>
      </c>
      <c r="M24" s="16" t="n">
        <f aca="false">100-L24</f>
        <v>82.2695035460993</v>
      </c>
    </row>
    <row r="25" customFormat="false" ht="16.5" hidden="false" customHeight="false" outlineLevel="0" collapsed="false">
      <c r="B25" s="28" t="s">
        <v>105</v>
      </c>
      <c r="C25" s="11" t="s">
        <v>106</v>
      </c>
      <c r="D25" s="29" t="s">
        <v>229</v>
      </c>
      <c r="E25" s="30" t="n">
        <v>20.2</v>
      </c>
      <c r="F25" s="31" t="n">
        <f aca="false">10*100/E25</f>
        <v>49.5049504950495</v>
      </c>
      <c r="G25" s="32" t="n">
        <f aca="false">100-F25</f>
        <v>50.4950495049505</v>
      </c>
      <c r="H25" s="28" t="s">
        <v>107</v>
      </c>
      <c r="I25" s="11" t="s">
        <v>108</v>
      </c>
      <c r="J25" s="29" t="s">
        <v>230</v>
      </c>
      <c r="K25" s="30" t="n">
        <v>28</v>
      </c>
      <c r="L25" s="31" t="n">
        <f aca="false">10*100/K25</f>
        <v>35.7142857142857</v>
      </c>
      <c r="M25" s="32" t="n">
        <f aca="false">100-L25</f>
        <v>64.2857142857143</v>
      </c>
    </row>
    <row r="26" customFormat="false" ht="15.75" hidden="false" customHeight="false" outlineLevel="0" collapsed="false">
      <c r="B26" s="10" t="s">
        <v>109</v>
      </c>
      <c r="C26" s="11" t="s">
        <v>110</v>
      </c>
      <c r="D26" s="12" t="s">
        <v>231</v>
      </c>
      <c r="E26" s="33" t="n">
        <v>65.4</v>
      </c>
      <c r="F26" s="14" t="n">
        <f aca="false">10*100/E26</f>
        <v>15.2905198776758</v>
      </c>
      <c r="G26" s="15" t="n">
        <f aca="false">100-F26</f>
        <v>84.7094801223242</v>
      </c>
      <c r="H26" s="10" t="s">
        <v>112</v>
      </c>
      <c r="I26" s="11" t="s">
        <v>113</v>
      </c>
      <c r="J26" s="12" t="s">
        <v>232</v>
      </c>
      <c r="K26" s="33" t="n">
        <v>51.2</v>
      </c>
      <c r="L26" s="14" t="n">
        <f aca="false">10*100/K26</f>
        <v>19.53125</v>
      </c>
      <c r="M26" s="16" t="n">
        <f aca="false">100-L26</f>
        <v>80.46875</v>
      </c>
    </row>
    <row r="27" customFormat="false" ht="15.75" hidden="false" customHeight="false" outlineLevel="0" collapsed="false">
      <c r="B27" s="17" t="s">
        <v>115</v>
      </c>
      <c r="C27" s="11" t="s">
        <v>116</v>
      </c>
      <c r="D27" s="12" t="s">
        <v>231</v>
      </c>
      <c r="E27" s="13" t="n">
        <v>26</v>
      </c>
      <c r="F27" s="14" t="n">
        <f aca="false">10*100/E27</f>
        <v>38.4615384615385</v>
      </c>
      <c r="G27" s="15" t="n">
        <f aca="false">100-F27</f>
        <v>61.5384615384615</v>
      </c>
      <c r="H27" s="17" t="s">
        <v>117</v>
      </c>
      <c r="I27" s="11" t="s">
        <v>118</v>
      </c>
      <c r="J27" s="12" t="s">
        <v>232</v>
      </c>
      <c r="K27" s="13" t="n">
        <v>42.8</v>
      </c>
      <c r="L27" s="14" t="n">
        <f aca="false">10*100/K27</f>
        <v>23.3644859813084</v>
      </c>
      <c r="M27" s="16" t="n">
        <f aca="false">100-L27</f>
        <v>76.6355140186916</v>
      </c>
    </row>
    <row r="28" customFormat="false" ht="15.75" hidden="false" customHeight="false" outlineLevel="0" collapsed="false">
      <c r="B28" s="17" t="s">
        <v>119</v>
      </c>
      <c r="C28" s="11" t="s">
        <v>120</v>
      </c>
      <c r="D28" s="12" t="s">
        <v>231</v>
      </c>
      <c r="E28" s="13" t="n">
        <v>24.4</v>
      </c>
      <c r="F28" s="14" t="n">
        <f aca="false">10*100/E28</f>
        <v>40.9836065573771</v>
      </c>
      <c r="G28" s="15" t="n">
        <f aca="false">100-F28</f>
        <v>59.016393442623</v>
      </c>
      <c r="H28" s="17" t="s">
        <v>121</v>
      </c>
      <c r="I28" s="11" t="s">
        <v>122</v>
      </c>
      <c r="J28" s="12" t="s">
        <v>232</v>
      </c>
      <c r="K28" s="13" t="n">
        <v>41.4</v>
      </c>
      <c r="L28" s="14" t="n">
        <f aca="false">10*100/K28</f>
        <v>24.1545893719807</v>
      </c>
      <c r="M28" s="16" t="n">
        <f aca="false">100-L28</f>
        <v>75.8454106280193</v>
      </c>
    </row>
    <row r="29" customFormat="false" ht="15.75" hidden="false" customHeight="false" outlineLevel="0" collapsed="false">
      <c r="B29" s="17" t="s">
        <v>123</v>
      </c>
      <c r="C29" s="11" t="s">
        <v>124</v>
      </c>
      <c r="D29" s="12" t="s">
        <v>231</v>
      </c>
      <c r="E29" s="13" t="n">
        <v>21.2</v>
      </c>
      <c r="F29" s="14" t="n">
        <f aca="false">10*100/E29</f>
        <v>47.1698113207547</v>
      </c>
      <c r="G29" s="15" t="n">
        <f aca="false">100-F29</f>
        <v>52.8301886792453</v>
      </c>
      <c r="H29" s="17" t="s">
        <v>125</v>
      </c>
      <c r="I29" s="11" t="s">
        <v>126</v>
      </c>
      <c r="J29" s="12" t="s">
        <v>232</v>
      </c>
      <c r="K29" s="13" t="n">
        <v>50.8</v>
      </c>
      <c r="L29" s="14" t="n">
        <f aca="false">10*100/K29</f>
        <v>19.6850393700787</v>
      </c>
      <c r="M29" s="16" t="n">
        <f aca="false">100-L29</f>
        <v>80.3149606299213</v>
      </c>
    </row>
    <row r="30" customFormat="false" ht="15.75" hidden="false" customHeight="false" outlineLevel="0" collapsed="false">
      <c r="B30" s="17" t="s">
        <v>127</v>
      </c>
      <c r="C30" s="11" t="s">
        <v>128</v>
      </c>
      <c r="D30" s="12" t="s">
        <v>231</v>
      </c>
      <c r="E30" s="13" t="n">
        <v>27.8</v>
      </c>
      <c r="F30" s="14" t="n">
        <f aca="false">10*100/E30</f>
        <v>35.9712230215827</v>
      </c>
      <c r="G30" s="15" t="n">
        <f aca="false">100-F30</f>
        <v>64.0287769784173</v>
      </c>
      <c r="H30" s="17" t="s">
        <v>129</v>
      </c>
      <c r="I30" s="11" t="s">
        <v>130</v>
      </c>
      <c r="J30" s="12" t="s">
        <v>232</v>
      </c>
      <c r="K30" s="13" t="n">
        <v>31</v>
      </c>
      <c r="L30" s="14" t="n">
        <f aca="false">10*100/K30</f>
        <v>32.258064516129</v>
      </c>
      <c r="M30" s="16" t="n">
        <f aca="false">100-L30</f>
        <v>67.741935483871</v>
      </c>
    </row>
    <row r="31" customFormat="false" ht="15.75" hidden="false" customHeight="false" outlineLevel="0" collapsed="false">
      <c r="B31" s="17" t="s">
        <v>131</v>
      </c>
      <c r="C31" s="11" t="s">
        <v>132</v>
      </c>
      <c r="D31" s="12" t="s">
        <v>231</v>
      </c>
      <c r="E31" s="13" t="n">
        <v>22.8</v>
      </c>
      <c r="F31" s="14" t="n">
        <f aca="false">10*100/E31</f>
        <v>43.859649122807</v>
      </c>
      <c r="G31" s="15" t="n">
        <f aca="false">100-F31</f>
        <v>56.140350877193</v>
      </c>
      <c r="H31" s="17" t="s">
        <v>133</v>
      </c>
      <c r="I31" s="11" t="s">
        <v>134</v>
      </c>
      <c r="J31" s="12" t="s">
        <v>232</v>
      </c>
      <c r="K31" s="13" t="n">
        <v>15.2</v>
      </c>
      <c r="L31" s="14" t="n">
        <f aca="false">10*100/K31</f>
        <v>65.7894736842105</v>
      </c>
      <c r="M31" s="16" t="n">
        <f aca="false">100-L31</f>
        <v>34.2105263157895</v>
      </c>
    </row>
    <row r="32" customFormat="false" ht="15.75" hidden="false" customHeight="false" outlineLevel="0" collapsed="false">
      <c r="B32" s="17" t="s">
        <v>135</v>
      </c>
      <c r="C32" s="11" t="s">
        <v>136</v>
      </c>
      <c r="D32" s="12" t="s">
        <v>231</v>
      </c>
      <c r="E32" s="13" t="n">
        <v>17.2</v>
      </c>
      <c r="F32" s="14" t="n">
        <f aca="false">10*100/E32</f>
        <v>58.1395348837209</v>
      </c>
      <c r="G32" s="15" t="n">
        <f aca="false">100-F32</f>
        <v>41.8604651162791</v>
      </c>
      <c r="H32" s="17" t="s">
        <v>137</v>
      </c>
      <c r="I32" s="11" t="s">
        <v>138</v>
      </c>
      <c r="J32" s="12" t="s">
        <v>232</v>
      </c>
      <c r="K32" s="13" t="n">
        <v>22.6</v>
      </c>
      <c r="L32" s="14" t="n">
        <f aca="false">10*100/K32</f>
        <v>44.2477876106195</v>
      </c>
      <c r="M32" s="16" t="n">
        <f aca="false">100-L32</f>
        <v>55.7522123893805</v>
      </c>
    </row>
    <row r="33" customFormat="false" ht="15.75" hidden="false" customHeight="false" outlineLevel="0" collapsed="false">
      <c r="B33" s="17" t="s">
        <v>139</v>
      </c>
      <c r="C33" s="11" t="s">
        <v>140</v>
      </c>
      <c r="D33" s="12" t="s">
        <v>231</v>
      </c>
      <c r="E33" s="13" t="n">
        <v>29</v>
      </c>
      <c r="F33" s="14" t="n">
        <f aca="false">10*100/E33</f>
        <v>34.4827586206897</v>
      </c>
      <c r="G33" s="15" t="n">
        <f aca="false">100-F33</f>
        <v>65.5172413793104</v>
      </c>
      <c r="H33" s="17" t="s">
        <v>141</v>
      </c>
      <c r="I33" s="11" t="s">
        <v>142</v>
      </c>
      <c r="J33" s="12" t="s">
        <v>232</v>
      </c>
      <c r="K33" s="13" t="n">
        <v>28.2</v>
      </c>
      <c r="L33" s="14" t="n">
        <f aca="false">10*100/K33</f>
        <v>35.4609929078014</v>
      </c>
      <c r="M33" s="16" t="n">
        <f aca="false">100-L33</f>
        <v>64.5390070921986</v>
      </c>
    </row>
    <row r="34" customFormat="false" ht="15.75" hidden="false" customHeight="false" outlineLevel="0" collapsed="false">
      <c r="B34" s="17" t="s">
        <v>143</v>
      </c>
      <c r="C34" s="11" t="s">
        <v>144</v>
      </c>
      <c r="D34" s="12" t="s">
        <v>233</v>
      </c>
      <c r="E34" s="13" t="n">
        <v>34.6</v>
      </c>
      <c r="F34" s="14" t="n">
        <f aca="false">10*100/E34</f>
        <v>28.9017341040462</v>
      </c>
      <c r="G34" s="15" t="n">
        <f aca="false">100-F34</f>
        <v>71.0982658959538</v>
      </c>
      <c r="H34" s="17" t="s">
        <v>146</v>
      </c>
      <c r="I34" s="11" t="s">
        <v>147</v>
      </c>
      <c r="J34" s="12" t="s">
        <v>234</v>
      </c>
      <c r="K34" s="13" t="n">
        <v>37.6</v>
      </c>
      <c r="L34" s="14" t="n">
        <f aca="false">10*100/K34</f>
        <v>26.5957446808511</v>
      </c>
      <c r="M34" s="16" t="n">
        <f aca="false">100-L34</f>
        <v>73.4042553191489</v>
      </c>
    </row>
    <row r="35" customFormat="false" ht="15.75" hidden="false" customHeight="false" outlineLevel="0" collapsed="false">
      <c r="B35" s="17" t="s">
        <v>149</v>
      </c>
      <c r="C35" s="11" t="s">
        <v>150</v>
      </c>
      <c r="D35" s="12" t="s">
        <v>233</v>
      </c>
      <c r="E35" s="13" t="n">
        <v>28.8</v>
      </c>
      <c r="F35" s="14" t="n">
        <f aca="false">10*100/E35</f>
        <v>34.7222222222222</v>
      </c>
      <c r="G35" s="15" t="n">
        <f aca="false">100-F35</f>
        <v>65.2777777777778</v>
      </c>
      <c r="H35" s="17" t="s">
        <v>151</v>
      </c>
      <c r="I35" s="11" t="s">
        <v>152</v>
      </c>
      <c r="J35" s="12" t="s">
        <v>234</v>
      </c>
      <c r="K35" s="13" t="n">
        <v>26.2</v>
      </c>
      <c r="L35" s="14" t="n">
        <f aca="false">10*100/K35</f>
        <v>38.1679389312977</v>
      </c>
      <c r="M35" s="16" t="n">
        <f aca="false">100-L35</f>
        <v>61.8320610687023</v>
      </c>
    </row>
    <row r="36" customFormat="false" ht="15.75" hidden="false" customHeight="false" outlineLevel="0" collapsed="false">
      <c r="B36" s="17" t="s">
        <v>153</v>
      </c>
      <c r="C36" s="11" t="s">
        <v>154</v>
      </c>
      <c r="D36" s="12" t="s">
        <v>233</v>
      </c>
      <c r="E36" s="13" t="n">
        <v>37.6</v>
      </c>
      <c r="F36" s="14" t="n">
        <f aca="false">10*100/E36</f>
        <v>26.5957446808511</v>
      </c>
      <c r="G36" s="15" t="n">
        <f aca="false">100-F36</f>
        <v>73.4042553191489</v>
      </c>
      <c r="H36" s="17" t="s">
        <v>155</v>
      </c>
      <c r="I36" s="11" t="s">
        <v>156</v>
      </c>
      <c r="J36" s="12" t="s">
        <v>234</v>
      </c>
      <c r="K36" s="13" t="n">
        <v>45.6</v>
      </c>
      <c r="L36" s="14" t="n">
        <f aca="false">10*100/K36</f>
        <v>21.9298245614035</v>
      </c>
      <c r="M36" s="16" t="n">
        <f aca="false">100-L36</f>
        <v>78.0701754385965</v>
      </c>
    </row>
    <row r="37" customFormat="false" ht="16.5" hidden="false" customHeight="false" outlineLevel="0" collapsed="false">
      <c r="B37" s="18" t="s">
        <v>157</v>
      </c>
      <c r="C37" s="11" t="s">
        <v>158</v>
      </c>
      <c r="D37" s="12" t="s">
        <v>233</v>
      </c>
      <c r="E37" s="19" t="n">
        <v>28.4</v>
      </c>
      <c r="F37" s="20" t="n">
        <f aca="false">10*100/E37</f>
        <v>35.2112676056338</v>
      </c>
      <c r="G37" s="21" t="n">
        <f aca="false">100-F37</f>
        <v>64.7887323943662</v>
      </c>
      <c r="H37" s="18" t="s">
        <v>159</v>
      </c>
      <c r="I37" s="11" t="s">
        <v>160</v>
      </c>
      <c r="J37" s="12" t="s">
        <v>234</v>
      </c>
      <c r="K37" s="19" t="n">
        <v>54.8</v>
      </c>
      <c r="L37" s="20" t="n">
        <f aca="false">10*100/K37</f>
        <v>18.2481751824818</v>
      </c>
      <c r="M37" s="22" t="n">
        <f aca="false">100-L37</f>
        <v>81.7518248175182</v>
      </c>
    </row>
    <row r="38" customFormat="false" ht="15.75" hidden="false" customHeight="false" outlineLevel="0" collapsed="false">
      <c r="B38" s="23" t="s">
        <v>161</v>
      </c>
      <c r="C38" s="11" t="s">
        <v>162</v>
      </c>
      <c r="D38" s="24" t="s">
        <v>233</v>
      </c>
      <c r="E38" s="25" t="n">
        <v>29.8</v>
      </c>
      <c r="F38" s="26" t="n">
        <f aca="false">10*100/E38</f>
        <v>33.5570469798658</v>
      </c>
      <c r="G38" s="27" t="n">
        <f aca="false">100-F38</f>
        <v>66.4429530201342</v>
      </c>
      <c r="H38" s="23" t="s">
        <v>163</v>
      </c>
      <c r="I38" s="11" t="s">
        <v>164</v>
      </c>
      <c r="J38" s="24" t="s">
        <v>234</v>
      </c>
      <c r="K38" s="25" t="n">
        <v>65.6</v>
      </c>
      <c r="L38" s="26" t="n">
        <f aca="false">10*100/K38</f>
        <v>15.2439024390244</v>
      </c>
      <c r="M38" s="27" t="n">
        <f aca="false">100-L38</f>
        <v>84.7560975609756</v>
      </c>
    </row>
    <row r="39" customFormat="false" ht="15.75" hidden="false" customHeight="false" outlineLevel="0" collapsed="false">
      <c r="B39" s="17" t="s">
        <v>165</v>
      </c>
      <c r="C39" s="11" t="s">
        <v>166</v>
      </c>
      <c r="D39" s="12" t="s">
        <v>233</v>
      </c>
      <c r="E39" s="13" t="n">
        <v>24.4</v>
      </c>
      <c r="F39" s="14" t="n">
        <f aca="false">10*100/E39</f>
        <v>40.9836065573771</v>
      </c>
      <c r="G39" s="16" t="n">
        <f aca="false">100-F39</f>
        <v>59.016393442623</v>
      </c>
      <c r="H39" s="17" t="s">
        <v>167</v>
      </c>
      <c r="I39" s="11" t="s">
        <v>168</v>
      </c>
      <c r="J39" s="12" t="s">
        <v>234</v>
      </c>
      <c r="K39" s="13" t="n">
        <v>46</v>
      </c>
      <c r="L39" s="14" t="n">
        <f aca="false">10*100/K39</f>
        <v>21.7391304347826</v>
      </c>
      <c r="M39" s="16" t="n">
        <f aca="false">100-L39</f>
        <v>78.2608695652174</v>
      </c>
    </row>
    <row r="40" customFormat="false" ht="15.75" hidden="false" customHeight="false" outlineLevel="0" collapsed="false">
      <c r="B40" s="17" t="s">
        <v>169</v>
      </c>
      <c r="C40" s="11" t="s">
        <v>170</v>
      </c>
      <c r="D40" s="12" t="s">
        <v>233</v>
      </c>
      <c r="E40" s="13" t="n">
        <v>24.6</v>
      </c>
      <c r="F40" s="14" t="n">
        <f aca="false">10*100/E40</f>
        <v>40.650406504065</v>
      </c>
      <c r="G40" s="16" t="n">
        <f aca="false">100-F40</f>
        <v>59.349593495935</v>
      </c>
      <c r="H40" s="17" t="s">
        <v>171</v>
      </c>
      <c r="I40" s="11" t="s">
        <v>172</v>
      </c>
      <c r="J40" s="12" t="s">
        <v>234</v>
      </c>
      <c r="K40" s="13" t="n">
        <v>27.2</v>
      </c>
      <c r="L40" s="14" t="n">
        <f aca="false">10*100/K40</f>
        <v>36.7647058823529</v>
      </c>
      <c r="M40" s="16" t="n">
        <f aca="false">100-L40</f>
        <v>63.2352941176471</v>
      </c>
    </row>
    <row r="41" customFormat="false" ht="15.75" hidden="false" customHeight="false" outlineLevel="0" collapsed="false">
      <c r="B41" s="17" t="s">
        <v>173</v>
      </c>
      <c r="C41" s="11" t="s">
        <v>174</v>
      </c>
      <c r="D41" s="12" t="s">
        <v>233</v>
      </c>
      <c r="E41" s="13" t="n">
        <v>25</v>
      </c>
      <c r="F41" s="14" t="n">
        <f aca="false">10*100/E41</f>
        <v>40</v>
      </c>
      <c r="G41" s="16" t="n">
        <f aca="false">100-F41</f>
        <v>60</v>
      </c>
      <c r="H41" s="17" t="s">
        <v>175</v>
      </c>
      <c r="I41" s="11" t="s">
        <v>176</v>
      </c>
      <c r="J41" s="12" t="s">
        <v>234</v>
      </c>
      <c r="K41" s="13" t="n">
        <v>31.2</v>
      </c>
      <c r="L41" s="14" t="n">
        <f aca="false">10*100/K41</f>
        <v>32.0512820512821</v>
      </c>
      <c r="M41" s="16" t="n">
        <f aca="false">100-L41</f>
        <v>67.948717948718</v>
      </c>
    </row>
    <row r="42" customFormat="false" ht="15.75" hidden="false" customHeight="false" outlineLevel="0" collapsed="false">
      <c r="B42" s="17" t="s">
        <v>177</v>
      </c>
      <c r="C42" s="11" t="s">
        <v>178</v>
      </c>
      <c r="D42" s="12" t="s">
        <v>235</v>
      </c>
      <c r="E42" s="13" t="n">
        <v>54</v>
      </c>
      <c r="F42" s="14" t="n">
        <f aca="false">10*100/E42</f>
        <v>18.5185185185185</v>
      </c>
      <c r="G42" s="16" t="n">
        <f aca="false">100-F42</f>
        <v>81.4814814814815</v>
      </c>
      <c r="H42" s="17" t="s">
        <v>180</v>
      </c>
      <c r="I42" s="11" t="s">
        <v>181</v>
      </c>
      <c r="J42" s="12" t="s">
        <v>236</v>
      </c>
      <c r="K42" s="13" t="n">
        <v>51.6</v>
      </c>
      <c r="L42" s="14" t="n">
        <f aca="false">10*100/K42</f>
        <v>19.3798449612403</v>
      </c>
      <c r="M42" s="16" t="n">
        <f aca="false">100-L42</f>
        <v>80.6201550387597</v>
      </c>
    </row>
    <row r="43" customFormat="false" ht="15.75" hidden="false" customHeight="false" outlineLevel="0" collapsed="false">
      <c r="B43" s="17" t="s">
        <v>183</v>
      </c>
      <c r="C43" s="11" t="s">
        <v>184</v>
      </c>
      <c r="D43" s="12" t="s">
        <v>235</v>
      </c>
      <c r="E43" s="13" t="n">
        <v>17.4</v>
      </c>
      <c r="F43" s="14" t="n">
        <f aca="false">10*100/E43</f>
        <v>57.4712643678161</v>
      </c>
      <c r="G43" s="16" t="n">
        <f aca="false">100-F43</f>
        <v>42.5287356321839</v>
      </c>
      <c r="H43" s="17" t="s">
        <v>185</v>
      </c>
      <c r="I43" s="11" t="s">
        <v>186</v>
      </c>
      <c r="J43" s="12" t="s">
        <v>236</v>
      </c>
      <c r="K43" s="13" t="n">
        <v>32.2</v>
      </c>
      <c r="L43" s="14" t="n">
        <f aca="false">10*100/K43</f>
        <v>31.055900621118</v>
      </c>
      <c r="M43" s="16" t="n">
        <f aca="false">100-L43</f>
        <v>68.944099378882</v>
      </c>
    </row>
    <row r="44" customFormat="false" ht="15.75" hidden="false" customHeight="false" outlineLevel="0" collapsed="false">
      <c r="B44" s="17" t="s">
        <v>187</v>
      </c>
      <c r="C44" s="11" t="s">
        <v>188</v>
      </c>
      <c r="D44" s="12" t="s">
        <v>235</v>
      </c>
      <c r="E44" s="13" t="n">
        <v>62.2</v>
      </c>
      <c r="F44" s="14" t="n">
        <f aca="false">10*100/E44</f>
        <v>16.0771704180064</v>
      </c>
      <c r="G44" s="16" t="n">
        <f aca="false">100-F44</f>
        <v>83.9228295819936</v>
      </c>
      <c r="H44" s="17" t="s">
        <v>189</v>
      </c>
      <c r="I44" s="11" t="s">
        <v>190</v>
      </c>
      <c r="J44" s="12" t="s">
        <v>236</v>
      </c>
      <c r="K44" s="13" t="n">
        <v>33.2</v>
      </c>
      <c r="L44" s="14" t="n">
        <f aca="false">10*100/K44</f>
        <v>30.1204819277108</v>
      </c>
      <c r="M44" s="16" t="n">
        <f aca="false">100-L44</f>
        <v>69.8795180722892</v>
      </c>
    </row>
    <row r="45" customFormat="false" ht="15.75" hidden="false" customHeight="false" outlineLevel="0" collapsed="false">
      <c r="B45" s="17" t="s">
        <v>191</v>
      </c>
      <c r="C45" s="11" t="s">
        <v>192</v>
      </c>
      <c r="D45" s="12" t="s">
        <v>235</v>
      </c>
      <c r="E45" s="13" t="n">
        <v>19.4</v>
      </c>
      <c r="F45" s="14" t="n">
        <f aca="false">10*100/E45</f>
        <v>51.5463917525773</v>
      </c>
      <c r="G45" s="16" t="n">
        <f aca="false">100-F45</f>
        <v>48.4536082474227</v>
      </c>
      <c r="H45" s="17" t="s">
        <v>193</v>
      </c>
      <c r="I45" s="11" t="s">
        <v>194</v>
      </c>
      <c r="J45" s="12" t="s">
        <v>236</v>
      </c>
      <c r="K45" s="13" t="n">
        <v>32.2</v>
      </c>
      <c r="L45" s="14" t="n">
        <f aca="false">10*100/K45</f>
        <v>31.055900621118</v>
      </c>
      <c r="M45" s="16" t="n">
        <f aca="false">100-L45</f>
        <v>68.944099378882</v>
      </c>
    </row>
    <row r="46" customFormat="false" ht="15.75" hidden="false" customHeight="false" outlineLevel="0" collapsed="false">
      <c r="B46" s="17" t="s">
        <v>195</v>
      </c>
      <c r="C46" s="11" t="s">
        <v>196</v>
      </c>
      <c r="D46" s="12" t="s">
        <v>235</v>
      </c>
      <c r="E46" s="13" t="n">
        <v>29</v>
      </c>
      <c r="F46" s="14" t="n">
        <f aca="false">10*100/E42</f>
        <v>18.5185185185185</v>
      </c>
      <c r="G46" s="16" t="n">
        <f aca="false">100-F46</f>
        <v>81.4814814814815</v>
      </c>
      <c r="H46" s="17" t="s">
        <v>197</v>
      </c>
      <c r="I46" s="11" t="s">
        <v>198</v>
      </c>
      <c r="J46" s="12" t="s">
        <v>236</v>
      </c>
      <c r="K46" s="13" t="n">
        <v>51.6</v>
      </c>
      <c r="L46" s="14" t="n">
        <f aca="false">10*100/K46</f>
        <v>19.3798449612403</v>
      </c>
      <c r="M46" s="16" t="n">
        <f aca="false">100-L46</f>
        <v>80.6201550387597</v>
      </c>
    </row>
    <row r="47" customFormat="false" ht="15.75" hidden="false" customHeight="false" outlineLevel="0" collapsed="false">
      <c r="B47" s="17" t="s">
        <v>199</v>
      </c>
      <c r="C47" s="11" t="s">
        <v>200</v>
      </c>
      <c r="D47" s="12" t="s">
        <v>235</v>
      </c>
      <c r="E47" s="13" t="n">
        <v>32</v>
      </c>
      <c r="F47" s="14" t="n">
        <f aca="false">10*100/E43</f>
        <v>57.4712643678161</v>
      </c>
      <c r="G47" s="16" t="n">
        <f aca="false">100-F47</f>
        <v>42.5287356321839</v>
      </c>
      <c r="H47" s="17" t="s">
        <v>201</v>
      </c>
      <c r="I47" s="11" t="s">
        <v>202</v>
      </c>
      <c r="J47" s="12" t="s">
        <v>236</v>
      </c>
      <c r="K47" s="13" t="n">
        <v>23.8</v>
      </c>
      <c r="L47" s="14" t="n">
        <f aca="false">10*100/K47</f>
        <v>42.0168067226891</v>
      </c>
      <c r="M47" s="16" t="n">
        <f aca="false">100-L47</f>
        <v>57.9831932773109</v>
      </c>
    </row>
    <row r="48" customFormat="false" ht="15.75" hidden="false" customHeight="false" outlineLevel="0" collapsed="false">
      <c r="B48" s="17" t="s">
        <v>203</v>
      </c>
      <c r="C48" s="11" t="s">
        <v>204</v>
      </c>
      <c r="D48" s="12" t="s">
        <v>235</v>
      </c>
      <c r="E48" s="13" t="n">
        <v>20</v>
      </c>
      <c r="F48" s="14" t="n">
        <f aca="false">10*100/E44</f>
        <v>16.0771704180064</v>
      </c>
      <c r="G48" s="16" t="n">
        <f aca="false">100-F48</f>
        <v>83.9228295819936</v>
      </c>
      <c r="H48" s="17" t="s">
        <v>205</v>
      </c>
      <c r="I48" s="11" t="s">
        <v>206</v>
      </c>
      <c r="J48" s="12" t="s">
        <v>236</v>
      </c>
      <c r="K48" s="13" t="n">
        <v>22.4</v>
      </c>
      <c r="L48" s="14" t="n">
        <f aca="false">10*100/K48</f>
        <v>44.6428571428571</v>
      </c>
      <c r="M48" s="16" t="n">
        <f aca="false">100-L48</f>
        <v>55.3571428571429</v>
      </c>
    </row>
    <row r="49" customFormat="false" ht="16.5" hidden="false" customHeight="false" outlineLevel="0" collapsed="false">
      <c r="B49" s="28" t="s">
        <v>207</v>
      </c>
      <c r="C49" s="11" t="s">
        <v>208</v>
      </c>
      <c r="D49" s="29" t="s">
        <v>235</v>
      </c>
      <c r="E49" s="30" t="n">
        <v>15.8</v>
      </c>
      <c r="F49" s="31" t="n">
        <f aca="false">10*100/E45</f>
        <v>51.5463917525773</v>
      </c>
      <c r="G49" s="32" t="n">
        <f aca="false">100-F49</f>
        <v>48.4536082474227</v>
      </c>
      <c r="H49" s="28" t="s">
        <v>209</v>
      </c>
      <c r="I49" s="11" t="s">
        <v>210</v>
      </c>
      <c r="J49" s="29" t="s">
        <v>236</v>
      </c>
      <c r="K49" s="30" t="n">
        <v>37.4</v>
      </c>
      <c r="L49" s="31" t="n">
        <f aca="false">10*100/K49</f>
        <v>26.7379679144385</v>
      </c>
      <c r="M49" s="32" t="n">
        <f aca="false">100-L49</f>
        <v>73.2620320855615</v>
      </c>
    </row>
  </sheetData>
  <conditionalFormatting sqref="C2:C49">
    <cfRule type="duplicateValues" priority="2" aboveAverage="0" equalAverage="0" bottom="0" percent="0" rank="0" text="" dxfId="4"/>
  </conditionalFormatting>
  <conditionalFormatting sqref="I2:I49">
    <cfRule type="duplicateValues" priority="3" aboveAverage="0" equalAverage="0" bottom="0" percent="0" rank="0" text="" dxfId="5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8.859375"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7.43"/>
    <col collapsed="false" customWidth="true" hidden="false" outlineLevel="0" max="3" min="3" style="1" width="9.71"/>
    <col collapsed="false" customWidth="true" hidden="false" outlineLevel="0" max="4" min="4" style="1" width="12.43"/>
    <col collapsed="false" customWidth="true" hidden="false" outlineLevel="0" max="5" min="5" style="1" width="5.71"/>
    <col collapsed="false" customWidth="true" hidden="false" outlineLevel="0" max="6" min="6" style="1" width="7.86"/>
    <col collapsed="false" customWidth="true" hidden="false" outlineLevel="0" max="7" min="7" style="1" width="6.14"/>
    <col collapsed="false" customWidth="true" hidden="false" outlineLevel="0" max="8" min="8" style="1" width="7.43"/>
    <col collapsed="false" customWidth="true" hidden="false" outlineLevel="0" max="9" min="9" style="1" width="9.71"/>
    <col collapsed="false" customWidth="true" hidden="false" outlineLevel="0" max="10" min="10" style="1" width="13.86"/>
    <col collapsed="false" customWidth="true" hidden="false" outlineLevel="0" max="11" min="11" style="1" width="6.86"/>
    <col collapsed="false" customWidth="true" hidden="false" outlineLevel="0" max="12" min="12" style="1" width="8.43"/>
    <col collapsed="false" customWidth="true" hidden="false" outlineLevel="0" max="13" min="13" style="1" width="7.43"/>
  </cols>
  <sheetData>
    <row r="1" customFormat="false" ht="16.5" hidden="false" customHeight="false" outlineLevel="0" collapsed="false">
      <c r="A1" s="2" t="s">
        <v>237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3" t="s">
        <v>1</v>
      </c>
      <c r="I1" s="4" t="s">
        <v>2</v>
      </c>
      <c r="J1" s="5" t="s">
        <v>3</v>
      </c>
      <c r="K1" s="6" t="s">
        <v>4</v>
      </c>
      <c r="L1" s="7" t="s">
        <v>5</v>
      </c>
      <c r="M1" s="9" t="s">
        <v>6</v>
      </c>
    </row>
    <row r="2" customFormat="false" ht="15.75" hidden="false" customHeight="false" outlineLevel="0" collapsed="false">
      <c r="B2" s="10" t="s">
        <v>7</v>
      </c>
      <c r="C2" s="11" t="s">
        <v>8</v>
      </c>
      <c r="D2" s="12" t="s">
        <v>238</v>
      </c>
      <c r="E2" s="13" t="n">
        <v>69</v>
      </c>
      <c r="F2" s="14" t="n">
        <f aca="false">10*100/E2</f>
        <v>14.4927536231884</v>
      </c>
      <c r="G2" s="15" t="n">
        <f aca="false">100-F2</f>
        <v>85.5072463768116</v>
      </c>
      <c r="H2" s="10" t="s">
        <v>10</v>
      </c>
      <c r="I2" s="11" t="s">
        <v>11</v>
      </c>
      <c r="J2" s="12" t="s">
        <v>239</v>
      </c>
      <c r="K2" s="13" t="n">
        <v>33.4</v>
      </c>
      <c r="L2" s="14" t="n">
        <f aca="false">10*100/K2</f>
        <v>29.940119760479</v>
      </c>
      <c r="M2" s="16" t="n">
        <f aca="false">100-L2</f>
        <v>70.059880239521</v>
      </c>
    </row>
    <row r="3" customFormat="false" ht="15.75" hidden="false" customHeight="false" outlineLevel="0" collapsed="false">
      <c r="B3" s="17" t="s">
        <v>13</v>
      </c>
      <c r="C3" s="11" t="s">
        <v>14</v>
      </c>
      <c r="D3" s="12" t="s">
        <v>238</v>
      </c>
      <c r="E3" s="13" t="n">
        <v>41.2</v>
      </c>
      <c r="F3" s="14" t="n">
        <f aca="false">10*100/E3</f>
        <v>24.2718446601942</v>
      </c>
      <c r="G3" s="15" t="n">
        <f aca="false">100-F3</f>
        <v>75.7281553398058</v>
      </c>
      <c r="H3" s="17" t="s">
        <v>15</v>
      </c>
      <c r="I3" s="11" t="s">
        <v>16</v>
      </c>
      <c r="J3" s="12" t="s">
        <v>239</v>
      </c>
      <c r="K3" s="13" t="n">
        <v>11.8</v>
      </c>
      <c r="L3" s="14" t="n">
        <f aca="false">10*100/K3</f>
        <v>84.7457627118644</v>
      </c>
      <c r="M3" s="16" t="n">
        <f aca="false">100-L3</f>
        <v>15.2542372881356</v>
      </c>
    </row>
    <row r="4" customFormat="false" ht="15.75" hidden="false" customHeight="false" outlineLevel="0" collapsed="false">
      <c r="B4" s="17" t="s">
        <v>17</v>
      </c>
      <c r="C4" s="11" t="s">
        <v>18</v>
      </c>
      <c r="D4" s="12" t="s">
        <v>238</v>
      </c>
      <c r="E4" s="13" t="n">
        <v>41</v>
      </c>
      <c r="F4" s="14" t="n">
        <f aca="false">10*100/E4</f>
        <v>24.390243902439</v>
      </c>
      <c r="G4" s="15" t="n">
        <f aca="false">100-F4</f>
        <v>75.609756097561</v>
      </c>
      <c r="H4" s="17" t="s">
        <v>19</v>
      </c>
      <c r="I4" s="11" t="s">
        <v>20</v>
      </c>
      <c r="J4" s="12" t="s">
        <v>239</v>
      </c>
      <c r="K4" s="13" t="n">
        <v>51.6</v>
      </c>
      <c r="L4" s="14" t="n">
        <f aca="false">10*100/K4</f>
        <v>19.3798449612403</v>
      </c>
      <c r="M4" s="16" t="n">
        <f aca="false">100-L4</f>
        <v>80.6201550387597</v>
      </c>
    </row>
    <row r="5" customFormat="false" ht="15.75" hidden="false" customHeight="false" outlineLevel="0" collapsed="false">
      <c r="B5" s="17" t="s">
        <v>21</v>
      </c>
      <c r="C5" s="11" t="s">
        <v>22</v>
      </c>
      <c r="D5" s="12" t="s">
        <v>238</v>
      </c>
      <c r="E5" s="13" t="n">
        <v>45</v>
      </c>
      <c r="F5" s="14" t="n">
        <f aca="false">10*100/E5</f>
        <v>22.2222222222222</v>
      </c>
      <c r="G5" s="15" t="n">
        <f aca="false">100-F5</f>
        <v>77.7777777777778</v>
      </c>
      <c r="H5" s="17" t="s">
        <v>23</v>
      </c>
      <c r="I5" s="11" t="s">
        <v>24</v>
      </c>
      <c r="J5" s="12" t="s">
        <v>239</v>
      </c>
      <c r="K5" s="13" t="n">
        <v>25.4</v>
      </c>
      <c r="L5" s="14" t="n">
        <f aca="false">10*100/K5</f>
        <v>39.3700787401575</v>
      </c>
      <c r="M5" s="16" t="n">
        <f aca="false">100-L5</f>
        <v>60.6299212598425</v>
      </c>
    </row>
    <row r="6" customFormat="false" ht="15.75" hidden="false" customHeight="false" outlineLevel="0" collapsed="false">
      <c r="B6" s="17" t="s">
        <v>25</v>
      </c>
      <c r="C6" s="11" t="s">
        <v>26</v>
      </c>
      <c r="D6" s="12" t="s">
        <v>238</v>
      </c>
      <c r="E6" s="13" t="n">
        <v>48</v>
      </c>
      <c r="F6" s="14" t="n">
        <f aca="false">10*100/E6</f>
        <v>20.8333333333333</v>
      </c>
      <c r="G6" s="15" t="n">
        <f aca="false">100-F6</f>
        <v>79.1666666666667</v>
      </c>
      <c r="H6" s="17" t="s">
        <v>27</v>
      </c>
      <c r="I6" s="11" t="s">
        <v>28</v>
      </c>
      <c r="J6" s="12" t="s">
        <v>239</v>
      </c>
      <c r="K6" s="13" t="n">
        <v>43.8</v>
      </c>
      <c r="L6" s="14" t="n">
        <f aca="false">10*100/K6</f>
        <v>22.8310502283105</v>
      </c>
      <c r="M6" s="16" t="n">
        <f aca="false">100-L6</f>
        <v>77.1689497716895</v>
      </c>
    </row>
    <row r="7" customFormat="false" ht="15.75" hidden="false" customHeight="false" outlineLevel="0" collapsed="false">
      <c r="B7" s="17" t="s">
        <v>29</v>
      </c>
      <c r="C7" s="11" t="s">
        <v>30</v>
      </c>
      <c r="D7" s="12" t="s">
        <v>238</v>
      </c>
      <c r="E7" s="13" t="n">
        <v>25.2</v>
      </c>
      <c r="F7" s="14" t="n">
        <f aca="false">10*100/E7</f>
        <v>39.6825396825397</v>
      </c>
      <c r="G7" s="15" t="n">
        <f aca="false">100-F7</f>
        <v>60.3174603174603</v>
      </c>
      <c r="H7" s="17" t="s">
        <v>31</v>
      </c>
      <c r="I7" s="11" t="s">
        <v>32</v>
      </c>
      <c r="J7" s="12" t="s">
        <v>239</v>
      </c>
      <c r="K7" s="13" t="n">
        <v>39.4</v>
      </c>
      <c r="L7" s="14" t="n">
        <f aca="false">10*100/K7</f>
        <v>25.3807106598985</v>
      </c>
      <c r="M7" s="16" t="n">
        <f aca="false">100-L7</f>
        <v>74.6192893401015</v>
      </c>
    </row>
    <row r="8" customFormat="false" ht="15.75" hidden="false" customHeight="false" outlineLevel="0" collapsed="false">
      <c r="B8" s="17" t="s">
        <v>33</v>
      </c>
      <c r="C8" s="11" t="s">
        <v>34</v>
      </c>
      <c r="D8" s="12" t="s">
        <v>238</v>
      </c>
      <c r="E8" s="13" t="n">
        <v>30.6</v>
      </c>
      <c r="F8" s="14" t="n">
        <f aca="false">10*100/E8</f>
        <v>32.6797385620915</v>
      </c>
      <c r="G8" s="15" t="n">
        <f aca="false">100-F8</f>
        <v>67.3202614379085</v>
      </c>
      <c r="H8" s="17" t="s">
        <v>35</v>
      </c>
      <c r="I8" s="11" t="s">
        <v>36</v>
      </c>
      <c r="J8" s="12" t="s">
        <v>239</v>
      </c>
      <c r="K8" s="13" t="n">
        <v>32.2</v>
      </c>
      <c r="L8" s="14" t="n">
        <f aca="false">10*100/K8</f>
        <v>31.055900621118</v>
      </c>
      <c r="M8" s="16" t="n">
        <f aca="false">100-L8</f>
        <v>68.944099378882</v>
      </c>
    </row>
    <row r="9" customFormat="false" ht="15.75" hidden="false" customHeight="false" outlineLevel="0" collapsed="false">
      <c r="B9" s="17" t="s">
        <v>37</v>
      </c>
      <c r="C9" s="11" t="s">
        <v>38</v>
      </c>
      <c r="D9" s="12" t="s">
        <v>238</v>
      </c>
      <c r="E9" s="13" t="n">
        <v>43.2</v>
      </c>
      <c r="F9" s="14" t="n">
        <f aca="false">10*100/E9</f>
        <v>23.1481481481481</v>
      </c>
      <c r="G9" s="15" t="n">
        <f aca="false">100-F9</f>
        <v>76.8518518518519</v>
      </c>
      <c r="H9" s="17" t="s">
        <v>39</v>
      </c>
      <c r="I9" s="11" t="s">
        <v>40</v>
      </c>
      <c r="J9" s="12" t="s">
        <v>239</v>
      </c>
      <c r="K9" s="13" t="n">
        <v>30.2</v>
      </c>
      <c r="L9" s="14" t="n">
        <f aca="false">10*100/K9</f>
        <v>33.112582781457</v>
      </c>
      <c r="M9" s="16" t="n">
        <f aca="false">100-L9</f>
        <v>66.8874172185431</v>
      </c>
    </row>
    <row r="10" customFormat="false" ht="15.75" hidden="false" customHeight="false" outlineLevel="0" collapsed="false">
      <c r="B10" s="17" t="s">
        <v>41</v>
      </c>
      <c r="C10" s="11" t="s">
        <v>42</v>
      </c>
      <c r="D10" s="12" t="s">
        <v>240</v>
      </c>
      <c r="E10" s="13" t="n">
        <v>14.7</v>
      </c>
      <c r="F10" s="14" t="n">
        <f aca="false">10*100/E10</f>
        <v>68.0272108843538</v>
      </c>
      <c r="G10" s="15" t="n">
        <f aca="false">100-F10</f>
        <v>31.9727891156463</v>
      </c>
      <c r="H10" s="17" t="s">
        <v>44</v>
      </c>
      <c r="I10" s="11" t="s">
        <v>45</v>
      </c>
      <c r="J10" s="12" t="s">
        <v>241</v>
      </c>
      <c r="K10" s="13" t="n">
        <v>25</v>
      </c>
      <c r="L10" s="14" t="n">
        <f aca="false">10*100/K10</f>
        <v>40</v>
      </c>
      <c r="M10" s="16" t="n">
        <f aca="false">100-L10</f>
        <v>60</v>
      </c>
    </row>
    <row r="11" customFormat="false" ht="15.75" hidden="false" customHeight="false" outlineLevel="0" collapsed="false">
      <c r="B11" s="17" t="s">
        <v>47</v>
      </c>
      <c r="C11" s="11" t="s">
        <v>48</v>
      </c>
      <c r="D11" s="12" t="s">
        <v>240</v>
      </c>
      <c r="E11" s="13" t="n">
        <v>54</v>
      </c>
      <c r="F11" s="14" t="n">
        <f aca="false">10*100/E11</f>
        <v>18.5185185185185</v>
      </c>
      <c r="G11" s="15" t="n">
        <f aca="false">100-F11</f>
        <v>81.4814814814815</v>
      </c>
      <c r="H11" s="17" t="s">
        <v>49</v>
      </c>
      <c r="I11" s="11" t="s">
        <v>50</v>
      </c>
      <c r="J11" s="12" t="s">
        <v>241</v>
      </c>
      <c r="K11" s="13" t="n">
        <v>39</v>
      </c>
      <c r="L11" s="14" t="n">
        <f aca="false">10*100/K11</f>
        <v>25.6410256410256</v>
      </c>
      <c r="M11" s="16" t="n">
        <f aca="false">100-L11</f>
        <v>74.3589743589744</v>
      </c>
    </row>
    <row r="12" customFormat="false" ht="15.75" hidden="false" customHeight="false" outlineLevel="0" collapsed="false">
      <c r="B12" s="17" t="s">
        <v>51</v>
      </c>
      <c r="C12" s="11" t="s">
        <v>52</v>
      </c>
      <c r="D12" s="12" t="s">
        <v>240</v>
      </c>
      <c r="E12" s="13" t="n">
        <v>38.6</v>
      </c>
      <c r="F12" s="14" t="n">
        <f aca="false">10*100/E12</f>
        <v>25.9067357512953</v>
      </c>
      <c r="G12" s="15" t="n">
        <f aca="false">100-F12</f>
        <v>74.0932642487047</v>
      </c>
      <c r="H12" s="17" t="s">
        <v>53</v>
      </c>
      <c r="I12" s="11" t="s">
        <v>54</v>
      </c>
      <c r="J12" s="12" t="s">
        <v>241</v>
      </c>
      <c r="K12" s="13" t="n">
        <v>16.2</v>
      </c>
      <c r="L12" s="14" t="n">
        <f aca="false">10*100/K12</f>
        <v>61.7283950617284</v>
      </c>
      <c r="M12" s="16" t="n">
        <f aca="false">100-L12</f>
        <v>38.2716049382716</v>
      </c>
    </row>
    <row r="13" customFormat="false" ht="16.5" hidden="false" customHeight="false" outlineLevel="0" collapsed="false">
      <c r="B13" s="18" t="s">
        <v>55</v>
      </c>
      <c r="C13" s="11" t="s">
        <v>56</v>
      </c>
      <c r="D13" s="12" t="s">
        <v>240</v>
      </c>
      <c r="E13" s="19" t="n">
        <v>32</v>
      </c>
      <c r="F13" s="20" t="n">
        <f aca="false">10*100/E13</f>
        <v>31.25</v>
      </c>
      <c r="G13" s="21" t="n">
        <f aca="false">100-F13</f>
        <v>68.75</v>
      </c>
      <c r="H13" s="18" t="s">
        <v>57</v>
      </c>
      <c r="I13" s="11" t="s">
        <v>58</v>
      </c>
      <c r="J13" s="12" t="s">
        <v>241</v>
      </c>
      <c r="K13" s="19" t="n">
        <v>20.6</v>
      </c>
      <c r="L13" s="20" t="n">
        <f aca="false">10*100/K13</f>
        <v>48.5436893203883</v>
      </c>
      <c r="M13" s="22" t="n">
        <f aca="false">100-L13</f>
        <v>51.4563106796117</v>
      </c>
    </row>
    <row r="14" customFormat="false" ht="15.75" hidden="false" customHeight="false" outlineLevel="0" collapsed="false">
      <c r="B14" s="23" t="s">
        <v>59</v>
      </c>
      <c r="C14" s="11" t="s">
        <v>60</v>
      </c>
      <c r="D14" s="24" t="s">
        <v>240</v>
      </c>
      <c r="E14" s="25" t="n">
        <v>53.8</v>
      </c>
      <c r="F14" s="26" t="n">
        <f aca="false">10*100/E14</f>
        <v>18.5873605947955</v>
      </c>
      <c r="G14" s="27" t="n">
        <f aca="false">100-F14</f>
        <v>81.4126394052045</v>
      </c>
      <c r="H14" s="23" t="s">
        <v>61</v>
      </c>
      <c r="I14" s="11" t="s">
        <v>62</v>
      </c>
      <c r="J14" s="24" t="s">
        <v>241</v>
      </c>
      <c r="K14" s="25" t="n">
        <v>21.8</v>
      </c>
      <c r="L14" s="26" t="n">
        <f aca="false">10*100/K14</f>
        <v>45.8715596330275</v>
      </c>
      <c r="M14" s="27" t="n">
        <f aca="false">100-L14</f>
        <v>54.1284403669725</v>
      </c>
    </row>
    <row r="15" customFormat="false" ht="15.75" hidden="false" customHeight="false" outlineLevel="0" collapsed="false">
      <c r="B15" s="17" t="s">
        <v>63</v>
      </c>
      <c r="C15" s="11" t="s">
        <v>64</v>
      </c>
      <c r="D15" s="12" t="s">
        <v>240</v>
      </c>
      <c r="E15" s="13" t="n">
        <v>38.4</v>
      </c>
      <c r="F15" s="14" t="n">
        <f aca="false">10*100/E15</f>
        <v>26.0416666666667</v>
      </c>
      <c r="G15" s="16" t="n">
        <f aca="false">100-F15</f>
        <v>73.9583333333333</v>
      </c>
      <c r="H15" s="17" t="s">
        <v>65</v>
      </c>
      <c r="I15" s="11" t="s">
        <v>66</v>
      </c>
      <c r="J15" s="12" t="s">
        <v>241</v>
      </c>
      <c r="K15" s="13" t="n">
        <v>44.2</v>
      </c>
      <c r="L15" s="14" t="n">
        <f aca="false">10*100/K15</f>
        <v>22.6244343891403</v>
      </c>
      <c r="M15" s="16" t="n">
        <f aca="false">100-L15</f>
        <v>77.3755656108597</v>
      </c>
    </row>
    <row r="16" customFormat="false" ht="15.75" hidden="false" customHeight="false" outlineLevel="0" collapsed="false">
      <c r="B16" s="17" t="s">
        <v>67</v>
      </c>
      <c r="C16" s="11" t="s">
        <v>68</v>
      </c>
      <c r="D16" s="12" t="s">
        <v>240</v>
      </c>
      <c r="E16" s="13" t="n">
        <v>23.6</v>
      </c>
      <c r="F16" s="14" t="n">
        <f aca="false">10*100/E16</f>
        <v>42.3728813559322</v>
      </c>
      <c r="G16" s="16" t="n">
        <f aca="false">100-F16</f>
        <v>57.6271186440678</v>
      </c>
      <c r="H16" s="17" t="s">
        <v>69</v>
      </c>
      <c r="I16" s="11" t="s">
        <v>70</v>
      </c>
      <c r="J16" s="12" t="s">
        <v>241</v>
      </c>
      <c r="K16" s="13" t="n">
        <v>26.2</v>
      </c>
      <c r="L16" s="14" t="n">
        <f aca="false">10*100/K16</f>
        <v>38.1679389312977</v>
      </c>
      <c r="M16" s="16" t="n">
        <f aca="false">100-L16</f>
        <v>61.8320610687023</v>
      </c>
    </row>
    <row r="17" customFormat="false" ht="15.75" hidden="false" customHeight="false" outlineLevel="0" collapsed="false">
      <c r="B17" s="17" t="s">
        <v>71</v>
      </c>
      <c r="C17" s="11" t="s">
        <v>72</v>
      </c>
      <c r="D17" s="12" t="s">
        <v>240</v>
      </c>
      <c r="E17" s="13" t="n">
        <v>41.2</v>
      </c>
      <c r="F17" s="14" t="n">
        <f aca="false">10*100/E17</f>
        <v>24.2718446601942</v>
      </c>
      <c r="G17" s="16" t="n">
        <f aca="false">100-F17</f>
        <v>75.7281553398058</v>
      </c>
      <c r="H17" s="17" t="s">
        <v>73</v>
      </c>
      <c r="I17" s="11" t="s">
        <v>74</v>
      </c>
      <c r="J17" s="12" t="s">
        <v>241</v>
      </c>
      <c r="K17" s="13" t="n">
        <v>21.8</v>
      </c>
      <c r="L17" s="14" t="n">
        <f aca="false">10*100/K17</f>
        <v>45.8715596330275</v>
      </c>
      <c r="M17" s="16" t="n">
        <f aca="false">100-L17</f>
        <v>54.1284403669725</v>
      </c>
    </row>
    <row r="18" customFormat="false" ht="15.75" hidden="false" customHeight="false" outlineLevel="0" collapsed="false">
      <c r="B18" s="17" t="s">
        <v>75</v>
      </c>
      <c r="C18" s="11" t="s">
        <v>76</v>
      </c>
      <c r="D18" s="12" t="s">
        <v>242</v>
      </c>
      <c r="E18" s="13" t="n">
        <v>56</v>
      </c>
      <c r="F18" s="14" t="n">
        <f aca="false">10*100/E18</f>
        <v>17.8571428571429</v>
      </c>
      <c r="G18" s="16" t="n">
        <f aca="false">100-F18</f>
        <v>82.1428571428571</v>
      </c>
      <c r="H18" s="17" t="s">
        <v>78</v>
      </c>
      <c r="I18" s="11" t="s">
        <v>79</v>
      </c>
      <c r="J18" s="12" t="s">
        <v>243</v>
      </c>
      <c r="K18" s="13" t="n">
        <v>42</v>
      </c>
      <c r="L18" s="14" t="n">
        <f aca="false">10*100/K18</f>
        <v>23.8095238095238</v>
      </c>
      <c r="M18" s="16" t="n">
        <f aca="false">100-L18</f>
        <v>76.1904761904762</v>
      </c>
    </row>
    <row r="19" customFormat="false" ht="15.75" hidden="false" customHeight="false" outlineLevel="0" collapsed="false">
      <c r="B19" s="17" t="s">
        <v>81</v>
      </c>
      <c r="C19" s="11" t="s">
        <v>82</v>
      </c>
      <c r="D19" s="12" t="s">
        <v>242</v>
      </c>
      <c r="E19" s="13" t="n">
        <v>38.2</v>
      </c>
      <c r="F19" s="14" t="n">
        <f aca="false">10*100/E19</f>
        <v>26.1780104712042</v>
      </c>
      <c r="G19" s="16" t="n">
        <f aca="false">100-F19</f>
        <v>73.8219895287958</v>
      </c>
      <c r="H19" s="17" t="s">
        <v>83</v>
      </c>
      <c r="I19" s="11" t="s">
        <v>84</v>
      </c>
      <c r="J19" s="12" t="s">
        <v>243</v>
      </c>
      <c r="K19" s="13" t="n">
        <v>21.4</v>
      </c>
      <c r="L19" s="14" t="n">
        <f aca="false">10*100/K19</f>
        <v>46.7289719626168</v>
      </c>
      <c r="M19" s="16" t="n">
        <f aca="false">100-L19</f>
        <v>53.2710280373832</v>
      </c>
    </row>
    <row r="20" customFormat="false" ht="15.75" hidden="false" customHeight="false" outlineLevel="0" collapsed="false">
      <c r="B20" s="17" t="s">
        <v>85</v>
      </c>
      <c r="C20" s="11" t="s">
        <v>86</v>
      </c>
      <c r="D20" s="12" t="s">
        <v>242</v>
      </c>
      <c r="E20" s="13" t="n">
        <v>20.4</v>
      </c>
      <c r="F20" s="14" t="n">
        <f aca="false">10*100/E20</f>
        <v>49.0196078431373</v>
      </c>
      <c r="G20" s="16" t="n">
        <f aca="false">100-F20</f>
        <v>50.9803921568627</v>
      </c>
      <c r="H20" s="17" t="s">
        <v>87</v>
      </c>
      <c r="I20" s="11" t="s">
        <v>88</v>
      </c>
      <c r="J20" s="12" t="s">
        <v>243</v>
      </c>
      <c r="K20" s="13" t="n">
        <v>46.2</v>
      </c>
      <c r="L20" s="14" t="n">
        <f aca="false">10*100/K20</f>
        <v>21.6450216450216</v>
      </c>
      <c r="M20" s="16" t="n">
        <f aca="false">100-L20</f>
        <v>78.3549783549784</v>
      </c>
    </row>
    <row r="21" customFormat="false" ht="15.75" hidden="false" customHeight="false" outlineLevel="0" collapsed="false">
      <c r="B21" s="17" t="s">
        <v>89</v>
      </c>
      <c r="C21" s="11" t="s">
        <v>90</v>
      </c>
      <c r="D21" s="12" t="s">
        <v>242</v>
      </c>
      <c r="E21" s="13" t="n">
        <v>55.6</v>
      </c>
      <c r="F21" s="14" t="n">
        <f aca="false">10*100/E21</f>
        <v>17.9856115107914</v>
      </c>
      <c r="G21" s="16" t="n">
        <f aca="false">100-F21</f>
        <v>82.0143884892086</v>
      </c>
      <c r="H21" s="17" t="s">
        <v>91</v>
      </c>
      <c r="I21" s="11" t="s">
        <v>92</v>
      </c>
      <c r="J21" s="12" t="s">
        <v>243</v>
      </c>
      <c r="K21" s="13" t="n">
        <v>41.4</v>
      </c>
      <c r="L21" s="14" t="n">
        <f aca="false">10*100/K21</f>
        <v>24.1545893719807</v>
      </c>
      <c r="M21" s="16" t="n">
        <f aca="false">100-L21</f>
        <v>75.8454106280193</v>
      </c>
    </row>
    <row r="22" customFormat="false" ht="15.75" hidden="false" customHeight="false" outlineLevel="0" collapsed="false">
      <c r="B22" s="17" t="s">
        <v>93</v>
      </c>
      <c r="C22" s="11" t="s">
        <v>94</v>
      </c>
      <c r="D22" s="12" t="s">
        <v>242</v>
      </c>
      <c r="E22" s="13" t="n">
        <v>20.4</v>
      </c>
      <c r="F22" s="14" t="n">
        <f aca="false">10*100/E22</f>
        <v>49.0196078431373</v>
      </c>
      <c r="G22" s="16" t="n">
        <f aca="false">100-F22</f>
        <v>50.9803921568627</v>
      </c>
      <c r="H22" s="17" t="s">
        <v>95</v>
      </c>
      <c r="I22" s="11" t="s">
        <v>96</v>
      </c>
      <c r="J22" s="12" t="s">
        <v>243</v>
      </c>
      <c r="K22" s="13" t="n">
        <v>20.4</v>
      </c>
      <c r="L22" s="14" t="n">
        <f aca="false">10*100/K22</f>
        <v>49.0196078431373</v>
      </c>
      <c r="M22" s="16" t="n">
        <f aca="false">100-L22</f>
        <v>50.9803921568627</v>
      </c>
    </row>
    <row r="23" customFormat="false" ht="15.75" hidden="false" customHeight="false" outlineLevel="0" collapsed="false">
      <c r="B23" s="17" t="s">
        <v>97</v>
      </c>
      <c r="C23" s="11" t="s">
        <v>98</v>
      </c>
      <c r="D23" s="12" t="s">
        <v>242</v>
      </c>
      <c r="E23" s="13" t="n">
        <v>25.6</v>
      </c>
      <c r="F23" s="14" t="n">
        <f aca="false">10*100/E23</f>
        <v>39.0625</v>
      </c>
      <c r="G23" s="16" t="n">
        <f aca="false">100-F23</f>
        <v>60.9375</v>
      </c>
      <c r="H23" s="17" t="s">
        <v>99</v>
      </c>
      <c r="I23" s="11" t="s">
        <v>100</v>
      </c>
      <c r="J23" s="12" t="s">
        <v>243</v>
      </c>
      <c r="K23" s="13" t="n">
        <v>30.4</v>
      </c>
      <c r="L23" s="14" t="n">
        <f aca="false">10*100/K23</f>
        <v>32.8947368421053</v>
      </c>
      <c r="M23" s="16" t="n">
        <f aca="false">100-L23</f>
        <v>67.1052631578947</v>
      </c>
    </row>
    <row r="24" customFormat="false" ht="15.75" hidden="false" customHeight="false" outlineLevel="0" collapsed="false">
      <c r="B24" s="17" t="s">
        <v>101</v>
      </c>
      <c r="C24" s="11" t="s">
        <v>102</v>
      </c>
      <c r="D24" s="12" t="s">
        <v>242</v>
      </c>
      <c r="E24" s="13" t="n">
        <v>36</v>
      </c>
      <c r="F24" s="14" t="n">
        <f aca="false">10*100/E24</f>
        <v>27.7777777777778</v>
      </c>
      <c r="G24" s="16" t="n">
        <f aca="false">100-F24</f>
        <v>72.2222222222222</v>
      </c>
      <c r="H24" s="17" t="s">
        <v>103</v>
      </c>
      <c r="I24" s="11" t="s">
        <v>104</v>
      </c>
      <c r="J24" s="12" t="s">
        <v>243</v>
      </c>
      <c r="K24" s="13" t="n">
        <v>13.4</v>
      </c>
      <c r="L24" s="14" t="n">
        <f aca="false">10*100/K24</f>
        <v>74.6268656716418</v>
      </c>
      <c r="M24" s="16" t="n">
        <f aca="false">100-L24</f>
        <v>25.3731343283582</v>
      </c>
    </row>
    <row r="25" customFormat="false" ht="16.5" hidden="false" customHeight="false" outlineLevel="0" collapsed="false">
      <c r="B25" s="28" t="s">
        <v>105</v>
      </c>
      <c r="C25" s="11" t="s">
        <v>106</v>
      </c>
      <c r="D25" s="29" t="s">
        <v>242</v>
      </c>
      <c r="E25" s="30" t="n">
        <v>66.6</v>
      </c>
      <c r="F25" s="31" t="n">
        <f aca="false">10*100/E25</f>
        <v>15.015015015015</v>
      </c>
      <c r="G25" s="32" t="n">
        <f aca="false">100-F25</f>
        <v>84.984984984985</v>
      </c>
      <c r="H25" s="28" t="s">
        <v>107</v>
      </c>
      <c r="I25" s="11" t="s">
        <v>108</v>
      </c>
      <c r="J25" s="29" t="s">
        <v>243</v>
      </c>
      <c r="K25" s="30" t="n">
        <v>44</v>
      </c>
      <c r="L25" s="31" t="n">
        <f aca="false">10*100/K25</f>
        <v>22.7272727272727</v>
      </c>
      <c r="M25" s="32" t="n">
        <f aca="false">100-L25</f>
        <v>77.2727272727273</v>
      </c>
    </row>
    <row r="26" customFormat="false" ht="15.75" hidden="false" customHeight="false" outlineLevel="0" collapsed="false">
      <c r="B26" s="10" t="s">
        <v>109</v>
      </c>
      <c r="C26" s="11" t="s">
        <v>110</v>
      </c>
      <c r="D26" s="12" t="s">
        <v>244</v>
      </c>
      <c r="E26" s="33" t="n">
        <v>20.6</v>
      </c>
      <c r="F26" s="14" t="n">
        <f aca="false">10*100/E26</f>
        <v>48.5436893203883</v>
      </c>
      <c r="G26" s="15" t="n">
        <f aca="false">100-F26</f>
        <v>51.4563106796117</v>
      </c>
      <c r="H26" s="10" t="s">
        <v>112</v>
      </c>
      <c r="I26" s="11" t="s">
        <v>113</v>
      </c>
      <c r="J26" s="12" t="s">
        <v>245</v>
      </c>
      <c r="K26" s="33" t="n">
        <v>28.6</v>
      </c>
      <c r="L26" s="14" t="n">
        <f aca="false">10*100/K26</f>
        <v>34.965034965035</v>
      </c>
      <c r="M26" s="16" t="n">
        <f aca="false">100-L26</f>
        <v>65.034965034965</v>
      </c>
    </row>
    <row r="27" customFormat="false" ht="15.75" hidden="false" customHeight="false" outlineLevel="0" collapsed="false">
      <c r="B27" s="17" t="s">
        <v>115</v>
      </c>
      <c r="C27" s="11" t="s">
        <v>116</v>
      </c>
      <c r="D27" s="12" t="s">
        <v>244</v>
      </c>
      <c r="E27" s="13" t="n">
        <v>74</v>
      </c>
      <c r="F27" s="14" t="n">
        <f aca="false">10*100/E27</f>
        <v>13.5135135135135</v>
      </c>
      <c r="G27" s="15" t="n">
        <f aca="false">100-F27</f>
        <v>86.4864864864865</v>
      </c>
      <c r="H27" s="17" t="s">
        <v>117</v>
      </c>
      <c r="I27" s="11" t="s">
        <v>118</v>
      </c>
      <c r="J27" s="12" t="s">
        <v>245</v>
      </c>
      <c r="K27" s="13" t="n">
        <v>24</v>
      </c>
      <c r="L27" s="14" t="n">
        <f aca="false">10*100/K27</f>
        <v>41.6666666666667</v>
      </c>
      <c r="M27" s="16" t="n">
        <f aca="false">100-L27</f>
        <v>58.3333333333333</v>
      </c>
    </row>
    <row r="28" customFormat="false" ht="15.75" hidden="false" customHeight="false" outlineLevel="0" collapsed="false">
      <c r="B28" s="17" t="s">
        <v>119</v>
      </c>
      <c r="C28" s="11" t="s">
        <v>120</v>
      </c>
      <c r="D28" s="12" t="s">
        <v>244</v>
      </c>
      <c r="E28" s="13" t="n">
        <v>48.4</v>
      </c>
      <c r="F28" s="14" t="n">
        <f aca="false">10*100/E28</f>
        <v>20.6611570247934</v>
      </c>
      <c r="G28" s="15" t="n">
        <f aca="false">100-F28</f>
        <v>79.3388429752066</v>
      </c>
      <c r="H28" s="17" t="s">
        <v>121</v>
      </c>
      <c r="I28" s="11" t="s">
        <v>122</v>
      </c>
      <c r="J28" s="12" t="s">
        <v>245</v>
      </c>
      <c r="K28" s="13" t="n">
        <v>25</v>
      </c>
      <c r="L28" s="14" t="n">
        <f aca="false">10*100/K28</f>
        <v>40</v>
      </c>
      <c r="M28" s="16" t="n">
        <f aca="false">100-L28</f>
        <v>60</v>
      </c>
    </row>
    <row r="29" customFormat="false" ht="15.75" hidden="false" customHeight="false" outlineLevel="0" collapsed="false">
      <c r="B29" s="17" t="s">
        <v>123</v>
      </c>
      <c r="C29" s="11" t="s">
        <v>124</v>
      </c>
      <c r="D29" s="12" t="s">
        <v>244</v>
      </c>
      <c r="E29" s="13" t="n">
        <v>26</v>
      </c>
      <c r="F29" s="14" t="n">
        <f aca="false">10*100/E29</f>
        <v>38.4615384615385</v>
      </c>
      <c r="G29" s="15" t="n">
        <f aca="false">100-F29</f>
        <v>61.5384615384615</v>
      </c>
      <c r="H29" s="17" t="s">
        <v>125</v>
      </c>
      <c r="I29" s="11" t="s">
        <v>126</v>
      </c>
      <c r="J29" s="12" t="s">
        <v>245</v>
      </c>
      <c r="K29" s="13" t="n">
        <v>42</v>
      </c>
      <c r="L29" s="14" t="n">
        <f aca="false">10*100/K29</f>
        <v>23.8095238095238</v>
      </c>
      <c r="M29" s="16" t="n">
        <f aca="false">100-L29</f>
        <v>76.1904761904762</v>
      </c>
    </row>
    <row r="30" customFormat="false" ht="15.75" hidden="false" customHeight="false" outlineLevel="0" collapsed="false">
      <c r="B30" s="17" t="s">
        <v>127</v>
      </c>
      <c r="C30" s="11" t="s">
        <v>128</v>
      </c>
      <c r="D30" s="12" t="s">
        <v>244</v>
      </c>
      <c r="E30" s="13" t="n">
        <v>46.4</v>
      </c>
      <c r="F30" s="14" t="n">
        <f aca="false">10*100/E30</f>
        <v>21.551724137931</v>
      </c>
      <c r="G30" s="15" t="n">
        <f aca="false">100-F30</f>
        <v>78.448275862069</v>
      </c>
      <c r="H30" s="17" t="s">
        <v>129</v>
      </c>
      <c r="I30" s="11" t="s">
        <v>130</v>
      </c>
      <c r="J30" s="12" t="s">
        <v>245</v>
      </c>
      <c r="K30" s="13" t="n">
        <v>28.2</v>
      </c>
      <c r="L30" s="14" t="n">
        <f aca="false">10*100/K30</f>
        <v>35.4609929078014</v>
      </c>
      <c r="M30" s="16" t="n">
        <f aca="false">100-L30</f>
        <v>64.5390070921986</v>
      </c>
    </row>
    <row r="31" customFormat="false" ht="15.75" hidden="false" customHeight="false" outlineLevel="0" collapsed="false">
      <c r="B31" s="17" t="s">
        <v>131</v>
      </c>
      <c r="C31" s="11" t="s">
        <v>132</v>
      </c>
      <c r="D31" s="12" t="s">
        <v>244</v>
      </c>
      <c r="E31" s="13" t="n">
        <v>42.2</v>
      </c>
      <c r="F31" s="14" t="n">
        <f aca="false">10*100/E31</f>
        <v>23.696682464455</v>
      </c>
      <c r="G31" s="15" t="n">
        <f aca="false">100-F31</f>
        <v>76.303317535545</v>
      </c>
      <c r="H31" s="17" t="s">
        <v>133</v>
      </c>
      <c r="I31" s="11" t="s">
        <v>134</v>
      </c>
      <c r="J31" s="12" t="s">
        <v>245</v>
      </c>
      <c r="K31" s="13" t="n">
        <v>41</v>
      </c>
      <c r="L31" s="14" t="n">
        <f aca="false">10*100/K31</f>
        <v>24.390243902439</v>
      </c>
      <c r="M31" s="16" t="n">
        <f aca="false">100-L31</f>
        <v>75.609756097561</v>
      </c>
    </row>
    <row r="32" customFormat="false" ht="15.75" hidden="false" customHeight="false" outlineLevel="0" collapsed="false">
      <c r="B32" s="17" t="s">
        <v>135</v>
      </c>
      <c r="C32" s="11" t="s">
        <v>136</v>
      </c>
      <c r="D32" s="12" t="s">
        <v>244</v>
      </c>
      <c r="E32" s="13" t="n">
        <v>27</v>
      </c>
      <c r="F32" s="14" t="n">
        <f aca="false">10*100/E32</f>
        <v>37.037037037037</v>
      </c>
      <c r="G32" s="15" t="n">
        <f aca="false">100-F32</f>
        <v>62.962962962963</v>
      </c>
      <c r="H32" s="17" t="s">
        <v>137</v>
      </c>
      <c r="I32" s="11" t="s">
        <v>138</v>
      </c>
      <c r="J32" s="12" t="s">
        <v>245</v>
      </c>
      <c r="K32" s="13" t="n">
        <v>12.4</v>
      </c>
      <c r="L32" s="14" t="n">
        <f aca="false">10*100/K32</f>
        <v>80.6451612903226</v>
      </c>
      <c r="M32" s="16" t="n">
        <f aca="false">100-L32</f>
        <v>19.3548387096774</v>
      </c>
    </row>
    <row r="33" customFormat="false" ht="15.75" hidden="false" customHeight="false" outlineLevel="0" collapsed="false">
      <c r="B33" s="17" t="s">
        <v>139</v>
      </c>
      <c r="C33" s="11" t="s">
        <v>140</v>
      </c>
      <c r="D33" s="12" t="s">
        <v>244</v>
      </c>
      <c r="E33" s="13" t="n">
        <v>10.3</v>
      </c>
      <c r="F33" s="14" t="n">
        <f aca="false">10*100/E33</f>
        <v>97.0873786407767</v>
      </c>
      <c r="G33" s="15" t="n">
        <f aca="false">100-F33</f>
        <v>2.91262135922331</v>
      </c>
      <c r="H33" s="17" t="s">
        <v>141</v>
      </c>
      <c r="I33" s="11" t="s">
        <v>142</v>
      </c>
      <c r="J33" s="12" t="s">
        <v>245</v>
      </c>
      <c r="K33" s="13" t="n">
        <v>15.1</v>
      </c>
      <c r="L33" s="14" t="n">
        <f aca="false">10*100/K33</f>
        <v>66.2251655629139</v>
      </c>
      <c r="M33" s="16" t="n">
        <f aca="false">100-L33</f>
        <v>33.7748344370861</v>
      </c>
    </row>
    <row r="34" customFormat="false" ht="15.75" hidden="false" customHeight="false" outlineLevel="0" collapsed="false">
      <c r="B34" s="17" t="s">
        <v>143</v>
      </c>
      <c r="C34" s="11" t="s">
        <v>144</v>
      </c>
      <c r="D34" s="12" t="s">
        <v>246</v>
      </c>
      <c r="E34" s="13" t="n">
        <v>65.2</v>
      </c>
      <c r="F34" s="14" t="n">
        <f aca="false">10*100/E34</f>
        <v>15.3374233128834</v>
      </c>
      <c r="G34" s="15" t="n">
        <f aca="false">100-F34</f>
        <v>84.6625766871166</v>
      </c>
      <c r="H34" s="17" t="s">
        <v>146</v>
      </c>
      <c r="I34" s="11" t="s">
        <v>147</v>
      </c>
      <c r="J34" s="12" t="s">
        <v>247</v>
      </c>
      <c r="K34" s="13" t="n">
        <v>42.8</v>
      </c>
      <c r="L34" s="14" t="n">
        <f aca="false">10*100/K34</f>
        <v>23.3644859813084</v>
      </c>
      <c r="M34" s="16" t="n">
        <f aca="false">100-L34</f>
        <v>76.6355140186916</v>
      </c>
    </row>
    <row r="35" customFormat="false" ht="15.75" hidden="false" customHeight="false" outlineLevel="0" collapsed="false">
      <c r="B35" s="17" t="s">
        <v>149</v>
      </c>
      <c r="C35" s="11" t="s">
        <v>150</v>
      </c>
      <c r="D35" s="12" t="s">
        <v>246</v>
      </c>
      <c r="E35" s="13" t="n">
        <v>13.6</v>
      </c>
      <c r="F35" s="14" t="n">
        <f aca="false">10*100/E35</f>
        <v>73.5294117647059</v>
      </c>
      <c r="G35" s="15" t="n">
        <f aca="false">100-F35</f>
        <v>26.4705882352941</v>
      </c>
      <c r="H35" s="17" t="s">
        <v>151</v>
      </c>
      <c r="I35" s="11" t="s">
        <v>152</v>
      </c>
      <c r="J35" s="12" t="s">
        <v>247</v>
      </c>
      <c r="K35" s="13" t="n">
        <v>50.4</v>
      </c>
      <c r="L35" s="14" t="n">
        <f aca="false">10*100/K35</f>
        <v>19.8412698412698</v>
      </c>
      <c r="M35" s="16" t="n">
        <f aca="false">100-L35</f>
        <v>80.1587301587302</v>
      </c>
    </row>
    <row r="36" customFormat="false" ht="15.75" hidden="false" customHeight="false" outlineLevel="0" collapsed="false">
      <c r="B36" s="17" t="s">
        <v>153</v>
      </c>
      <c r="C36" s="11" t="s">
        <v>154</v>
      </c>
      <c r="D36" s="12" t="s">
        <v>246</v>
      </c>
      <c r="E36" s="13" t="n">
        <v>63</v>
      </c>
      <c r="F36" s="14" t="n">
        <f aca="false">10*100/E36</f>
        <v>15.8730158730159</v>
      </c>
      <c r="G36" s="15" t="n">
        <f aca="false">100-F36</f>
        <v>84.1269841269841</v>
      </c>
      <c r="H36" s="17" t="s">
        <v>155</v>
      </c>
      <c r="I36" s="11" t="s">
        <v>156</v>
      </c>
      <c r="J36" s="12" t="s">
        <v>247</v>
      </c>
      <c r="K36" s="13" t="n">
        <v>18.9</v>
      </c>
      <c r="L36" s="14" t="n">
        <f aca="false">10*100/K36</f>
        <v>52.9100529100529</v>
      </c>
      <c r="M36" s="16" t="n">
        <f aca="false">100-L36</f>
        <v>47.0899470899471</v>
      </c>
    </row>
    <row r="37" customFormat="false" ht="16.5" hidden="false" customHeight="false" outlineLevel="0" collapsed="false">
      <c r="B37" s="18" t="s">
        <v>157</v>
      </c>
      <c r="C37" s="11" t="s">
        <v>158</v>
      </c>
      <c r="D37" s="12" t="s">
        <v>246</v>
      </c>
      <c r="E37" s="19" t="n">
        <v>30.4</v>
      </c>
      <c r="F37" s="20" t="n">
        <f aca="false">10*100/E37</f>
        <v>32.8947368421053</v>
      </c>
      <c r="G37" s="21" t="n">
        <f aca="false">100-F37</f>
        <v>67.1052631578947</v>
      </c>
      <c r="H37" s="18" t="s">
        <v>159</v>
      </c>
      <c r="I37" s="11" t="s">
        <v>160</v>
      </c>
      <c r="J37" s="12" t="s">
        <v>247</v>
      </c>
      <c r="K37" s="19" t="n">
        <v>33</v>
      </c>
      <c r="L37" s="20" t="n">
        <f aca="false">10*100/K37</f>
        <v>30.3030303030303</v>
      </c>
      <c r="M37" s="22" t="n">
        <f aca="false">100-L37</f>
        <v>69.6969696969697</v>
      </c>
    </row>
    <row r="38" customFormat="false" ht="15.75" hidden="false" customHeight="false" outlineLevel="0" collapsed="false">
      <c r="B38" s="23" t="s">
        <v>161</v>
      </c>
      <c r="C38" s="11" t="s">
        <v>162</v>
      </c>
      <c r="D38" s="24" t="s">
        <v>246</v>
      </c>
      <c r="E38" s="25" t="n">
        <v>71.6</v>
      </c>
      <c r="F38" s="26" t="n">
        <f aca="false">10*100/E38</f>
        <v>13.9664804469274</v>
      </c>
      <c r="G38" s="27" t="n">
        <f aca="false">100-F38</f>
        <v>86.0335195530726</v>
      </c>
      <c r="H38" s="23" t="s">
        <v>163</v>
      </c>
      <c r="I38" s="11" t="s">
        <v>164</v>
      </c>
      <c r="J38" s="24" t="s">
        <v>247</v>
      </c>
      <c r="K38" s="25" t="n">
        <v>50.2</v>
      </c>
      <c r="L38" s="26" t="n">
        <f aca="false">10*100/K38</f>
        <v>19.9203187250996</v>
      </c>
      <c r="M38" s="27" t="n">
        <f aca="false">100-L38</f>
        <v>80.0796812749004</v>
      </c>
    </row>
    <row r="39" customFormat="false" ht="15.75" hidden="false" customHeight="false" outlineLevel="0" collapsed="false">
      <c r="B39" s="17" t="s">
        <v>165</v>
      </c>
      <c r="C39" s="11" t="s">
        <v>166</v>
      </c>
      <c r="D39" s="12" t="s">
        <v>246</v>
      </c>
      <c r="E39" s="13" t="n">
        <v>42.6</v>
      </c>
      <c r="F39" s="14" t="n">
        <f aca="false">10*100/E39</f>
        <v>23.4741784037559</v>
      </c>
      <c r="G39" s="16" t="n">
        <f aca="false">100-F39</f>
        <v>76.5258215962441</v>
      </c>
      <c r="H39" s="17" t="s">
        <v>167</v>
      </c>
      <c r="I39" s="11" t="s">
        <v>168</v>
      </c>
      <c r="J39" s="12" t="s">
        <v>247</v>
      </c>
      <c r="K39" s="13" t="n">
        <v>39.8</v>
      </c>
      <c r="L39" s="14" t="n">
        <f aca="false">10*100/K39</f>
        <v>25.1256281407035</v>
      </c>
      <c r="M39" s="16" t="n">
        <f aca="false">100-L39</f>
        <v>74.8743718592965</v>
      </c>
    </row>
    <row r="40" customFormat="false" ht="15.75" hidden="false" customHeight="false" outlineLevel="0" collapsed="false">
      <c r="B40" s="17" t="s">
        <v>169</v>
      </c>
      <c r="C40" s="11" t="s">
        <v>170</v>
      </c>
      <c r="D40" s="12" t="s">
        <v>246</v>
      </c>
      <c r="E40" s="13" t="n">
        <v>20</v>
      </c>
      <c r="F40" s="14" t="n">
        <f aca="false">10*100/E40</f>
        <v>50</v>
      </c>
      <c r="G40" s="16" t="n">
        <f aca="false">100-F40</f>
        <v>50</v>
      </c>
      <c r="H40" s="17" t="s">
        <v>171</v>
      </c>
      <c r="I40" s="11" t="s">
        <v>172</v>
      </c>
      <c r="J40" s="12" t="s">
        <v>247</v>
      </c>
      <c r="K40" s="13" t="n">
        <v>45.8</v>
      </c>
      <c r="L40" s="14" t="n">
        <f aca="false">10*100/K40</f>
        <v>21.8340611353712</v>
      </c>
      <c r="M40" s="16" t="n">
        <f aca="false">100-L40</f>
        <v>78.1659388646288</v>
      </c>
    </row>
    <row r="41" customFormat="false" ht="15.75" hidden="false" customHeight="false" outlineLevel="0" collapsed="false">
      <c r="B41" s="17" t="s">
        <v>173</v>
      </c>
      <c r="C41" s="11" t="s">
        <v>174</v>
      </c>
      <c r="D41" s="12" t="s">
        <v>246</v>
      </c>
      <c r="E41" s="13" t="n">
        <v>25.8</v>
      </c>
      <c r="F41" s="14" t="n">
        <f aca="false">10*100/E41</f>
        <v>38.7596899224806</v>
      </c>
      <c r="G41" s="16" t="n">
        <f aca="false">100-F41</f>
        <v>61.2403100775194</v>
      </c>
      <c r="H41" s="17" t="s">
        <v>175</v>
      </c>
      <c r="I41" s="11" t="s">
        <v>176</v>
      </c>
      <c r="J41" s="12" t="s">
        <v>247</v>
      </c>
      <c r="K41" s="13" t="n">
        <v>52.4</v>
      </c>
      <c r="L41" s="14" t="n">
        <f aca="false">10*100/K41</f>
        <v>19.0839694656489</v>
      </c>
      <c r="M41" s="16" t="n">
        <f aca="false">100-L41</f>
        <v>80.9160305343511</v>
      </c>
    </row>
    <row r="42" customFormat="false" ht="15.75" hidden="false" customHeight="false" outlineLevel="0" collapsed="false">
      <c r="B42" s="17" t="s">
        <v>177</v>
      </c>
      <c r="C42" s="11" t="s">
        <v>178</v>
      </c>
      <c r="D42" s="12" t="s">
        <v>248</v>
      </c>
      <c r="E42" s="13" t="n">
        <v>29.2</v>
      </c>
      <c r="F42" s="14" t="n">
        <f aca="false">10*100/E42</f>
        <v>34.2465753424658</v>
      </c>
      <c r="G42" s="16" t="n">
        <f aca="false">100-F42</f>
        <v>65.7534246575343</v>
      </c>
      <c r="H42" s="17" t="s">
        <v>180</v>
      </c>
      <c r="I42" s="11" t="s">
        <v>181</v>
      </c>
      <c r="J42" s="12" t="s">
        <v>249</v>
      </c>
      <c r="K42" s="13" t="n">
        <v>42</v>
      </c>
      <c r="L42" s="14" t="n">
        <f aca="false">10*100/K42</f>
        <v>23.8095238095238</v>
      </c>
      <c r="M42" s="16" t="n">
        <f aca="false">100-L42</f>
        <v>76.1904761904762</v>
      </c>
    </row>
    <row r="43" customFormat="false" ht="15.75" hidden="false" customHeight="false" outlineLevel="0" collapsed="false">
      <c r="B43" s="17" t="s">
        <v>183</v>
      </c>
      <c r="C43" s="11" t="s">
        <v>184</v>
      </c>
      <c r="D43" s="12" t="s">
        <v>248</v>
      </c>
      <c r="E43" s="13" t="n">
        <v>56.2</v>
      </c>
      <c r="F43" s="14" t="n">
        <f aca="false">10*100/E43</f>
        <v>17.7935943060498</v>
      </c>
      <c r="G43" s="16" t="n">
        <f aca="false">100-F43</f>
        <v>82.2064056939502</v>
      </c>
      <c r="H43" s="17" t="s">
        <v>185</v>
      </c>
      <c r="I43" s="11" t="s">
        <v>186</v>
      </c>
      <c r="J43" s="12" t="s">
        <v>249</v>
      </c>
      <c r="K43" s="13" t="n">
        <v>30.4</v>
      </c>
      <c r="L43" s="14" t="n">
        <f aca="false">10*100/K43</f>
        <v>32.8947368421053</v>
      </c>
      <c r="M43" s="16" t="n">
        <f aca="false">100-L43</f>
        <v>67.1052631578947</v>
      </c>
    </row>
    <row r="44" customFormat="false" ht="15.75" hidden="false" customHeight="false" outlineLevel="0" collapsed="false">
      <c r="B44" s="17" t="s">
        <v>187</v>
      </c>
      <c r="C44" s="11" t="s">
        <v>188</v>
      </c>
      <c r="D44" s="12" t="s">
        <v>248</v>
      </c>
      <c r="E44" s="13" t="n">
        <v>18.5</v>
      </c>
      <c r="F44" s="14" t="n">
        <f aca="false">10*100/E44</f>
        <v>54.0540540540541</v>
      </c>
      <c r="G44" s="16" t="n">
        <f aca="false">100-F44</f>
        <v>45.9459459459459</v>
      </c>
      <c r="H44" s="17" t="s">
        <v>189</v>
      </c>
      <c r="I44" s="11" t="s">
        <v>190</v>
      </c>
      <c r="J44" s="12" t="s">
        <v>249</v>
      </c>
      <c r="K44" s="13" t="n">
        <v>36.8</v>
      </c>
      <c r="L44" s="14" t="n">
        <f aca="false">10*100/K44</f>
        <v>27.1739130434783</v>
      </c>
      <c r="M44" s="16" t="n">
        <f aca="false">100-L44</f>
        <v>72.8260869565217</v>
      </c>
    </row>
    <row r="45" customFormat="false" ht="15.75" hidden="false" customHeight="false" outlineLevel="0" collapsed="false">
      <c r="B45" s="17" t="s">
        <v>191</v>
      </c>
      <c r="C45" s="11" t="s">
        <v>192</v>
      </c>
      <c r="D45" s="12" t="s">
        <v>248</v>
      </c>
      <c r="E45" s="13" t="n">
        <v>41.8</v>
      </c>
      <c r="F45" s="14" t="n">
        <f aca="false">10*100/E45</f>
        <v>23.9234449760766</v>
      </c>
      <c r="G45" s="16" t="n">
        <f aca="false">100-F45</f>
        <v>76.0765550239235</v>
      </c>
      <c r="H45" s="17" t="s">
        <v>193</v>
      </c>
      <c r="I45" s="11" t="s">
        <v>194</v>
      </c>
      <c r="J45" s="12" t="s">
        <v>249</v>
      </c>
      <c r="K45" s="13" t="n">
        <v>52</v>
      </c>
      <c r="L45" s="14" t="n">
        <f aca="false">10*100/K45</f>
        <v>19.2307692307692</v>
      </c>
      <c r="M45" s="16" t="n">
        <f aca="false">100-L45</f>
        <v>80.7692307692308</v>
      </c>
    </row>
    <row r="46" customFormat="false" ht="15.75" hidden="false" customHeight="false" outlineLevel="0" collapsed="false">
      <c r="B46" s="17" t="s">
        <v>195</v>
      </c>
      <c r="C46" s="11" t="s">
        <v>196</v>
      </c>
      <c r="D46" s="12" t="s">
        <v>248</v>
      </c>
      <c r="E46" s="13" t="n">
        <v>45.4</v>
      </c>
      <c r="F46" s="14" t="n">
        <f aca="false">10*100/E42</f>
        <v>34.2465753424658</v>
      </c>
      <c r="G46" s="16" t="n">
        <f aca="false">100-F46</f>
        <v>65.7534246575343</v>
      </c>
      <c r="H46" s="17" t="s">
        <v>197</v>
      </c>
      <c r="I46" s="11" t="s">
        <v>198</v>
      </c>
      <c r="J46" s="12" t="s">
        <v>249</v>
      </c>
      <c r="K46" s="13" t="n">
        <v>27.8</v>
      </c>
      <c r="L46" s="14" t="n">
        <f aca="false">10*100/K46</f>
        <v>35.9712230215827</v>
      </c>
      <c r="M46" s="16" t="n">
        <f aca="false">100-L46</f>
        <v>64.0287769784173</v>
      </c>
    </row>
    <row r="47" customFormat="false" ht="15.75" hidden="false" customHeight="false" outlineLevel="0" collapsed="false">
      <c r="B47" s="17" t="s">
        <v>199</v>
      </c>
      <c r="C47" s="11" t="s">
        <v>200</v>
      </c>
      <c r="D47" s="12" t="s">
        <v>248</v>
      </c>
      <c r="E47" s="13" t="n">
        <v>288</v>
      </c>
      <c r="F47" s="14" t="n">
        <f aca="false">10*100/E43</f>
        <v>17.7935943060498</v>
      </c>
      <c r="G47" s="16" t="n">
        <f aca="false">100-F47</f>
        <v>82.2064056939502</v>
      </c>
      <c r="H47" s="17" t="s">
        <v>201</v>
      </c>
      <c r="I47" s="11" t="s">
        <v>202</v>
      </c>
      <c r="J47" s="12" t="s">
        <v>249</v>
      </c>
      <c r="K47" s="13" t="n">
        <v>44.6</v>
      </c>
      <c r="L47" s="14" t="n">
        <f aca="false">10*100/K47</f>
        <v>22.4215246636771</v>
      </c>
      <c r="M47" s="16" t="n">
        <f aca="false">100-L47</f>
        <v>77.5784753363229</v>
      </c>
    </row>
    <row r="48" customFormat="false" ht="15.75" hidden="false" customHeight="false" outlineLevel="0" collapsed="false">
      <c r="B48" s="17" t="s">
        <v>203</v>
      </c>
      <c r="C48" s="11" t="s">
        <v>204</v>
      </c>
      <c r="D48" s="12" t="s">
        <v>248</v>
      </c>
      <c r="E48" s="13" t="n">
        <v>55.4</v>
      </c>
      <c r="F48" s="14" t="n">
        <f aca="false">10*100/E44</f>
        <v>54.0540540540541</v>
      </c>
      <c r="G48" s="16" t="n">
        <f aca="false">100-F48</f>
        <v>45.9459459459459</v>
      </c>
      <c r="H48" s="17" t="s">
        <v>205</v>
      </c>
      <c r="I48" s="11" t="s">
        <v>206</v>
      </c>
      <c r="J48" s="12" t="s">
        <v>249</v>
      </c>
      <c r="K48" s="13" t="n">
        <v>29.6</v>
      </c>
      <c r="L48" s="14" t="n">
        <f aca="false">10*100/K48</f>
        <v>33.7837837837838</v>
      </c>
      <c r="M48" s="16" t="n">
        <f aca="false">100-L48</f>
        <v>66.2162162162162</v>
      </c>
    </row>
    <row r="49" customFormat="false" ht="16.5" hidden="false" customHeight="false" outlineLevel="0" collapsed="false">
      <c r="B49" s="28" t="s">
        <v>207</v>
      </c>
      <c r="C49" s="11" t="s">
        <v>208</v>
      </c>
      <c r="D49" s="29" t="s">
        <v>248</v>
      </c>
      <c r="E49" s="30" t="n">
        <v>35.4</v>
      </c>
      <c r="F49" s="31" t="n">
        <f aca="false">10*100/E45</f>
        <v>23.9234449760766</v>
      </c>
      <c r="G49" s="32" t="n">
        <f aca="false">100-F49</f>
        <v>76.0765550239235</v>
      </c>
      <c r="H49" s="28" t="s">
        <v>209</v>
      </c>
      <c r="I49" s="11" t="s">
        <v>210</v>
      </c>
      <c r="J49" s="29" t="s">
        <v>249</v>
      </c>
      <c r="K49" s="30" t="n">
        <v>25.8</v>
      </c>
      <c r="L49" s="31" t="n">
        <f aca="false">10*100/K49</f>
        <v>38.7596899224806</v>
      </c>
      <c r="M49" s="32" t="n">
        <f aca="false">100-L49</f>
        <v>61.2403100775194</v>
      </c>
    </row>
  </sheetData>
  <conditionalFormatting sqref="I2:I49">
    <cfRule type="duplicateValues" priority="2" aboveAverage="0" equalAverage="0" bottom="0" percent="0" rank="0" text="" dxfId="6"/>
  </conditionalFormatting>
  <conditionalFormatting sqref="C2:C49">
    <cfRule type="duplicateValues" priority="3" aboveAverage="0" equalAverage="0" bottom="0" percent="0" rank="0" text="" dxfId="7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27" activeCellId="0" sqref="Q27"/>
    </sheetView>
  </sheetViews>
  <sheetFormatPr defaultColWidth="8.859375"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7.43"/>
    <col collapsed="false" customWidth="true" hidden="false" outlineLevel="0" max="3" min="3" style="1" width="13.14"/>
    <col collapsed="false" customWidth="true" hidden="false" outlineLevel="0" max="4" min="4" style="1" width="12.43"/>
    <col collapsed="false" customWidth="true" hidden="false" outlineLevel="0" max="5" min="5" style="1" width="5.71"/>
    <col collapsed="false" customWidth="true" hidden="false" outlineLevel="0" max="6" min="6" style="1" width="7.86"/>
    <col collapsed="false" customWidth="true" hidden="false" outlineLevel="0" max="7" min="7" style="1" width="6.14"/>
    <col collapsed="false" customWidth="true" hidden="false" outlineLevel="0" max="8" min="8" style="1" width="7.43"/>
    <col collapsed="false" customWidth="true" hidden="false" outlineLevel="0" max="9" min="9" style="1" width="11.15"/>
    <col collapsed="false" customWidth="true" hidden="false" outlineLevel="0" max="10" min="10" style="1" width="13.86"/>
    <col collapsed="false" customWidth="true" hidden="false" outlineLevel="0" max="11" min="11" style="1" width="6.86"/>
    <col collapsed="false" customWidth="true" hidden="false" outlineLevel="0" max="12" min="12" style="1" width="8.43"/>
    <col collapsed="false" customWidth="true" hidden="false" outlineLevel="0" max="13" min="13" style="1" width="7.43"/>
  </cols>
  <sheetData>
    <row r="1" customFormat="false" ht="16.5" hidden="false" customHeight="false" outlineLevel="0" collapsed="false">
      <c r="A1" s="2" t="s">
        <v>250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3" t="s">
        <v>1</v>
      </c>
      <c r="I1" s="4" t="s">
        <v>2</v>
      </c>
      <c r="J1" s="5" t="s">
        <v>3</v>
      </c>
      <c r="K1" s="6" t="s">
        <v>4</v>
      </c>
      <c r="L1" s="7" t="s">
        <v>5</v>
      </c>
      <c r="M1" s="9" t="s">
        <v>6</v>
      </c>
    </row>
    <row r="2" customFormat="false" ht="15.75" hidden="false" customHeight="false" outlineLevel="0" collapsed="false">
      <c r="B2" s="10" t="s">
        <v>7</v>
      </c>
      <c r="C2" s="11" t="s">
        <v>8</v>
      </c>
      <c r="D2" s="12" t="s">
        <v>251</v>
      </c>
      <c r="E2" s="13" t="n">
        <v>32.4</v>
      </c>
      <c r="F2" s="14" t="n">
        <f aca="false">10*100/E2</f>
        <v>30.8641975308642</v>
      </c>
      <c r="G2" s="15" t="n">
        <f aca="false">100-F2</f>
        <v>69.1358024691358</v>
      </c>
      <c r="H2" s="10" t="s">
        <v>10</v>
      </c>
      <c r="I2" s="11" t="s">
        <v>11</v>
      </c>
      <c r="J2" s="12" t="s">
        <v>252</v>
      </c>
      <c r="K2" s="13" t="n">
        <v>24.8</v>
      </c>
      <c r="L2" s="14" t="n">
        <f aca="false">10*100/K2</f>
        <v>40.3225806451613</v>
      </c>
      <c r="M2" s="16" t="n">
        <f aca="false">100-L2</f>
        <v>59.6774193548387</v>
      </c>
    </row>
    <row r="3" customFormat="false" ht="15.75" hidden="false" customHeight="false" outlineLevel="0" collapsed="false">
      <c r="B3" s="17" t="s">
        <v>13</v>
      </c>
      <c r="C3" s="11" t="s">
        <v>14</v>
      </c>
      <c r="D3" s="12" t="s">
        <v>251</v>
      </c>
      <c r="E3" s="13" t="n">
        <v>19.8</v>
      </c>
      <c r="F3" s="14" t="n">
        <f aca="false">10*100/E3</f>
        <v>50.5050505050505</v>
      </c>
      <c r="G3" s="15" t="n">
        <f aca="false">100-F3</f>
        <v>49.4949494949495</v>
      </c>
      <c r="H3" s="17" t="s">
        <v>15</v>
      </c>
      <c r="I3" s="11" t="s">
        <v>16</v>
      </c>
      <c r="J3" s="12" t="s">
        <v>252</v>
      </c>
      <c r="K3" s="13" t="n">
        <v>34.8</v>
      </c>
      <c r="L3" s="14" t="n">
        <f aca="false">10*100/K3</f>
        <v>28.7356321839081</v>
      </c>
      <c r="M3" s="16" t="n">
        <f aca="false">100-L3</f>
        <v>71.264367816092</v>
      </c>
    </row>
    <row r="4" customFormat="false" ht="15.75" hidden="false" customHeight="false" outlineLevel="0" collapsed="false">
      <c r="B4" s="17" t="s">
        <v>17</v>
      </c>
      <c r="C4" s="11" t="s">
        <v>18</v>
      </c>
      <c r="D4" s="12" t="s">
        <v>251</v>
      </c>
      <c r="E4" s="13" t="n">
        <v>19.5</v>
      </c>
      <c r="F4" s="14" t="n">
        <f aca="false">10*100/E4</f>
        <v>51.2820512820513</v>
      </c>
      <c r="G4" s="15" t="n">
        <f aca="false">100-F4</f>
        <v>48.7179487179487</v>
      </c>
      <c r="H4" s="17" t="s">
        <v>19</v>
      </c>
      <c r="I4" s="11" t="s">
        <v>20</v>
      </c>
      <c r="J4" s="12" t="s">
        <v>252</v>
      </c>
      <c r="K4" s="13" t="n">
        <v>36.2</v>
      </c>
      <c r="L4" s="14" t="n">
        <f aca="false">10*100/K4</f>
        <v>27.6243093922652</v>
      </c>
      <c r="M4" s="16" t="n">
        <f aca="false">100-L4</f>
        <v>72.3756906077348</v>
      </c>
    </row>
    <row r="5" customFormat="false" ht="15.75" hidden="false" customHeight="false" outlineLevel="0" collapsed="false">
      <c r="B5" s="17" t="s">
        <v>21</v>
      </c>
      <c r="C5" s="11" t="s">
        <v>22</v>
      </c>
      <c r="D5" s="12" t="s">
        <v>251</v>
      </c>
      <c r="E5" s="13" t="n">
        <v>11.9</v>
      </c>
      <c r="F5" s="14" t="n">
        <f aca="false">10*100/E5</f>
        <v>84.0336134453782</v>
      </c>
      <c r="G5" s="15" t="n">
        <f aca="false">100-F5</f>
        <v>15.9663865546218</v>
      </c>
      <c r="H5" s="17" t="s">
        <v>23</v>
      </c>
      <c r="I5" s="11" t="s">
        <v>24</v>
      </c>
      <c r="J5" s="12" t="s">
        <v>252</v>
      </c>
      <c r="K5" s="13" t="n">
        <v>29.6</v>
      </c>
      <c r="L5" s="14" t="n">
        <f aca="false">10*100/K5</f>
        <v>33.7837837837838</v>
      </c>
      <c r="M5" s="16" t="n">
        <f aca="false">100-L5</f>
        <v>66.2162162162162</v>
      </c>
    </row>
    <row r="6" customFormat="false" ht="15.75" hidden="false" customHeight="false" outlineLevel="0" collapsed="false">
      <c r="B6" s="17" t="s">
        <v>25</v>
      </c>
      <c r="C6" s="11" t="s">
        <v>26</v>
      </c>
      <c r="D6" s="12" t="s">
        <v>251</v>
      </c>
      <c r="E6" s="13" t="n">
        <v>15.4</v>
      </c>
      <c r="F6" s="14" t="n">
        <f aca="false">10*100/E6</f>
        <v>64.9350649350649</v>
      </c>
      <c r="G6" s="15" t="n">
        <f aca="false">100-F6</f>
        <v>35.0649350649351</v>
      </c>
      <c r="H6" s="17" t="s">
        <v>27</v>
      </c>
      <c r="I6" s="11" t="s">
        <v>28</v>
      </c>
      <c r="J6" s="12" t="s">
        <v>252</v>
      </c>
      <c r="K6" s="13" t="n">
        <v>27.2</v>
      </c>
      <c r="L6" s="14" t="n">
        <f aca="false">10*100/K6</f>
        <v>36.7647058823529</v>
      </c>
      <c r="M6" s="16" t="n">
        <f aca="false">100-L6</f>
        <v>63.2352941176471</v>
      </c>
    </row>
    <row r="7" customFormat="false" ht="15.75" hidden="false" customHeight="false" outlineLevel="0" collapsed="false">
      <c r="B7" s="17" t="s">
        <v>29</v>
      </c>
      <c r="C7" s="11" t="s">
        <v>30</v>
      </c>
      <c r="D7" s="12" t="s">
        <v>251</v>
      </c>
      <c r="E7" s="13" t="n">
        <v>16.7</v>
      </c>
      <c r="F7" s="14" t="n">
        <f aca="false">10*100/E7</f>
        <v>59.8802395209581</v>
      </c>
      <c r="G7" s="15" t="n">
        <f aca="false">100-F7</f>
        <v>40.1197604790419</v>
      </c>
      <c r="H7" s="17" t="s">
        <v>31</v>
      </c>
      <c r="I7" s="11" t="s">
        <v>32</v>
      </c>
      <c r="J7" s="12" t="s">
        <v>252</v>
      </c>
      <c r="K7" s="13" t="n">
        <v>25.6</v>
      </c>
      <c r="L7" s="14" t="n">
        <f aca="false">10*100/K7</f>
        <v>39.0625</v>
      </c>
      <c r="M7" s="16" t="n">
        <f aca="false">100-L7</f>
        <v>60.9375</v>
      </c>
    </row>
    <row r="8" customFormat="false" ht="15.75" hidden="false" customHeight="false" outlineLevel="0" collapsed="false">
      <c r="B8" s="17" t="s">
        <v>33</v>
      </c>
      <c r="C8" s="11" t="s">
        <v>34</v>
      </c>
      <c r="D8" s="12" t="s">
        <v>251</v>
      </c>
      <c r="E8" s="13" t="n">
        <v>17.5</v>
      </c>
      <c r="F8" s="14" t="n">
        <f aca="false">10*100/E8</f>
        <v>57.1428571428571</v>
      </c>
      <c r="G8" s="15" t="n">
        <f aca="false">100-F8</f>
        <v>42.8571428571429</v>
      </c>
      <c r="H8" s="17" t="s">
        <v>35</v>
      </c>
      <c r="I8" s="11" t="s">
        <v>36</v>
      </c>
      <c r="J8" s="12" t="s">
        <v>252</v>
      </c>
      <c r="K8" s="13" t="n">
        <v>26.6</v>
      </c>
      <c r="L8" s="14" t="n">
        <f aca="false">10*100/K8</f>
        <v>37.593984962406</v>
      </c>
      <c r="M8" s="16" t="n">
        <f aca="false">100-L8</f>
        <v>62.406015037594</v>
      </c>
    </row>
    <row r="9" customFormat="false" ht="15.75" hidden="false" customHeight="false" outlineLevel="0" collapsed="false">
      <c r="B9" s="17" t="s">
        <v>37</v>
      </c>
      <c r="C9" s="11" t="s">
        <v>38</v>
      </c>
      <c r="D9" s="12" t="s">
        <v>251</v>
      </c>
      <c r="E9" s="13" t="n">
        <v>65.4</v>
      </c>
      <c r="F9" s="14" t="n">
        <f aca="false">10*100/E9</f>
        <v>15.2905198776758</v>
      </c>
      <c r="G9" s="15" t="n">
        <f aca="false">100-F9</f>
        <v>84.7094801223242</v>
      </c>
      <c r="H9" s="17" t="s">
        <v>39</v>
      </c>
      <c r="I9" s="11" t="s">
        <v>40</v>
      </c>
      <c r="J9" s="12" t="s">
        <v>252</v>
      </c>
      <c r="K9" s="13" t="n">
        <v>38.2</v>
      </c>
      <c r="L9" s="14" t="n">
        <f aca="false">10*100/K9</f>
        <v>26.1780104712042</v>
      </c>
      <c r="M9" s="16" t="n">
        <f aca="false">100-L9</f>
        <v>73.8219895287958</v>
      </c>
    </row>
    <row r="10" customFormat="false" ht="15.75" hidden="false" customHeight="false" outlineLevel="0" collapsed="false">
      <c r="B10" s="17" t="s">
        <v>41</v>
      </c>
      <c r="C10" s="11" t="s">
        <v>42</v>
      </c>
      <c r="D10" s="12" t="s">
        <v>253</v>
      </c>
      <c r="E10" s="13" t="n">
        <v>26.4</v>
      </c>
      <c r="F10" s="14" t="n">
        <f aca="false">10*100/E10</f>
        <v>37.8787878787879</v>
      </c>
      <c r="G10" s="15" t="n">
        <f aca="false">100-F10</f>
        <v>62.1212121212121</v>
      </c>
      <c r="H10" s="17" t="s">
        <v>44</v>
      </c>
      <c r="I10" s="11" t="s">
        <v>45</v>
      </c>
      <c r="J10" s="12" t="s">
        <v>254</v>
      </c>
      <c r="K10" s="13" t="n">
        <v>39.4</v>
      </c>
      <c r="L10" s="14" t="n">
        <f aca="false">10*100/K10</f>
        <v>25.3807106598985</v>
      </c>
      <c r="M10" s="16" t="n">
        <f aca="false">100-L10</f>
        <v>74.6192893401015</v>
      </c>
    </row>
    <row r="11" customFormat="false" ht="15.75" hidden="false" customHeight="false" outlineLevel="0" collapsed="false">
      <c r="B11" s="17" t="s">
        <v>47</v>
      </c>
      <c r="C11" s="11" t="s">
        <v>48</v>
      </c>
      <c r="D11" s="12" t="s">
        <v>253</v>
      </c>
      <c r="E11" s="13" t="n">
        <v>23.2</v>
      </c>
      <c r="F11" s="14" t="n">
        <f aca="false">10*100/E11</f>
        <v>43.1034482758621</v>
      </c>
      <c r="G11" s="15" t="n">
        <f aca="false">100-F11</f>
        <v>56.8965517241379</v>
      </c>
      <c r="H11" s="17" t="s">
        <v>49</v>
      </c>
      <c r="I11" s="11" t="s">
        <v>50</v>
      </c>
      <c r="J11" s="12" t="s">
        <v>254</v>
      </c>
      <c r="K11" s="13" t="n">
        <v>43.8</v>
      </c>
      <c r="L11" s="14" t="n">
        <f aca="false">10*100/K11</f>
        <v>22.8310502283105</v>
      </c>
      <c r="M11" s="16" t="n">
        <f aca="false">100-L11</f>
        <v>77.1689497716895</v>
      </c>
    </row>
    <row r="12" customFormat="false" ht="15.75" hidden="false" customHeight="false" outlineLevel="0" collapsed="false">
      <c r="B12" s="17" t="s">
        <v>51</v>
      </c>
      <c r="C12" s="11" t="s">
        <v>52</v>
      </c>
      <c r="D12" s="12" t="s">
        <v>253</v>
      </c>
      <c r="E12" s="13" t="n">
        <v>15.5</v>
      </c>
      <c r="F12" s="14" t="n">
        <f aca="false">10*100/E12</f>
        <v>64.5161290322581</v>
      </c>
      <c r="G12" s="15" t="n">
        <f aca="false">100-F12</f>
        <v>35.4838709677419</v>
      </c>
      <c r="H12" s="17" t="s">
        <v>53</v>
      </c>
      <c r="I12" s="11" t="s">
        <v>54</v>
      </c>
      <c r="J12" s="12" t="s">
        <v>254</v>
      </c>
      <c r="K12" s="13" t="n">
        <v>15.1</v>
      </c>
      <c r="L12" s="14" t="n">
        <f aca="false">10*100/K12</f>
        <v>66.2251655629139</v>
      </c>
      <c r="M12" s="16" t="n">
        <f aca="false">100-L12</f>
        <v>33.7748344370861</v>
      </c>
    </row>
    <row r="13" customFormat="false" ht="16.5" hidden="false" customHeight="false" outlineLevel="0" collapsed="false">
      <c r="B13" s="18" t="s">
        <v>55</v>
      </c>
      <c r="C13" s="11" t="s">
        <v>56</v>
      </c>
      <c r="D13" s="12" t="s">
        <v>253</v>
      </c>
      <c r="E13" s="19" t="n">
        <v>15.7</v>
      </c>
      <c r="F13" s="20" t="n">
        <f aca="false">10*100/E13</f>
        <v>63.6942675159236</v>
      </c>
      <c r="G13" s="21" t="n">
        <f aca="false">100-F13</f>
        <v>36.3057324840764</v>
      </c>
      <c r="H13" s="18" t="s">
        <v>57</v>
      </c>
      <c r="I13" s="11" t="s">
        <v>58</v>
      </c>
      <c r="J13" s="12" t="s">
        <v>254</v>
      </c>
      <c r="K13" s="19" t="n">
        <v>12.6</v>
      </c>
      <c r="L13" s="20" t="n">
        <f aca="false">10*100/K13</f>
        <v>79.3650793650794</v>
      </c>
      <c r="M13" s="22" t="n">
        <f aca="false">100-L13</f>
        <v>20.6349206349206</v>
      </c>
    </row>
    <row r="14" customFormat="false" ht="15.75" hidden="false" customHeight="false" outlineLevel="0" collapsed="false">
      <c r="B14" s="23" t="s">
        <v>59</v>
      </c>
      <c r="C14" s="11" t="s">
        <v>60</v>
      </c>
      <c r="D14" s="24" t="s">
        <v>253</v>
      </c>
      <c r="E14" s="25" t="n">
        <v>29</v>
      </c>
      <c r="F14" s="26" t="n">
        <f aca="false">10*100/E14</f>
        <v>34.4827586206897</v>
      </c>
      <c r="G14" s="27" t="n">
        <f aca="false">100-F14</f>
        <v>65.5172413793104</v>
      </c>
      <c r="H14" s="23" t="s">
        <v>61</v>
      </c>
      <c r="I14" s="11" t="s">
        <v>62</v>
      </c>
      <c r="J14" s="24" t="s">
        <v>254</v>
      </c>
      <c r="K14" s="25" t="n">
        <v>15.5</v>
      </c>
      <c r="L14" s="26" t="n">
        <f aca="false">10*100/K14</f>
        <v>64.5161290322581</v>
      </c>
      <c r="M14" s="27" t="n">
        <f aca="false">100-L14</f>
        <v>35.4838709677419</v>
      </c>
    </row>
    <row r="15" customFormat="false" ht="15.75" hidden="false" customHeight="false" outlineLevel="0" collapsed="false">
      <c r="B15" s="17" t="s">
        <v>63</v>
      </c>
      <c r="C15" s="11" t="s">
        <v>64</v>
      </c>
      <c r="D15" s="12" t="s">
        <v>253</v>
      </c>
      <c r="E15" s="13" t="n">
        <v>188</v>
      </c>
      <c r="F15" s="14" t="n">
        <f aca="false">10*100/E15</f>
        <v>5.31914893617021</v>
      </c>
      <c r="G15" s="16" t="n">
        <f aca="false">100-F15</f>
        <v>94.6808510638298</v>
      </c>
      <c r="H15" s="17" t="s">
        <v>65</v>
      </c>
      <c r="I15" s="11" t="s">
        <v>66</v>
      </c>
      <c r="J15" s="12" t="s">
        <v>254</v>
      </c>
      <c r="K15" s="13" t="n">
        <v>18.5</v>
      </c>
      <c r="L15" s="14" t="n">
        <f aca="false">10*100/K15</f>
        <v>54.0540540540541</v>
      </c>
      <c r="M15" s="16" t="n">
        <f aca="false">100-L15</f>
        <v>45.9459459459459</v>
      </c>
    </row>
    <row r="16" customFormat="false" ht="15.75" hidden="false" customHeight="false" outlineLevel="0" collapsed="false">
      <c r="B16" s="17" t="s">
        <v>67</v>
      </c>
      <c r="C16" s="11" t="s">
        <v>68</v>
      </c>
      <c r="D16" s="12" t="s">
        <v>253</v>
      </c>
      <c r="E16" s="13" t="n">
        <v>37.8</v>
      </c>
      <c r="F16" s="14" t="n">
        <f aca="false">10*100/E16</f>
        <v>26.4550264550265</v>
      </c>
      <c r="G16" s="16" t="n">
        <f aca="false">100-F16</f>
        <v>73.5449735449735</v>
      </c>
      <c r="H16" s="17" t="s">
        <v>69</v>
      </c>
      <c r="I16" s="11" t="s">
        <v>70</v>
      </c>
      <c r="J16" s="12" t="s">
        <v>254</v>
      </c>
      <c r="K16" s="13" t="n">
        <v>54.2</v>
      </c>
      <c r="L16" s="14" t="n">
        <f aca="false">10*100/K16</f>
        <v>18.450184501845</v>
      </c>
      <c r="M16" s="16" t="n">
        <f aca="false">100-L16</f>
        <v>81.549815498155</v>
      </c>
    </row>
    <row r="17" customFormat="false" ht="15.75" hidden="false" customHeight="false" outlineLevel="0" collapsed="false">
      <c r="B17" s="17" t="s">
        <v>71</v>
      </c>
      <c r="C17" s="11" t="s">
        <v>72</v>
      </c>
      <c r="D17" s="12" t="s">
        <v>253</v>
      </c>
      <c r="E17" s="13" t="n">
        <v>24.6</v>
      </c>
      <c r="F17" s="14" t="n">
        <f aca="false">10*100/E17</f>
        <v>40.650406504065</v>
      </c>
      <c r="G17" s="16" t="n">
        <f aca="false">100-F17</f>
        <v>59.349593495935</v>
      </c>
      <c r="H17" s="17" t="s">
        <v>73</v>
      </c>
      <c r="I17" s="11" t="s">
        <v>74</v>
      </c>
      <c r="J17" s="12" t="s">
        <v>254</v>
      </c>
      <c r="K17" s="13" t="n">
        <v>37.2</v>
      </c>
      <c r="L17" s="14" t="n">
        <f aca="false">10*100/K17</f>
        <v>26.8817204301075</v>
      </c>
      <c r="M17" s="16" t="n">
        <f aca="false">100-L17</f>
        <v>73.1182795698925</v>
      </c>
    </row>
    <row r="18" customFormat="false" ht="15.75" hidden="false" customHeight="false" outlineLevel="0" collapsed="false">
      <c r="B18" s="17" t="s">
        <v>75</v>
      </c>
      <c r="C18" s="11" t="s">
        <v>76</v>
      </c>
      <c r="D18" s="12" t="s">
        <v>255</v>
      </c>
      <c r="E18" s="13" t="n">
        <v>24.4</v>
      </c>
      <c r="F18" s="14" t="n">
        <f aca="false">10*100/E18</f>
        <v>40.9836065573771</v>
      </c>
      <c r="G18" s="16" t="n">
        <f aca="false">100-F18</f>
        <v>59.016393442623</v>
      </c>
      <c r="H18" s="17" t="s">
        <v>78</v>
      </c>
      <c r="I18" s="11" t="s">
        <v>79</v>
      </c>
      <c r="J18" s="12" t="s">
        <v>256</v>
      </c>
      <c r="K18" s="13" t="n">
        <v>62.8</v>
      </c>
      <c r="L18" s="14" t="n">
        <f aca="false">10*100/K18</f>
        <v>15.9235668789809</v>
      </c>
      <c r="M18" s="16" t="n">
        <f aca="false">100-L18</f>
        <v>84.0764331210191</v>
      </c>
    </row>
    <row r="19" customFormat="false" ht="15.75" hidden="false" customHeight="false" outlineLevel="0" collapsed="false">
      <c r="B19" s="17" t="s">
        <v>81</v>
      </c>
      <c r="C19" s="11" t="s">
        <v>82</v>
      </c>
      <c r="D19" s="12" t="s">
        <v>255</v>
      </c>
      <c r="E19" s="13" t="n">
        <v>62.2</v>
      </c>
      <c r="F19" s="14" t="n">
        <f aca="false">10*100/E19</f>
        <v>16.0771704180064</v>
      </c>
      <c r="G19" s="16" t="n">
        <f aca="false">100-F19</f>
        <v>83.9228295819936</v>
      </c>
      <c r="H19" s="17" t="s">
        <v>83</v>
      </c>
      <c r="I19" s="11" t="s">
        <v>84</v>
      </c>
      <c r="J19" s="12" t="s">
        <v>256</v>
      </c>
      <c r="K19" s="13" t="n">
        <v>12.1</v>
      </c>
      <c r="L19" s="14" t="n">
        <f aca="false">10*100/K19</f>
        <v>82.6446280991736</v>
      </c>
      <c r="M19" s="16" t="n">
        <f aca="false">100-L19</f>
        <v>17.3553719008264</v>
      </c>
    </row>
    <row r="20" customFormat="false" ht="15.75" hidden="false" customHeight="false" outlineLevel="0" collapsed="false">
      <c r="B20" s="17" t="s">
        <v>85</v>
      </c>
      <c r="C20" s="11" t="s">
        <v>86</v>
      </c>
      <c r="D20" s="12" t="s">
        <v>255</v>
      </c>
      <c r="E20" s="13" t="n">
        <v>46</v>
      </c>
      <c r="F20" s="14" t="n">
        <f aca="false">10*100/E20</f>
        <v>21.7391304347826</v>
      </c>
      <c r="G20" s="16" t="n">
        <f aca="false">100-F20</f>
        <v>78.2608695652174</v>
      </c>
      <c r="H20" s="17" t="s">
        <v>87</v>
      </c>
      <c r="I20" s="11" t="s">
        <v>88</v>
      </c>
      <c r="J20" s="12" t="s">
        <v>256</v>
      </c>
      <c r="K20" s="13" t="n">
        <v>27</v>
      </c>
      <c r="L20" s="14" t="n">
        <f aca="false">10*100/K20</f>
        <v>37.037037037037</v>
      </c>
      <c r="M20" s="16" t="n">
        <f aca="false">100-L20</f>
        <v>62.962962962963</v>
      </c>
    </row>
    <row r="21" customFormat="false" ht="15.75" hidden="false" customHeight="false" outlineLevel="0" collapsed="false">
      <c r="B21" s="17" t="s">
        <v>89</v>
      </c>
      <c r="C21" s="11" t="s">
        <v>90</v>
      </c>
      <c r="D21" s="12" t="s">
        <v>255</v>
      </c>
      <c r="E21" s="13" t="n">
        <v>17.4</v>
      </c>
      <c r="F21" s="14" t="n">
        <f aca="false">10*100/E21</f>
        <v>57.4712643678161</v>
      </c>
      <c r="G21" s="16" t="n">
        <f aca="false">100-F21</f>
        <v>42.5287356321839</v>
      </c>
      <c r="H21" s="17" t="s">
        <v>91</v>
      </c>
      <c r="I21" s="11" t="s">
        <v>92</v>
      </c>
      <c r="J21" s="12" t="s">
        <v>256</v>
      </c>
      <c r="K21" s="13" t="n">
        <v>14</v>
      </c>
      <c r="L21" s="14" t="n">
        <f aca="false">10*100/K21</f>
        <v>71.4285714285714</v>
      </c>
      <c r="M21" s="16" t="n">
        <f aca="false">100-L21</f>
        <v>28.5714285714286</v>
      </c>
    </row>
    <row r="22" customFormat="false" ht="15.75" hidden="false" customHeight="false" outlineLevel="0" collapsed="false">
      <c r="B22" s="17" t="s">
        <v>93</v>
      </c>
      <c r="C22" s="11" t="s">
        <v>94</v>
      </c>
      <c r="D22" s="12" t="s">
        <v>255</v>
      </c>
      <c r="E22" s="13" t="n">
        <v>26.4</v>
      </c>
      <c r="F22" s="14" t="n">
        <f aca="false">10*100/E22</f>
        <v>37.8787878787879</v>
      </c>
      <c r="G22" s="16" t="n">
        <f aca="false">100-F22</f>
        <v>62.1212121212121</v>
      </c>
      <c r="H22" s="17" t="s">
        <v>95</v>
      </c>
      <c r="I22" s="11" t="s">
        <v>96</v>
      </c>
      <c r="J22" s="12" t="s">
        <v>256</v>
      </c>
      <c r="K22" s="13" t="n">
        <v>35.8</v>
      </c>
      <c r="L22" s="14" t="n">
        <f aca="false">10*100/K22</f>
        <v>27.9329608938548</v>
      </c>
      <c r="M22" s="16" t="n">
        <f aca="false">100-L22</f>
        <v>72.0670391061452</v>
      </c>
    </row>
    <row r="23" customFormat="false" ht="15.75" hidden="false" customHeight="false" outlineLevel="0" collapsed="false">
      <c r="B23" s="17" t="s">
        <v>97</v>
      </c>
      <c r="C23" s="11" t="s">
        <v>98</v>
      </c>
      <c r="D23" s="12" t="s">
        <v>255</v>
      </c>
      <c r="E23" s="13" t="n">
        <v>28.8</v>
      </c>
      <c r="F23" s="14" t="n">
        <f aca="false">10*100/E23</f>
        <v>34.7222222222222</v>
      </c>
      <c r="G23" s="16" t="n">
        <f aca="false">100-F23</f>
        <v>65.2777777777778</v>
      </c>
      <c r="H23" s="17" t="s">
        <v>99</v>
      </c>
      <c r="I23" s="11" t="s">
        <v>100</v>
      </c>
      <c r="J23" s="12" t="s">
        <v>256</v>
      </c>
      <c r="K23" s="13" t="n">
        <v>44.4</v>
      </c>
      <c r="L23" s="14" t="n">
        <f aca="false">10*100/K23</f>
        <v>22.5225225225225</v>
      </c>
      <c r="M23" s="16" t="n">
        <f aca="false">100-L23</f>
        <v>77.4774774774775</v>
      </c>
    </row>
    <row r="24" customFormat="false" ht="15.75" hidden="false" customHeight="false" outlineLevel="0" collapsed="false">
      <c r="B24" s="17" t="s">
        <v>101</v>
      </c>
      <c r="C24" s="11" t="s">
        <v>102</v>
      </c>
      <c r="D24" s="12" t="s">
        <v>255</v>
      </c>
      <c r="E24" s="13" t="n">
        <v>30</v>
      </c>
      <c r="F24" s="14" t="n">
        <f aca="false">10*100/E24</f>
        <v>33.3333333333333</v>
      </c>
      <c r="G24" s="16" t="n">
        <f aca="false">100-F24</f>
        <v>66.6666666666667</v>
      </c>
      <c r="H24" s="17" t="s">
        <v>103</v>
      </c>
      <c r="I24" s="11" t="s">
        <v>104</v>
      </c>
      <c r="J24" s="12" t="s">
        <v>256</v>
      </c>
      <c r="K24" s="13" t="n">
        <v>47</v>
      </c>
      <c r="L24" s="14" t="n">
        <f aca="false">10*100/K24</f>
        <v>21.2765957446809</v>
      </c>
      <c r="M24" s="16" t="n">
        <f aca="false">100-L24</f>
        <v>78.7234042553192</v>
      </c>
    </row>
    <row r="25" customFormat="false" ht="16.5" hidden="false" customHeight="false" outlineLevel="0" collapsed="false">
      <c r="B25" s="28" t="s">
        <v>105</v>
      </c>
      <c r="C25" s="11" t="s">
        <v>106</v>
      </c>
      <c r="D25" s="29" t="s">
        <v>255</v>
      </c>
      <c r="E25" s="30" t="n">
        <v>16.6</v>
      </c>
      <c r="F25" s="31" t="n">
        <f aca="false">10*100/E25</f>
        <v>60.2409638554217</v>
      </c>
      <c r="G25" s="32" t="n">
        <f aca="false">100-F25</f>
        <v>39.7590361445783</v>
      </c>
      <c r="H25" s="28" t="s">
        <v>107</v>
      </c>
      <c r="I25" s="11" t="s">
        <v>108</v>
      </c>
      <c r="J25" s="29" t="s">
        <v>256</v>
      </c>
      <c r="K25" s="30" t="n">
        <v>12.3</v>
      </c>
      <c r="L25" s="31" t="n">
        <f aca="false">10*100/K25</f>
        <v>81.3008130081301</v>
      </c>
      <c r="M25" s="32" t="n">
        <f aca="false">100-L25</f>
        <v>18.6991869918699</v>
      </c>
    </row>
    <row r="26" customFormat="false" ht="15.75" hidden="false" customHeight="false" outlineLevel="0" collapsed="false">
      <c r="B26" s="10" t="s">
        <v>109</v>
      </c>
      <c r="C26" s="11" t="s">
        <v>110</v>
      </c>
      <c r="D26" s="12" t="s">
        <v>257</v>
      </c>
      <c r="E26" s="33" t="n">
        <v>34</v>
      </c>
      <c r="F26" s="14" t="n">
        <f aca="false">10*100/E26</f>
        <v>29.4117647058824</v>
      </c>
      <c r="G26" s="15" t="n">
        <f aca="false">100-F26</f>
        <v>70.5882352941177</v>
      </c>
      <c r="H26" s="10" t="s">
        <v>112</v>
      </c>
      <c r="I26" s="11" t="s">
        <v>113</v>
      </c>
      <c r="J26" s="12" t="s">
        <v>258</v>
      </c>
      <c r="K26" s="33" t="n">
        <v>19.8</v>
      </c>
      <c r="L26" s="14" t="n">
        <f aca="false">10*100/K26</f>
        <v>50.5050505050505</v>
      </c>
      <c r="M26" s="16" t="n">
        <f aca="false">100-L26</f>
        <v>49.4949494949495</v>
      </c>
    </row>
    <row r="27" customFormat="false" ht="15.75" hidden="false" customHeight="false" outlineLevel="0" collapsed="false">
      <c r="B27" s="17" t="s">
        <v>115</v>
      </c>
      <c r="C27" s="11" t="s">
        <v>116</v>
      </c>
      <c r="D27" s="12" t="s">
        <v>257</v>
      </c>
      <c r="E27" s="13" t="n">
        <v>30.4</v>
      </c>
      <c r="F27" s="14" t="n">
        <f aca="false">10*100/E27</f>
        <v>32.8947368421053</v>
      </c>
      <c r="G27" s="15" t="n">
        <f aca="false">100-F27</f>
        <v>67.1052631578947</v>
      </c>
      <c r="H27" s="17" t="s">
        <v>117</v>
      </c>
      <c r="I27" s="11" t="s">
        <v>118</v>
      </c>
      <c r="J27" s="12" t="s">
        <v>258</v>
      </c>
      <c r="K27" s="13" t="n">
        <v>48.2</v>
      </c>
      <c r="L27" s="14" t="n">
        <f aca="false">10*100/K27</f>
        <v>20.746887966805</v>
      </c>
      <c r="M27" s="16" t="n">
        <f aca="false">100-L27</f>
        <v>79.253112033195</v>
      </c>
    </row>
    <row r="28" customFormat="false" ht="15.75" hidden="false" customHeight="false" outlineLevel="0" collapsed="false">
      <c r="B28" s="17" t="s">
        <v>119</v>
      </c>
      <c r="C28" s="11" t="s">
        <v>120</v>
      </c>
      <c r="D28" s="12" t="s">
        <v>257</v>
      </c>
      <c r="E28" s="13" t="n">
        <v>48.6</v>
      </c>
      <c r="F28" s="14" t="n">
        <f aca="false">10*100/E28</f>
        <v>20.5761316872428</v>
      </c>
      <c r="G28" s="15" t="n">
        <f aca="false">100-F28</f>
        <v>79.4238683127572</v>
      </c>
      <c r="H28" s="17" t="s">
        <v>121</v>
      </c>
      <c r="I28" s="11" t="s">
        <v>122</v>
      </c>
      <c r="J28" s="12" t="s">
        <v>258</v>
      </c>
      <c r="K28" s="13" t="n">
        <v>32.6</v>
      </c>
      <c r="L28" s="14" t="n">
        <f aca="false">10*100/K28</f>
        <v>30.6748466257669</v>
      </c>
      <c r="M28" s="16" t="n">
        <f aca="false">100-L28</f>
        <v>69.3251533742331</v>
      </c>
    </row>
    <row r="29" customFormat="false" ht="15.75" hidden="false" customHeight="false" outlineLevel="0" collapsed="false">
      <c r="B29" s="17" t="s">
        <v>123</v>
      </c>
      <c r="C29" s="11" t="s">
        <v>124</v>
      </c>
      <c r="D29" s="12" t="s">
        <v>257</v>
      </c>
      <c r="E29" s="13" t="n">
        <v>34</v>
      </c>
      <c r="F29" s="14" t="n">
        <f aca="false">10*100/E29</f>
        <v>29.4117647058824</v>
      </c>
      <c r="G29" s="15" t="n">
        <f aca="false">100-F29</f>
        <v>70.5882352941177</v>
      </c>
      <c r="H29" s="17" t="s">
        <v>125</v>
      </c>
      <c r="I29" s="11" t="s">
        <v>126</v>
      </c>
      <c r="J29" s="12" t="s">
        <v>258</v>
      </c>
      <c r="K29" s="13" t="n">
        <v>22.8</v>
      </c>
      <c r="L29" s="14" t="n">
        <f aca="false">10*100/K29</f>
        <v>43.859649122807</v>
      </c>
      <c r="M29" s="16" t="n">
        <f aca="false">100-L29</f>
        <v>56.140350877193</v>
      </c>
    </row>
    <row r="30" customFormat="false" ht="15.75" hidden="false" customHeight="false" outlineLevel="0" collapsed="false">
      <c r="B30" s="17" t="s">
        <v>127</v>
      </c>
      <c r="C30" s="11" t="s">
        <v>128</v>
      </c>
      <c r="D30" s="12" t="s">
        <v>257</v>
      </c>
      <c r="E30" s="13" t="n">
        <v>38</v>
      </c>
      <c r="F30" s="14" t="n">
        <f aca="false">10*100/E30</f>
        <v>26.3157894736842</v>
      </c>
      <c r="G30" s="15" t="n">
        <f aca="false">100-F30</f>
        <v>73.6842105263158</v>
      </c>
      <c r="H30" s="17" t="s">
        <v>129</v>
      </c>
      <c r="I30" s="11" t="s">
        <v>130</v>
      </c>
      <c r="J30" s="12" t="s">
        <v>258</v>
      </c>
      <c r="K30" s="13" t="n">
        <v>22.2</v>
      </c>
      <c r="L30" s="14" t="n">
        <f aca="false">10*100/K30</f>
        <v>45.045045045045</v>
      </c>
      <c r="M30" s="16" t="n">
        <f aca="false">100-L30</f>
        <v>54.954954954955</v>
      </c>
    </row>
    <row r="31" customFormat="false" ht="15.75" hidden="false" customHeight="false" outlineLevel="0" collapsed="false">
      <c r="B31" s="17" t="s">
        <v>131</v>
      </c>
      <c r="C31" s="11" t="s">
        <v>132</v>
      </c>
      <c r="D31" s="12" t="s">
        <v>257</v>
      </c>
      <c r="E31" s="13" t="n">
        <v>38.6</v>
      </c>
      <c r="F31" s="14" t="n">
        <f aca="false">10*100/E31</f>
        <v>25.9067357512953</v>
      </c>
      <c r="G31" s="15" t="n">
        <f aca="false">100-F31</f>
        <v>74.0932642487047</v>
      </c>
      <c r="H31" s="17" t="s">
        <v>133</v>
      </c>
      <c r="I31" s="11" t="s">
        <v>134</v>
      </c>
      <c r="J31" s="12" t="s">
        <v>258</v>
      </c>
      <c r="K31" s="13" t="n">
        <v>42.6</v>
      </c>
      <c r="L31" s="14" t="n">
        <f aca="false">10*100/K31</f>
        <v>23.4741784037559</v>
      </c>
      <c r="M31" s="16" t="n">
        <f aca="false">100-L31</f>
        <v>76.5258215962441</v>
      </c>
    </row>
    <row r="32" customFormat="false" ht="15.75" hidden="false" customHeight="false" outlineLevel="0" collapsed="false">
      <c r="B32" s="17" t="s">
        <v>135</v>
      </c>
      <c r="C32" s="11" t="s">
        <v>136</v>
      </c>
      <c r="D32" s="12" t="s">
        <v>257</v>
      </c>
      <c r="E32" s="13" t="n">
        <v>34.2</v>
      </c>
      <c r="F32" s="14" t="n">
        <f aca="false">10*100/E32</f>
        <v>29.2397660818713</v>
      </c>
      <c r="G32" s="15" t="n">
        <f aca="false">100-F32</f>
        <v>70.7602339181287</v>
      </c>
      <c r="H32" s="17" t="s">
        <v>137</v>
      </c>
      <c r="I32" s="11" t="s">
        <v>138</v>
      </c>
      <c r="J32" s="12" t="s">
        <v>258</v>
      </c>
      <c r="K32" s="13" t="n">
        <v>45.6</v>
      </c>
      <c r="L32" s="14" t="n">
        <f aca="false">10*100/K32</f>
        <v>21.9298245614035</v>
      </c>
      <c r="M32" s="16" t="n">
        <f aca="false">100-L32</f>
        <v>78.0701754385965</v>
      </c>
    </row>
    <row r="33" customFormat="false" ht="15.75" hidden="false" customHeight="false" outlineLevel="0" collapsed="false">
      <c r="B33" s="17" t="s">
        <v>139</v>
      </c>
      <c r="C33" s="11" t="s">
        <v>140</v>
      </c>
      <c r="D33" s="12" t="s">
        <v>257</v>
      </c>
      <c r="E33" s="13" t="n">
        <v>67.2</v>
      </c>
      <c r="F33" s="14" t="n">
        <f aca="false">10*100/E33</f>
        <v>14.8809523809524</v>
      </c>
      <c r="G33" s="15" t="n">
        <f aca="false">100-F33</f>
        <v>85.1190476190476</v>
      </c>
      <c r="H33" s="17" t="s">
        <v>141</v>
      </c>
      <c r="I33" s="11" t="s">
        <v>142</v>
      </c>
      <c r="J33" s="12" t="s">
        <v>258</v>
      </c>
      <c r="K33" s="13" t="n">
        <v>29</v>
      </c>
      <c r="L33" s="14" t="n">
        <f aca="false">10*100/K33</f>
        <v>34.4827586206897</v>
      </c>
      <c r="M33" s="16" t="n">
        <f aca="false">100-L33</f>
        <v>65.5172413793104</v>
      </c>
    </row>
    <row r="34" customFormat="false" ht="15.75" hidden="false" customHeight="false" outlineLevel="0" collapsed="false">
      <c r="B34" s="17" t="s">
        <v>143</v>
      </c>
      <c r="C34" s="11" t="s">
        <v>144</v>
      </c>
      <c r="D34" s="12" t="s">
        <v>259</v>
      </c>
      <c r="E34" s="13" t="n">
        <v>26</v>
      </c>
      <c r="F34" s="14" t="n">
        <f aca="false">10*100/E34</f>
        <v>38.4615384615385</v>
      </c>
      <c r="G34" s="15" t="n">
        <f aca="false">100-F34</f>
        <v>61.5384615384615</v>
      </c>
      <c r="H34" s="17" t="s">
        <v>146</v>
      </c>
      <c r="I34" s="11" t="s">
        <v>147</v>
      </c>
      <c r="J34" s="12" t="s">
        <v>260</v>
      </c>
      <c r="K34" s="13" t="n">
        <v>45.4</v>
      </c>
      <c r="L34" s="14" t="n">
        <f aca="false">10*100/K34</f>
        <v>22.0264317180617</v>
      </c>
      <c r="M34" s="16" t="n">
        <f aca="false">100-L34</f>
        <v>77.9735682819383</v>
      </c>
    </row>
    <row r="35" customFormat="false" ht="15.75" hidden="false" customHeight="false" outlineLevel="0" collapsed="false">
      <c r="B35" s="17" t="s">
        <v>149</v>
      </c>
      <c r="C35" s="11" t="s">
        <v>150</v>
      </c>
      <c r="D35" s="12" t="s">
        <v>259</v>
      </c>
      <c r="E35" s="13" t="n">
        <v>33.6</v>
      </c>
      <c r="F35" s="14" t="n">
        <f aca="false">10*100/E35</f>
        <v>29.7619047619048</v>
      </c>
      <c r="G35" s="15" t="n">
        <f aca="false">100-F35</f>
        <v>70.2380952380952</v>
      </c>
      <c r="H35" s="17" t="s">
        <v>151</v>
      </c>
      <c r="I35" s="11" t="s">
        <v>152</v>
      </c>
      <c r="J35" s="12" t="s">
        <v>260</v>
      </c>
      <c r="K35" s="13" t="n">
        <v>38.2</v>
      </c>
      <c r="L35" s="14" t="n">
        <f aca="false">10*100/K35</f>
        <v>26.1780104712042</v>
      </c>
      <c r="M35" s="16" t="n">
        <f aca="false">100-L35</f>
        <v>73.8219895287958</v>
      </c>
    </row>
    <row r="36" customFormat="false" ht="15.75" hidden="false" customHeight="false" outlineLevel="0" collapsed="false">
      <c r="B36" s="17" t="s">
        <v>153</v>
      </c>
      <c r="C36" s="11" t="s">
        <v>154</v>
      </c>
      <c r="D36" s="12" t="s">
        <v>259</v>
      </c>
      <c r="E36" s="13" t="n">
        <v>15.1</v>
      </c>
      <c r="F36" s="14" t="n">
        <f aca="false">10*100/E36</f>
        <v>66.2251655629139</v>
      </c>
      <c r="G36" s="15" t="n">
        <f aca="false">100-F36</f>
        <v>33.7748344370861</v>
      </c>
      <c r="H36" s="17" t="s">
        <v>155</v>
      </c>
      <c r="I36" s="11" t="s">
        <v>156</v>
      </c>
      <c r="J36" s="12" t="s">
        <v>260</v>
      </c>
      <c r="K36" s="13" t="n">
        <v>39.6</v>
      </c>
      <c r="L36" s="14" t="n">
        <f aca="false">10*100/K36</f>
        <v>25.2525252525253</v>
      </c>
      <c r="M36" s="16" t="n">
        <f aca="false">100-L36</f>
        <v>74.7474747474747</v>
      </c>
    </row>
    <row r="37" customFormat="false" ht="16.5" hidden="false" customHeight="false" outlineLevel="0" collapsed="false">
      <c r="B37" s="18" t="s">
        <v>157</v>
      </c>
      <c r="C37" s="11" t="s">
        <v>158</v>
      </c>
      <c r="D37" s="12" t="s">
        <v>259</v>
      </c>
      <c r="E37" s="19" t="n">
        <v>25.4</v>
      </c>
      <c r="F37" s="20" t="n">
        <f aca="false">10*100/E37</f>
        <v>39.3700787401575</v>
      </c>
      <c r="G37" s="21" t="n">
        <f aca="false">100-F37</f>
        <v>60.6299212598425</v>
      </c>
      <c r="H37" s="18" t="s">
        <v>159</v>
      </c>
      <c r="I37" s="11" t="s">
        <v>160</v>
      </c>
      <c r="J37" s="12" t="s">
        <v>260</v>
      </c>
      <c r="K37" s="19" t="n">
        <v>71.6</v>
      </c>
      <c r="L37" s="20" t="n">
        <f aca="false">10*100/K37</f>
        <v>13.9664804469274</v>
      </c>
      <c r="M37" s="22" t="n">
        <f aca="false">100-L37</f>
        <v>86.0335195530726</v>
      </c>
    </row>
    <row r="38" customFormat="false" ht="15.75" hidden="false" customHeight="false" outlineLevel="0" collapsed="false">
      <c r="B38" s="23" t="s">
        <v>161</v>
      </c>
      <c r="C38" s="11" t="s">
        <v>162</v>
      </c>
      <c r="D38" s="24" t="s">
        <v>259</v>
      </c>
      <c r="E38" s="25" t="n">
        <v>36.8</v>
      </c>
      <c r="F38" s="26" t="n">
        <f aca="false">10*100/E38</f>
        <v>27.1739130434783</v>
      </c>
      <c r="G38" s="27" t="n">
        <f aca="false">100-F38</f>
        <v>72.8260869565217</v>
      </c>
      <c r="H38" s="23" t="s">
        <v>163</v>
      </c>
      <c r="I38" s="11" t="s">
        <v>164</v>
      </c>
      <c r="J38" s="24" t="s">
        <v>260</v>
      </c>
      <c r="K38" s="25" t="n">
        <v>27.2</v>
      </c>
      <c r="L38" s="26" t="n">
        <f aca="false">10*100/K38</f>
        <v>36.7647058823529</v>
      </c>
      <c r="M38" s="27" t="n">
        <f aca="false">100-L38</f>
        <v>63.2352941176471</v>
      </c>
    </row>
    <row r="39" customFormat="false" ht="15.75" hidden="false" customHeight="false" outlineLevel="0" collapsed="false">
      <c r="B39" s="17" t="s">
        <v>165</v>
      </c>
      <c r="C39" s="11" t="s">
        <v>166</v>
      </c>
      <c r="D39" s="12" t="s">
        <v>259</v>
      </c>
      <c r="E39" s="13" t="n">
        <v>28.8</v>
      </c>
      <c r="F39" s="14" t="n">
        <f aca="false">10*100/E39</f>
        <v>34.7222222222222</v>
      </c>
      <c r="G39" s="16" t="n">
        <f aca="false">100-F39</f>
        <v>65.2777777777778</v>
      </c>
      <c r="H39" s="17" t="s">
        <v>167</v>
      </c>
      <c r="I39" s="11" t="s">
        <v>168</v>
      </c>
      <c r="J39" s="12" t="s">
        <v>260</v>
      </c>
      <c r="K39" s="13" t="n">
        <v>41.6</v>
      </c>
      <c r="L39" s="14" t="n">
        <f aca="false">10*100/K39</f>
        <v>24.0384615384615</v>
      </c>
      <c r="M39" s="16" t="n">
        <f aca="false">100-L39</f>
        <v>75.9615384615385</v>
      </c>
    </row>
    <row r="40" customFormat="false" ht="15.75" hidden="false" customHeight="false" outlineLevel="0" collapsed="false">
      <c r="B40" s="17" t="s">
        <v>169</v>
      </c>
      <c r="C40" s="11" t="s">
        <v>170</v>
      </c>
      <c r="D40" s="12" t="s">
        <v>259</v>
      </c>
      <c r="E40" s="13" t="n">
        <v>19.1</v>
      </c>
      <c r="F40" s="14" t="n">
        <f aca="false">10*100/E40</f>
        <v>52.3560209424084</v>
      </c>
      <c r="G40" s="16" t="n">
        <f aca="false">100-F40</f>
        <v>47.6439790575916</v>
      </c>
      <c r="H40" s="17" t="s">
        <v>171</v>
      </c>
      <c r="I40" s="11" t="s">
        <v>172</v>
      </c>
      <c r="J40" s="12" t="s">
        <v>260</v>
      </c>
      <c r="K40" s="13" t="n">
        <v>33.4</v>
      </c>
      <c r="L40" s="14" t="n">
        <f aca="false">10*100/K40</f>
        <v>29.940119760479</v>
      </c>
      <c r="M40" s="16" t="n">
        <f aca="false">100-L40</f>
        <v>70.059880239521</v>
      </c>
    </row>
    <row r="41" customFormat="false" ht="15.75" hidden="false" customHeight="false" outlineLevel="0" collapsed="false">
      <c r="B41" s="17" t="s">
        <v>173</v>
      </c>
      <c r="C41" s="11" t="s">
        <v>174</v>
      </c>
      <c r="D41" s="12" t="s">
        <v>259</v>
      </c>
      <c r="E41" s="13" t="n">
        <v>10.6</v>
      </c>
      <c r="F41" s="14" t="n">
        <f aca="false">10*100/E41</f>
        <v>94.3396226415094</v>
      </c>
      <c r="G41" s="16" t="n">
        <f aca="false">100-F41</f>
        <v>5.66037735849056</v>
      </c>
      <c r="H41" s="17" t="s">
        <v>175</v>
      </c>
      <c r="I41" s="11" t="s">
        <v>176</v>
      </c>
      <c r="J41" s="12" t="s">
        <v>260</v>
      </c>
      <c r="K41" s="13" t="n">
        <v>24.2</v>
      </c>
      <c r="L41" s="14" t="n">
        <f aca="false">10*100/K41</f>
        <v>41.3223140495868</v>
      </c>
      <c r="M41" s="16" t="n">
        <f aca="false">100-L41</f>
        <v>58.6776859504132</v>
      </c>
    </row>
    <row r="42" customFormat="false" ht="15.75" hidden="false" customHeight="false" outlineLevel="0" collapsed="false">
      <c r="B42" s="17" t="s">
        <v>177</v>
      </c>
      <c r="C42" s="11" t="s">
        <v>178</v>
      </c>
      <c r="D42" s="12" t="s">
        <v>261</v>
      </c>
      <c r="E42" s="13" t="n">
        <v>31.2</v>
      </c>
      <c r="F42" s="14" t="n">
        <f aca="false">10*100/E42</f>
        <v>32.0512820512821</v>
      </c>
      <c r="G42" s="16" t="n">
        <f aca="false">100-F42</f>
        <v>67.948717948718</v>
      </c>
      <c r="H42" s="17" t="s">
        <v>180</v>
      </c>
      <c r="I42" s="11" t="s">
        <v>181</v>
      </c>
      <c r="J42" s="12" t="s">
        <v>262</v>
      </c>
      <c r="K42" s="13" t="n">
        <v>48</v>
      </c>
      <c r="L42" s="14" t="n">
        <f aca="false">10*100/K42</f>
        <v>20.8333333333333</v>
      </c>
      <c r="M42" s="16" t="n">
        <f aca="false">100-L42</f>
        <v>79.1666666666667</v>
      </c>
    </row>
    <row r="43" customFormat="false" ht="15.75" hidden="false" customHeight="false" outlineLevel="0" collapsed="false">
      <c r="B43" s="17" t="s">
        <v>183</v>
      </c>
      <c r="C43" s="11" t="s">
        <v>184</v>
      </c>
      <c r="D43" s="12" t="s">
        <v>261</v>
      </c>
      <c r="E43" s="13" t="n">
        <v>23.8</v>
      </c>
      <c r="F43" s="14" t="n">
        <f aca="false">10*100/E43</f>
        <v>42.0168067226891</v>
      </c>
      <c r="G43" s="16" t="n">
        <f aca="false">100-F43</f>
        <v>57.9831932773109</v>
      </c>
      <c r="H43" s="17" t="s">
        <v>185</v>
      </c>
      <c r="I43" s="11" t="s">
        <v>186</v>
      </c>
      <c r="J43" s="12" t="s">
        <v>262</v>
      </c>
      <c r="K43" s="13" t="n">
        <v>24.8</v>
      </c>
      <c r="L43" s="14" t="n">
        <f aca="false">10*100/K43</f>
        <v>40.3225806451613</v>
      </c>
      <c r="M43" s="16" t="n">
        <f aca="false">100-L43</f>
        <v>59.6774193548387</v>
      </c>
    </row>
    <row r="44" customFormat="false" ht="15.75" hidden="false" customHeight="false" outlineLevel="0" collapsed="false">
      <c r="B44" s="17" t="s">
        <v>187</v>
      </c>
      <c r="C44" s="11" t="s">
        <v>188</v>
      </c>
      <c r="D44" s="12" t="s">
        <v>261</v>
      </c>
      <c r="E44" s="13" t="n">
        <v>21</v>
      </c>
      <c r="F44" s="14" t="n">
        <f aca="false">10*100/E44</f>
        <v>47.6190476190476</v>
      </c>
      <c r="G44" s="16" t="n">
        <f aca="false">100-F44</f>
        <v>52.3809523809524</v>
      </c>
      <c r="H44" s="17" t="s">
        <v>189</v>
      </c>
      <c r="I44" s="11" t="s">
        <v>190</v>
      </c>
      <c r="J44" s="12" t="s">
        <v>262</v>
      </c>
      <c r="K44" s="13" t="n">
        <v>33</v>
      </c>
      <c r="L44" s="14" t="n">
        <f aca="false">10*100/K44</f>
        <v>30.3030303030303</v>
      </c>
      <c r="M44" s="16" t="n">
        <f aca="false">100-L44</f>
        <v>69.6969696969697</v>
      </c>
    </row>
    <row r="45" customFormat="false" ht="15.75" hidden="false" customHeight="false" outlineLevel="0" collapsed="false">
      <c r="B45" s="17" t="s">
        <v>191</v>
      </c>
      <c r="C45" s="11" t="s">
        <v>192</v>
      </c>
      <c r="D45" s="12" t="s">
        <v>261</v>
      </c>
      <c r="E45" s="13" t="n">
        <v>24.8</v>
      </c>
      <c r="F45" s="14" t="n">
        <f aca="false">10*100/E45</f>
        <v>40.3225806451613</v>
      </c>
      <c r="G45" s="16" t="n">
        <f aca="false">100-F45</f>
        <v>59.6774193548387</v>
      </c>
      <c r="H45" s="17" t="s">
        <v>193</v>
      </c>
      <c r="I45" s="11" t="s">
        <v>194</v>
      </c>
      <c r="J45" s="12" t="s">
        <v>262</v>
      </c>
      <c r="K45" s="13" t="n">
        <v>21.8</v>
      </c>
      <c r="L45" s="14" t="n">
        <f aca="false">10*100/K45</f>
        <v>45.8715596330275</v>
      </c>
      <c r="M45" s="16" t="n">
        <f aca="false">100-L45</f>
        <v>54.1284403669725</v>
      </c>
    </row>
    <row r="46" customFormat="false" ht="15.75" hidden="false" customHeight="false" outlineLevel="0" collapsed="false">
      <c r="B46" s="17" t="s">
        <v>195</v>
      </c>
      <c r="C46" s="11" t="s">
        <v>196</v>
      </c>
      <c r="D46" s="12" t="s">
        <v>261</v>
      </c>
      <c r="E46" s="13" t="n">
        <v>28.6</v>
      </c>
      <c r="F46" s="14" t="n">
        <f aca="false">10*100/E42</f>
        <v>32.0512820512821</v>
      </c>
      <c r="G46" s="16" t="n">
        <f aca="false">100-F46</f>
        <v>67.948717948718</v>
      </c>
      <c r="H46" s="17" t="s">
        <v>197</v>
      </c>
      <c r="I46" s="11" t="s">
        <v>198</v>
      </c>
      <c r="J46" s="12" t="s">
        <v>262</v>
      </c>
      <c r="K46" s="13" t="n">
        <v>20</v>
      </c>
      <c r="L46" s="14" t="n">
        <f aca="false">10*100/K46</f>
        <v>50</v>
      </c>
      <c r="M46" s="16" t="n">
        <f aca="false">100-L46</f>
        <v>50</v>
      </c>
    </row>
    <row r="47" customFormat="false" ht="15.75" hidden="false" customHeight="false" outlineLevel="0" collapsed="false">
      <c r="B47" s="17" t="s">
        <v>199</v>
      </c>
      <c r="C47" s="11" t="s">
        <v>200</v>
      </c>
      <c r="D47" s="12" t="s">
        <v>261</v>
      </c>
      <c r="E47" s="13" t="n">
        <v>43.2</v>
      </c>
      <c r="F47" s="14" t="n">
        <f aca="false">10*100/E43</f>
        <v>42.0168067226891</v>
      </c>
      <c r="G47" s="16" t="n">
        <f aca="false">100-F47</f>
        <v>57.9831932773109</v>
      </c>
      <c r="H47" s="17" t="s">
        <v>201</v>
      </c>
      <c r="I47" s="11" t="s">
        <v>202</v>
      </c>
      <c r="J47" s="12" t="s">
        <v>262</v>
      </c>
      <c r="K47" s="13" t="n">
        <v>19.4</v>
      </c>
      <c r="L47" s="14" t="n">
        <f aca="false">10*100/K47</f>
        <v>51.5463917525773</v>
      </c>
      <c r="M47" s="16" t="n">
        <f aca="false">100-L47</f>
        <v>48.4536082474227</v>
      </c>
    </row>
    <row r="48" customFormat="false" ht="15.75" hidden="false" customHeight="false" outlineLevel="0" collapsed="false">
      <c r="B48" s="17" t="s">
        <v>203</v>
      </c>
      <c r="C48" s="11" t="s">
        <v>204</v>
      </c>
      <c r="D48" s="12" t="s">
        <v>261</v>
      </c>
      <c r="E48" s="13" t="n">
        <v>55.4</v>
      </c>
      <c r="F48" s="14" t="n">
        <f aca="false">10*100/E44</f>
        <v>47.6190476190476</v>
      </c>
      <c r="G48" s="16" t="n">
        <f aca="false">100-F48</f>
        <v>52.3809523809524</v>
      </c>
      <c r="H48" s="17" t="s">
        <v>205</v>
      </c>
      <c r="I48" s="11" t="s">
        <v>206</v>
      </c>
      <c r="J48" s="12" t="s">
        <v>262</v>
      </c>
      <c r="K48" s="13" t="n">
        <v>42.2</v>
      </c>
      <c r="L48" s="14" t="n">
        <f aca="false">10*100/K48</f>
        <v>23.696682464455</v>
      </c>
      <c r="M48" s="16" t="n">
        <f aca="false">100-L48</f>
        <v>76.303317535545</v>
      </c>
    </row>
    <row r="49" customFormat="false" ht="16.5" hidden="false" customHeight="false" outlineLevel="0" collapsed="false">
      <c r="B49" s="28" t="s">
        <v>207</v>
      </c>
      <c r="C49" s="11" t="s">
        <v>208</v>
      </c>
      <c r="D49" s="29" t="s">
        <v>261</v>
      </c>
      <c r="E49" s="30" t="n">
        <v>26</v>
      </c>
      <c r="F49" s="31" t="n">
        <f aca="false">10*100/E45</f>
        <v>40.3225806451613</v>
      </c>
      <c r="G49" s="32" t="n">
        <f aca="false">100-F49</f>
        <v>59.6774193548387</v>
      </c>
      <c r="H49" s="28" t="s">
        <v>209</v>
      </c>
      <c r="I49" s="11" t="s">
        <v>210</v>
      </c>
      <c r="J49" s="29" t="s">
        <v>262</v>
      </c>
      <c r="K49" s="30" t="n">
        <v>17.1</v>
      </c>
      <c r="L49" s="31" t="n">
        <f aca="false">10*100/K49</f>
        <v>58.4795321637427</v>
      </c>
      <c r="M49" s="32" t="n">
        <f aca="false">100-L49</f>
        <v>41.5204678362573</v>
      </c>
    </row>
  </sheetData>
  <conditionalFormatting sqref="C2:C49">
    <cfRule type="duplicateValues" priority="2" aboveAverage="0" equalAverage="0" bottom="0" percent="0" rank="0" text="" dxfId="8"/>
  </conditionalFormatting>
  <conditionalFormatting sqref="I2:I49">
    <cfRule type="duplicateValues" priority="3" aboveAverage="0" equalAverage="0" bottom="0" percent="0" rank="0" text="" dxfId="9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8.859375"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3" min="2" style="1" width="7.43"/>
    <col collapsed="false" customWidth="true" hidden="false" outlineLevel="0" max="4" min="4" style="1" width="12.43"/>
    <col collapsed="false" customWidth="true" hidden="false" outlineLevel="0" max="5" min="5" style="1" width="5.71"/>
    <col collapsed="false" customWidth="true" hidden="false" outlineLevel="0" max="6" min="6" style="1" width="7.86"/>
    <col collapsed="false" customWidth="true" hidden="false" outlineLevel="0" max="7" min="7" style="1" width="6.14"/>
    <col collapsed="false" customWidth="true" hidden="false" outlineLevel="0" max="8" min="8" style="1" width="7.43"/>
    <col collapsed="false" customWidth="true" hidden="false" outlineLevel="0" max="9" min="9" style="1" width="11.15"/>
    <col collapsed="false" customWidth="true" hidden="false" outlineLevel="0" max="10" min="10" style="1" width="13.86"/>
    <col collapsed="false" customWidth="true" hidden="false" outlineLevel="0" max="11" min="11" style="1" width="6.86"/>
    <col collapsed="false" customWidth="true" hidden="false" outlineLevel="0" max="12" min="12" style="1" width="8.43"/>
    <col collapsed="false" customWidth="true" hidden="false" outlineLevel="0" max="13" min="13" style="1" width="7.43"/>
  </cols>
  <sheetData>
    <row r="1" customFormat="false" ht="16.5" hidden="false" customHeight="false" outlineLevel="0" collapsed="false">
      <c r="A1" s="2" t="s">
        <v>263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3" t="s">
        <v>1</v>
      </c>
      <c r="I1" s="4" t="s">
        <v>2</v>
      </c>
      <c r="J1" s="5" t="s">
        <v>3</v>
      </c>
      <c r="K1" s="6" t="s">
        <v>4</v>
      </c>
      <c r="L1" s="7" t="s">
        <v>5</v>
      </c>
      <c r="M1" s="9" t="s">
        <v>6</v>
      </c>
    </row>
    <row r="2" customFormat="false" ht="15.75" hidden="false" customHeight="false" outlineLevel="0" collapsed="false">
      <c r="B2" s="10" t="s">
        <v>7</v>
      </c>
      <c r="C2" s="11" t="s">
        <v>8</v>
      </c>
      <c r="D2" s="12" t="s">
        <v>264</v>
      </c>
      <c r="E2" s="13" t="n">
        <v>62</v>
      </c>
      <c r="F2" s="14" t="n">
        <f aca="false">10*100/E2</f>
        <v>16.1290322580645</v>
      </c>
      <c r="G2" s="15" t="n">
        <f aca="false">100-F2</f>
        <v>83.8709677419355</v>
      </c>
      <c r="H2" s="10" t="s">
        <v>10</v>
      </c>
      <c r="I2" s="11" t="s">
        <v>11</v>
      </c>
      <c r="J2" s="12" t="s">
        <v>265</v>
      </c>
      <c r="K2" s="13" t="n">
        <v>42.4</v>
      </c>
      <c r="L2" s="14" t="n">
        <f aca="false">10*100/K2</f>
        <v>23.5849056603774</v>
      </c>
      <c r="M2" s="16" t="n">
        <f aca="false">100-L2</f>
        <v>76.4150943396226</v>
      </c>
    </row>
    <row r="3" customFormat="false" ht="15.75" hidden="false" customHeight="false" outlineLevel="0" collapsed="false">
      <c r="B3" s="17" t="s">
        <v>13</v>
      </c>
      <c r="C3" s="11" t="s">
        <v>14</v>
      </c>
      <c r="D3" s="12" t="s">
        <v>264</v>
      </c>
      <c r="E3" s="13" t="n">
        <v>39.8</v>
      </c>
      <c r="F3" s="14" t="n">
        <f aca="false">10*100/E3</f>
        <v>25.1256281407035</v>
      </c>
      <c r="G3" s="15" t="n">
        <f aca="false">100-F3</f>
        <v>74.8743718592965</v>
      </c>
      <c r="H3" s="17" t="s">
        <v>15</v>
      </c>
      <c r="I3" s="11" t="s">
        <v>16</v>
      </c>
      <c r="J3" s="12" t="s">
        <v>265</v>
      </c>
      <c r="K3" s="13" t="n">
        <v>57.6</v>
      </c>
      <c r="L3" s="14" t="n">
        <f aca="false">10*100/K3</f>
        <v>17.3611111111111</v>
      </c>
      <c r="M3" s="16" t="n">
        <f aca="false">100-L3</f>
        <v>82.6388888888889</v>
      </c>
    </row>
    <row r="4" customFormat="false" ht="15.75" hidden="false" customHeight="false" outlineLevel="0" collapsed="false">
      <c r="B4" s="17" t="s">
        <v>17</v>
      </c>
      <c r="C4" s="11" t="s">
        <v>18</v>
      </c>
      <c r="D4" s="12" t="s">
        <v>264</v>
      </c>
      <c r="E4" s="13" t="n">
        <v>57.2</v>
      </c>
      <c r="F4" s="14" t="n">
        <f aca="false">10*100/E4</f>
        <v>17.4825174825175</v>
      </c>
      <c r="G4" s="15" t="n">
        <f aca="false">100-F4</f>
        <v>82.5174825174825</v>
      </c>
      <c r="H4" s="17" t="s">
        <v>19</v>
      </c>
      <c r="I4" s="11" t="s">
        <v>20</v>
      </c>
      <c r="J4" s="12" t="s">
        <v>265</v>
      </c>
      <c r="K4" s="13" t="n">
        <v>40</v>
      </c>
      <c r="L4" s="14" t="n">
        <f aca="false">10*100/K4</f>
        <v>25</v>
      </c>
      <c r="M4" s="16" t="n">
        <f aca="false">100-L4</f>
        <v>75</v>
      </c>
    </row>
    <row r="5" customFormat="false" ht="15.75" hidden="false" customHeight="false" outlineLevel="0" collapsed="false">
      <c r="B5" s="17" t="s">
        <v>21</v>
      </c>
      <c r="C5" s="11" t="s">
        <v>22</v>
      </c>
      <c r="D5" s="12" t="s">
        <v>264</v>
      </c>
      <c r="E5" s="13" t="n">
        <v>54.8</v>
      </c>
      <c r="F5" s="14" t="n">
        <f aca="false">10*100/E5</f>
        <v>18.2481751824818</v>
      </c>
      <c r="G5" s="15" t="n">
        <f aca="false">100-F5</f>
        <v>81.7518248175182</v>
      </c>
      <c r="H5" s="17" t="s">
        <v>23</v>
      </c>
      <c r="I5" s="11" t="s">
        <v>24</v>
      </c>
      <c r="J5" s="12" t="s">
        <v>265</v>
      </c>
      <c r="K5" s="13" t="n">
        <v>51.2</v>
      </c>
      <c r="L5" s="14" t="n">
        <f aca="false">10*100/K5</f>
        <v>19.53125</v>
      </c>
      <c r="M5" s="16" t="n">
        <f aca="false">100-L5</f>
        <v>80.46875</v>
      </c>
    </row>
    <row r="6" customFormat="false" ht="15.75" hidden="false" customHeight="false" outlineLevel="0" collapsed="false">
      <c r="B6" s="17" t="s">
        <v>25</v>
      </c>
      <c r="C6" s="11" t="s">
        <v>26</v>
      </c>
      <c r="D6" s="12" t="s">
        <v>264</v>
      </c>
      <c r="E6" s="13" t="n">
        <v>66.4</v>
      </c>
      <c r="F6" s="14" t="n">
        <f aca="false">10*100/E6</f>
        <v>15.0602409638554</v>
      </c>
      <c r="G6" s="15" t="n">
        <f aca="false">100-F6</f>
        <v>84.9397590361446</v>
      </c>
      <c r="H6" s="17" t="s">
        <v>27</v>
      </c>
      <c r="I6" s="11" t="s">
        <v>28</v>
      </c>
      <c r="J6" s="12" t="s">
        <v>265</v>
      </c>
      <c r="K6" s="13" t="n">
        <v>48</v>
      </c>
      <c r="L6" s="14" t="n">
        <f aca="false">10*100/K6</f>
        <v>20.8333333333333</v>
      </c>
      <c r="M6" s="16" t="n">
        <f aca="false">100-L6</f>
        <v>79.1666666666667</v>
      </c>
    </row>
    <row r="7" customFormat="false" ht="15.75" hidden="false" customHeight="false" outlineLevel="0" collapsed="false">
      <c r="B7" s="17" t="s">
        <v>29</v>
      </c>
      <c r="C7" s="11" t="s">
        <v>30</v>
      </c>
      <c r="D7" s="12" t="s">
        <v>264</v>
      </c>
      <c r="E7" s="13" t="n">
        <v>54.4</v>
      </c>
      <c r="F7" s="14" t="n">
        <f aca="false">10*100/E7</f>
        <v>18.3823529411765</v>
      </c>
      <c r="G7" s="15" t="n">
        <f aca="false">100-F7</f>
        <v>81.6176470588235</v>
      </c>
      <c r="H7" s="17" t="s">
        <v>31</v>
      </c>
      <c r="I7" s="11" t="s">
        <v>32</v>
      </c>
      <c r="J7" s="12" t="s">
        <v>265</v>
      </c>
      <c r="K7" s="13" t="n">
        <v>50.6</v>
      </c>
      <c r="L7" s="14" t="n">
        <f aca="false">10*100/K7</f>
        <v>19.7628458498024</v>
      </c>
      <c r="M7" s="16" t="n">
        <f aca="false">100-L7</f>
        <v>80.2371541501976</v>
      </c>
    </row>
    <row r="8" customFormat="false" ht="15.75" hidden="false" customHeight="false" outlineLevel="0" collapsed="false">
      <c r="B8" s="17" t="s">
        <v>33</v>
      </c>
      <c r="C8" s="11" t="s">
        <v>34</v>
      </c>
      <c r="D8" s="12" t="s">
        <v>264</v>
      </c>
      <c r="E8" s="13" t="n">
        <v>47.4</v>
      </c>
      <c r="F8" s="14" t="n">
        <f aca="false">10*100/E8</f>
        <v>21.0970464135021</v>
      </c>
      <c r="G8" s="15" t="n">
        <f aca="false">100-F8</f>
        <v>78.9029535864979</v>
      </c>
      <c r="H8" s="17" t="s">
        <v>35</v>
      </c>
      <c r="I8" s="11" t="s">
        <v>36</v>
      </c>
      <c r="J8" s="12" t="s">
        <v>265</v>
      </c>
      <c r="K8" s="13" t="n">
        <v>44.6</v>
      </c>
      <c r="L8" s="14" t="n">
        <f aca="false">10*100/K8</f>
        <v>22.4215246636771</v>
      </c>
      <c r="M8" s="16" t="n">
        <f aca="false">100-L8</f>
        <v>77.5784753363229</v>
      </c>
    </row>
    <row r="9" customFormat="false" ht="15.75" hidden="false" customHeight="false" outlineLevel="0" collapsed="false">
      <c r="B9" s="17" t="s">
        <v>37</v>
      </c>
      <c r="C9" s="11" t="s">
        <v>38</v>
      </c>
      <c r="D9" s="12" t="s">
        <v>264</v>
      </c>
      <c r="E9" s="13" t="n">
        <v>23.6</v>
      </c>
      <c r="F9" s="14" t="n">
        <f aca="false">10*100/E9</f>
        <v>42.3728813559322</v>
      </c>
      <c r="G9" s="15" t="n">
        <f aca="false">100-F9</f>
        <v>57.6271186440678</v>
      </c>
      <c r="H9" s="17" t="s">
        <v>39</v>
      </c>
      <c r="I9" s="11" t="s">
        <v>40</v>
      </c>
      <c r="J9" s="12" t="s">
        <v>265</v>
      </c>
      <c r="K9" s="13" t="n">
        <v>40</v>
      </c>
      <c r="L9" s="14" t="n">
        <f aca="false">10*100/K9</f>
        <v>25</v>
      </c>
      <c r="M9" s="16" t="n">
        <f aca="false">100-L9</f>
        <v>75</v>
      </c>
    </row>
    <row r="10" customFormat="false" ht="15.75" hidden="false" customHeight="false" outlineLevel="0" collapsed="false">
      <c r="B10" s="17" t="s">
        <v>41</v>
      </c>
      <c r="C10" s="11" t="s">
        <v>42</v>
      </c>
      <c r="D10" s="12" t="s">
        <v>266</v>
      </c>
      <c r="E10" s="13" t="n">
        <v>49</v>
      </c>
      <c r="F10" s="14" t="n">
        <f aca="false">10*100/E10</f>
        <v>20.4081632653061</v>
      </c>
      <c r="G10" s="15" t="n">
        <f aca="false">100-F10</f>
        <v>79.5918367346939</v>
      </c>
      <c r="H10" s="17" t="s">
        <v>44</v>
      </c>
      <c r="I10" s="11" t="s">
        <v>45</v>
      </c>
      <c r="J10" s="12" t="s">
        <v>267</v>
      </c>
      <c r="K10" s="13" t="n">
        <v>18.6</v>
      </c>
      <c r="L10" s="14" t="n">
        <f aca="false">10*100/K10</f>
        <v>53.7634408602151</v>
      </c>
      <c r="M10" s="16" t="n">
        <f aca="false">100-L10</f>
        <v>46.236559139785</v>
      </c>
    </row>
    <row r="11" customFormat="false" ht="15.75" hidden="false" customHeight="false" outlineLevel="0" collapsed="false">
      <c r="B11" s="17" t="s">
        <v>47</v>
      </c>
      <c r="C11" s="11" t="s">
        <v>48</v>
      </c>
      <c r="D11" s="12" t="s">
        <v>266</v>
      </c>
      <c r="E11" s="13" t="n">
        <v>43</v>
      </c>
      <c r="F11" s="14" t="n">
        <f aca="false">10*100/E11</f>
        <v>23.2558139534884</v>
      </c>
      <c r="G11" s="15" t="n">
        <f aca="false">100-F11</f>
        <v>76.7441860465116</v>
      </c>
      <c r="H11" s="17" t="s">
        <v>49</v>
      </c>
      <c r="I11" s="11" t="s">
        <v>50</v>
      </c>
      <c r="J11" s="12" t="s">
        <v>267</v>
      </c>
      <c r="K11" s="13" t="n">
        <v>65.8</v>
      </c>
      <c r="L11" s="14" t="n">
        <f aca="false">10*100/K11</f>
        <v>15.1975683890578</v>
      </c>
      <c r="M11" s="16" t="n">
        <f aca="false">100-L11</f>
        <v>84.8024316109423</v>
      </c>
    </row>
    <row r="12" customFormat="false" ht="15.75" hidden="false" customHeight="false" outlineLevel="0" collapsed="false">
      <c r="B12" s="17" t="s">
        <v>51</v>
      </c>
      <c r="C12" s="11" t="s">
        <v>52</v>
      </c>
      <c r="D12" s="12" t="s">
        <v>266</v>
      </c>
      <c r="E12" s="13" t="n">
        <v>33.4</v>
      </c>
      <c r="F12" s="14" t="n">
        <f aca="false">10*100/E12</f>
        <v>29.940119760479</v>
      </c>
      <c r="G12" s="15" t="n">
        <f aca="false">100-F12</f>
        <v>70.059880239521</v>
      </c>
      <c r="H12" s="17" t="s">
        <v>53</v>
      </c>
      <c r="I12" s="11" t="s">
        <v>54</v>
      </c>
      <c r="J12" s="12" t="s">
        <v>267</v>
      </c>
      <c r="K12" s="13" t="n">
        <v>62.4</v>
      </c>
      <c r="L12" s="14" t="n">
        <f aca="false">10*100/K12</f>
        <v>16.025641025641</v>
      </c>
      <c r="M12" s="16" t="n">
        <f aca="false">100-L12</f>
        <v>83.974358974359</v>
      </c>
    </row>
    <row r="13" customFormat="false" ht="16.5" hidden="false" customHeight="false" outlineLevel="0" collapsed="false">
      <c r="B13" s="18" t="s">
        <v>55</v>
      </c>
      <c r="C13" s="11" t="s">
        <v>56</v>
      </c>
      <c r="D13" s="12" t="s">
        <v>266</v>
      </c>
      <c r="E13" s="19" t="n">
        <v>49.8</v>
      </c>
      <c r="F13" s="20" t="n">
        <f aca="false">10*100/E13</f>
        <v>20.0803212851406</v>
      </c>
      <c r="G13" s="21" t="n">
        <f aca="false">100-F13</f>
        <v>79.9196787148594</v>
      </c>
      <c r="H13" s="18" t="s">
        <v>57</v>
      </c>
      <c r="I13" s="11" t="s">
        <v>58</v>
      </c>
      <c r="J13" s="12" t="s">
        <v>267</v>
      </c>
      <c r="K13" s="19" t="n">
        <v>47.4</v>
      </c>
      <c r="L13" s="20" t="n">
        <f aca="false">10*100/K13</f>
        <v>21.0970464135021</v>
      </c>
      <c r="M13" s="22" t="n">
        <f aca="false">100-L13</f>
        <v>78.9029535864979</v>
      </c>
    </row>
    <row r="14" customFormat="false" ht="15.75" hidden="false" customHeight="false" outlineLevel="0" collapsed="false">
      <c r="B14" s="23" t="s">
        <v>59</v>
      </c>
      <c r="C14" s="11" t="s">
        <v>60</v>
      </c>
      <c r="D14" s="24" t="s">
        <v>266</v>
      </c>
      <c r="E14" s="25" t="n">
        <v>24.4</v>
      </c>
      <c r="F14" s="26" t="n">
        <f aca="false">10*100/E14</f>
        <v>40.9836065573771</v>
      </c>
      <c r="G14" s="27" t="n">
        <f aca="false">100-F14</f>
        <v>59.016393442623</v>
      </c>
      <c r="H14" s="23" t="s">
        <v>61</v>
      </c>
      <c r="I14" s="11" t="s">
        <v>62</v>
      </c>
      <c r="J14" s="24" t="s">
        <v>267</v>
      </c>
      <c r="K14" s="25" t="n">
        <v>52</v>
      </c>
      <c r="L14" s="26" t="n">
        <f aca="false">10*100/K14</f>
        <v>19.2307692307692</v>
      </c>
      <c r="M14" s="27" t="n">
        <f aca="false">100-L14</f>
        <v>80.7692307692308</v>
      </c>
    </row>
    <row r="15" customFormat="false" ht="15.75" hidden="false" customHeight="false" outlineLevel="0" collapsed="false">
      <c r="B15" s="17" t="s">
        <v>63</v>
      </c>
      <c r="C15" s="11" t="s">
        <v>64</v>
      </c>
      <c r="D15" s="12" t="s">
        <v>266</v>
      </c>
      <c r="E15" s="13" t="n">
        <v>14.4</v>
      </c>
      <c r="F15" s="14" t="n">
        <f aca="false">10*100/E15</f>
        <v>69.4444444444444</v>
      </c>
      <c r="G15" s="16" t="n">
        <f aca="false">100-F15</f>
        <v>30.5555555555556</v>
      </c>
      <c r="H15" s="17" t="s">
        <v>65</v>
      </c>
      <c r="I15" s="11" t="s">
        <v>66</v>
      </c>
      <c r="J15" s="12" t="s">
        <v>267</v>
      </c>
      <c r="K15" s="13" t="n">
        <v>43</v>
      </c>
      <c r="L15" s="14" t="n">
        <f aca="false">10*100/K15</f>
        <v>23.2558139534884</v>
      </c>
      <c r="M15" s="16" t="n">
        <f aca="false">100-L15</f>
        <v>76.7441860465116</v>
      </c>
    </row>
    <row r="16" customFormat="false" ht="15.75" hidden="false" customHeight="false" outlineLevel="0" collapsed="false">
      <c r="B16" s="17" t="s">
        <v>67</v>
      </c>
      <c r="C16" s="11" t="s">
        <v>68</v>
      </c>
      <c r="D16" s="12" t="s">
        <v>266</v>
      </c>
      <c r="E16" s="13" t="n">
        <v>23.4</v>
      </c>
      <c r="F16" s="14" t="n">
        <f aca="false">10*100/E16</f>
        <v>42.7350427350427</v>
      </c>
      <c r="G16" s="16" t="n">
        <f aca="false">100-F16</f>
        <v>57.2649572649573</v>
      </c>
      <c r="H16" s="17" t="s">
        <v>69</v>
      </c>
      <c r="I16" s="11" t="s">
        <v>70</v>
      </c>
      <c r="J16" s="12" t="s">
        <v>267</v>
      </c>
      <c r="K16" s="13" t="n">
        <v>15.7</v>
      </c>
      <c r="L16" s="14" t="n">
        <f aca="false">10*100/K16</f>
        <v>63.6942675159236</v>
      </c>
      <c r="M16" s="16" t="n">
        <f aca="false">100-L16</f>
        <v>36.3057324840764</v>
      </c>
    </row>
    <row r="17" customFormat="false" ht="15.75" hidden="false" customHeight="false" outlineLevel="0" collapsed="false">
      <c r="B17" s="17" t="s">
        <v>71</v>
      </c>
      <c r="C17" s="11" t="s">
        <v>72</v>
      </c>
      <c r="D17" s="12" t="s">
        <v>266</v>
      </c>
      <c r="E17" s="13" t="n">
        <v>21.4</v>
      </c>
      <c r="F17" s="14" t="n">
        <f aca="false">10*100/E17</f>
        <v>46.7289719626168</v>
      </c>
      <c r="G17" s="16" t="n">
        <f aca="false">100-F17</f>
        <v>53.2710280373832</v>
      </c>
      <c r="H17" s="17" t="s">
        <v>73</v>
      </c>
      <c r="I17" s="11" t="s">
        <v>74</v>
      </c>
      <c r="J17" s="12" t="s">
        <v>267</v>
      </c>
      <c r="K17" s="13" t="n">
        <v>25</v>
      </c>
      <c r="L17" s="14" t="n">
        <f aca="false">10*100/K17</f>
        <v>40</v>
      </c>
      <c r="M17" s="16" t="n">
        <f aca="false">100-L17</f>
        <v>60</v>
      </c>
    </row>
    <row r="18" customFormat="false" ht="15.75" hidden="false" customHeight="false" outlineLevel="0" collapsed="false">
      <c r="B18" s="17" t="s">
        <v>75</v>
      </c>
      <c r="C18" s="11" t="s">
        <v>76</v>
      </c>
      <c r="D18" s="12" t="s">
        <v>268</v>
      </c>
      <c r="E18" s="13" t="n">
        <v>33.2</v>
      </c>
      <c r="F18" s="14" t="n">
        <f aca="false">10*100/E18</f>
        <v>30.1204819277108</v>
      </c>
      <c r="G18" s="16" t="n">
        <f aca="false">100-F18</f>
        <v>69.8795180722892</v>
      </c>
      <c r="H18" s="17" t="s">
        <v>78</v>
      </c>
      <c r="I18" s="11" t="s">
        <v>79</v>
      </c>
      <c r="J18" s="12" t="s">
        <v>269</v>
      </c>
      <c r="K18" s="13" t="n">
        <v>35.4</v>
      </c>
      <c r="L18" s="14" t="n">
        <f aca="false">10*100/K18</f>
        <v>28.2485875706215</v>
      </c>
      <c r="M18" s="16" t="n">
        <f aca="false">100-L18</f>
        <v>71.7514124293785</v>
      </c>
    </row>
    <row r="19" customFormat="false" ht="15.75" hidden="false" customHeight="false" outlineLevel="0" collapsed="false">
      <c r="B19" s="17" t="s">
        <v>81</v>
      </c>
      <c r="C19" s="11" t="s">
        <v>82</v>
      </c>
      <c r="D19" s="12" t="s">
        <v>268</v>
      </c>
      <c r="E19" s="13" t="n">
        <v>48.2</v>
      </c>
      <c r="F19" s="14" t="n">
        <f aca="false">10*100/E19</f>
        <v>20.746887966805</v>
      </c>
      <c r="G19" s="16" t="n">
        <f aca="false">100-F19</f>
        <v>79.253112033195</v>
      </c>
      <c r="H19" s="17" t="s">
        <v>83</v>
      </c>
      <c r="I19" s="11" t="s">
        <v>84</v>
      </c>
      <c r="J19" s="12" t="s">
        <v>269</v>
      </c>
      <c r="K19" s="13" t="n">
        <v>30.8</v>
      </c>
      <c r="L19" s="14" t="n">
        <f aca="false">10*100/K19</f>
        <v>32.4675324675325</v>
      </c>
      <c r="M19" s="16" t="n">
        <f aca="false">100-L19</f>
        <v>67.5324675324675</v>
      </c>
    </row>
    <row r="20" customFormat="false" ht="15.75" hidden="false" customHeight="false" outlineLevel="0" collapsed="false">
      <c r="B20" s="17" t="s">
        <v>85</v>
      </c>
      <c r="C20" s="11" t="s">
        <v>86</v>
      </c>
      <c r="D20" s="12" t="s">
        <v>268</v>
      </c>
      <c r="E20" s="13" t="n">
        <v>47.4</v>
      </c>
      <c r="F20" s="14" t="n">
        <f aca="false">10*100/E20</f>
        <v>21.0970464135021</v>
      </c>
      <c r="G20" s="16" t="n">
        <f aca="false">100-F20</f>
        <v>78.9029535864979</v>
      </c>
      <c r="H20" s="17" t="s">
        <v>87</v>
      </c>
      <c r="I20" s="11" t="s">
        <v>88</v>
      </c>
      <c r="J20" s="12" t="s">
        <v>269</v>
      </c>
      <c r="K20" s="13" t="n">
        <v>34.4</v>
      </c>
      <c r="L20" s="14" t="n">
        <f aca="false">10*100/K20</f>
        <v>29.0697674418605</v>
      </c>
      <c r="M20" s="16" t="n">
        <f aca="false">100-L20</f>
        <v>70.9302325581395</v>
      </c>
    </row>
    <row r="21" customFormat="false" ht="15.75" hidden="false" customHeight="false" outlineLevel="0" collapsed="false">
      <c r="B21" s="17" t="s">
        <v>89</v>
      </c>
      <c r="C21" s="11" t="s">
        <v>90</v>
      </c>
      <c r="D21" s="12" t="s">
        <v>268</v>
      </c>
      <c r="E21" s="13" t="n">
        <v>57.2</v>
      </c>
      <c r="F21" s="14" t="n">
        <f aca="false">10*100/E21</f>
        <v>17.4825174825175</v>
      </c>
      <c r="G21" s="16" t="n">
        <f aca="false">100-F21</f>
        <v>82.5174825174825</v>
      </c>
      <c r="H21" s="17" t="s">
        <v>91</v>
      </c>
      <c r="I21" s="11" t="s">
        <v>92</v>
      </c>
      <c r="J21" s="12" t="s">
        <v>269</v>
      </c>
      <c r="K21" s="13" t="n">
        <v>55.8</v>
      </c>
      <c r="L21" s="14" t="n">
        <f aca="false">10*100/K21</f>
        <v>17.921146953405</v>
      </c>
      <c r="M21" s="16" t="n">
        <f aca="false">100-L21</f>
        <v>82.078853046595</v>
      </c>
    </row>
    <row r="22" customFormat="false" ht="15.75" hidden="false" customHeight="false" outlineLevel="0" collapsed="false">
      <c r="B22" s="17" t="s">
        <v>93</v>
      </c>
      <c r="C22" s="11" t="s">
        <v>94</v>
      </c>
      <c r="D22" s="12" t="s">
        <v>268</v>
      </c>
      <c r="E22" s="13" t="n">
        <v>41.4</v>
      </c>
      <c r="F22" s="14" t="n">
        <f aca="false">10*100/E22</f>
        <v>24.1545893719807</v>
      </c>
      <c r="G22" s="16" t="n">
        <f aca="false">100-F22</f>
        <v>75.8454106280193</v>
      </c>
      <c r="H22" s="17" t="s">
        <v>95</v>
      </c>
      <c r="I22" s="11" t="s">
        <v>96</v>
      </c>
      <c r="J22" s="12" t="s">
        <v>269</v>
      </c>
      <c r="K22" s="13" t="n">
        <v>32.8</v>
      </c>
      <c r="L22" s="14" t="n">
        <f aca="false">10*100/K22</f>
        <v>30.4878048780488</v>
      </c>
      <c r="M22" s="16" t="n">
        <f aca="false">100-L22</f>
        <v>69.5121951219512</v>
      </c>
    </row>
    <row r="23" customFormat="false" ht="15.75" hidden="false" customHeight="false" outlineLevel="0" collapsed="false">
      <c r="B23" s="17" t="s">
        <v>97</v>
      </c>
      <c r="C23" s="11" t="s">
        <v>98</v>
      </c>
      <c r="D23" s="12" t="s">
        <v>268</v>
      </c>
      <c r="E23" s="13" t="n">
        <v>42</v>
      </c>
      <c r="F23" s="14" t="n">
        <f aca="false">10*100/E23</f>
        <v>23.8095238095238</v>
      </c>
      <c r="G23" s="16" t="n">
        <f aca="false">100-F23</f>
        <v>76.1904761904762</v>
      </c>
      <c r="H23" s="17" t="s">
        <v>99</v>
      </c>
      <c r="I23" s="11" t="s">
        <v>100</v>
      </c>
      <c r="J23" s="12" t="s">
        <v>269</v>
      </c>
      <c r="K23" s="13" t="n">
        <v>22</v>
      </c>
      <c r="L23" s="14" t="n">
        <f aca="false">10*100/K23</f>
        <v>45.4545454545455</v>
      </c>
      <c r="M23" s="16" t="n">
        <f aca="false">100-L23</f>
        <v>54.5454545454546</v>
      </c>
    </row>
    <row r="24" customFormat="false" ht="15.75" hidden="false" customHeight="false" outlineLevel="0" collapsed="false">
      <c r="B24" s="17" t="s">
        <v>101</v>
      </c>
      <c r="C24" s="11" t="s">
        <v>102</v>
      </c>
      <c r="D24" s="12" t="s">
        <v>268</v>
      </c>
      <c r="E24" s="13" t="n">
        <v>46.6</v>
      </c>
      <c r="F24" s="14" t="n">
        <f aca="false">10*100/E24</f>
        <v>21.4592274678112</v>
      </c>
      <c r="G24" s="16" t="n">
        <f aca="false">100-F24</f>
        <v>78.5407725321888</v>
      </c>
      <c r="H24" s="17" t="s">
        <v>103</v>
      </c>
      <c r="I24" s="11" t="s">
        <v>104</v>
      </c>
      <c r="J24" s="12" t="s">
        <v>269</v>
      </c>
      <c r="K24" s="13" t="n">
        <v>55</v>
      </c>
      <c r="L24" s="14" t="n">
        <f aca="false">10*100/K24</f>
        <v>18.1818181818182</v>
      </c>
      <c r="M24" s="16" t="n">
        <f aca="false">100-L24</f>
        <v>81.8181818181818</v>
      </c>
    </row>
    <row r="25" customFormat="false" ht="16.5" hidden="false" customHeight="false" outlineLevel="0" collapsed="false">
      <c r="B25" s="28" t="s">
        <v>105</v>
      </c>
      <c r="C25" s="11" t="s">
        <v>106</v>
      </c>
      <c r="D25" s="29" t="s">
        <v>268</v>
      </c>
      <c r="E25" s="30" t="n">
        <v>39</v>
      </c>
      <c r="F25" s="31" t="n">
        <f aca="false">10*100/E25</f>
        <v>25.6410256410256</v>
      </c>
      <c r="G25" s="32" t="n">
        <f aca="false">100-F25</f>
        <v>74.3589743589744</v>
      </c>
      <c r="H25" s="28" t="s">
        <v>107</v>
      </c>
      <c r="I25" s="11" t="s">
        <v>108</v>
      </c>
      <c r="J25" s="29" t="s">
        <v>269</v>
      </c>
      <c r="K25" s="30" t="n">
        <v>39.6</v>
      </c>
      <c r="L25" s="31" t="n">
        <f aca="false">10*100/K25</f>
        <v>25.2525252525253</v>
      </c>
      <c r="M25" s="32" t="n">
        <f aca="false">100-L25</f>
        <v>74.7474747474747</v>
      </c>
    </row>
    <row r="26" customFormat="false" ht="15.75" hidden="false" customHeight="false" outlineLevel="0" collapsed="false">
      <c r="B26" s="10" t="s">
        <v>109</v>
      </c>
      <c r="C26" s="11" t="s">
        <v>110</v>
      </c>
      <c r="D26" s="12" t="s">
        <v>270</v>
      </c>
      <c r="E26" s="33" t="n">
        <v>29.8</v>
      </c>
      <c r="F26" s="14" t="n">
        <f aca="false">10*100/E26</f>
        <v>33.5570469798658</v>
      </c>
      <c r="G26" s="15" t="n">
        <f aca="false">100-F26</f>
        <v>66.4429530201342</v>
      </c>
      <c r="H26" s="10" t="s">
        <v>112</v>
      </c>
      <c r="I26" s="11" t="s">
        <v>113</v>
      </c>
      <c r="J26" s="12" t="s">
        <v>271</v>
      </c>
      <c r="K26" s="33" t="n">
        <v>24</v>
      </c>
      <c r="L26" s="14" t="n">
        <f aca="false">10*100/K26</f>
        <v>41.6666666666667</v>
      </c>
      <c r="M26" s="16" t="n">
        <f aca="false">100-L26</f>
        <v>58.3333333333333</v>
      </c>
    </row>
    <row r="27" customFormat="false" ht="15.75" hidden="false" customHeight="false" outlineLevel="0" collapsed="false">
      <c r="B27" s="17" t="s">
        <v>115</v>
      </c>
      <c r="C27" s="11" t="s">
        <v>116</v>
      </c>
      <c r="D27" s="12" t="s">
        <v>270</v>
      </c>
      <c r="E27" s="13" t="n">
        <v>36.8</v>
      </c>
      <c r="F27" s="14" t="n">
        <f aca="false">10*100/E27</f>
        <v>27.1739130434783</v>
      </c>
      <c r="G27" s="15" t="n">
        <f aca="false">100-F27</f>
        <v>72.8260869565217</v>
      </c>
      <c r="H27" s="17" t="s">
        <v>117</v>
      </c>
      <c r="I27" s="11" t="s">
        <v>118</v>
      </c>
      <c r="J27" s="12" t="s">
        <v>271</v>
      </c>
      <c r="K27" s="13" t="n">
        <v>24.6</v>
      </c>
      <c r="L27" s="14" t="n">
        <f aca="false">10*100/K27</f>
        <v>40.650406504065</v>
      </c>
      <c r="M27" s="16" t="n">
        <f aca="false">100-L27</f>
        <v>59.349593495935</v>
      </c>
    </row>
    <row r="28" customFormat="false" ht="15.75" hidden="false" customHeight="false" outlineLevel="0" collapsed="false">
      <c r="B28" s="17" t="s">
        <v>119</v>
      </c>
      <c r="C28" s="11" t="s">
        <v>120</v>
      </c>
      <c r="D28" s="12" t="s">
        <v>270</v>
      </c>
      <c r="E28" s="13" t="n">
        <v>33</v>
      </c>
      <c r="F28" s="14" t="n">
        <f aca="false">10*100/E28</f>
        <v>30.3030303030303</v>
      </c>
      <c r="G28" s="15" t="n">
        <f aca="false">100-F28</f>
        <v>69.6969696969697</v>
      </c>
      <c r="H28" s="17" t="s">
        <v>121</v>
      </c>
      <c r="I28" s="11" t="s">
        <v>122</v>
      </c>
      <c r="J28" s="12" t="s">
        <v>271</v>
      </c>
      <c r="K28" s="13" t="n">
        <v>15.2</v>
      </c>
      <c r="L28" s="14" t="n">
        <f aca="false">10*100/K28</f>
        <v>65.7894736842105</v>
      </c>
      <c r="M28" s="16" t="n">
        <f aca="false">100-L28</f>
        <v>34.2105263157895</v>
      </c>
    </row>
    <row r="29" customFormat="false" ht="15.75" hidden="false" customHeight="false" outlineLevel="0" collapsed="false">
      <c r="B29" s="17" t="s">
        <v>123</v>
      </c>
      <c r="C29" s="11" t="s">
        <v>124</v>
      </c>
      <c r="D29" s="12" t="s">
        <v>270</v>
      </c>
      <c r="E29" s="13" t="n">
        <v>22.4</v>
      </c>
      <c r="F29" s="14" t="n">
        <f aca="false">10*100/E29</f>
        <v>44.6428571428571</v>
      </c>
      <c r="G29" s="15" t="n">
        <f aca="false">100-F29</f>
        <v>55.3571428571429</v>
      </c>
      <c r="H29" s="17" t="s">
        <v>125</v>
      </c>
      <c r="I29" s="11" t="s">
        <v>126</v>
      </c>
      <c r="J29" s="12" t="s">
        <v>271</v>
      </c>
      <c r="K29" s="13" t="n">
        <v>26.4</v>
      </c>
      <c r="L29" s="14" t="n">
        <f aca="false">10*100/K29</f>
        <v>37.8787878787879</v>
      </c>
      <c r="M29" s="16" t="n">
        <f aca="false">100-L29</f>
        <v>62.1212121212121</v>
      </c>
    </row>
    <row r="30" customFormat="false" ht="15.75" hidden="false" customHeight="false" outlineLevel="0" collapsed="false">
      <c r="B30" s="17" t="s">
        <v>127</v>
      </c>
      <c r="C30" s="11" t="s">
        <v>128</v>
      </c>
      <c r="D30" s="12" t="s">
        <v>270</v>
      </c>
      <c r="E30" s="13" t="n">
        <v>46.6</v>
      </c>
      <c r="F30" s="14" t="n">
        <f aca="false">10*100/E30</f>
        <v>21.4592274678112</v>
      </c>
      <c r="G30" s="15" t="n">
        <f aca="false">100-F30</f>
        <v>78.5407725321888</v>
      </c>
      <c r="H30" s="17" t="s">
        <v>129</v>
      </c>
      <c r="I30" s="11" t="s">
        <v>130</v>
      </c>
      <c r="J30" s="12" t="s">
        <v>271</v>
      </c>
      <c r="K30" s="13" t="n">
        <v>24.8</v>
      </c>
      <c r="L30" s="14" t="n">
        <f aca="false">10*100/K30</f>
        <v>40.3225806451613</v>
      </c>
      <c r="M30" s="16" t="n">
        <f aca="false">100-L30</f>
        <v>59.6774193548387</v>
      </c>
    </row>
    <row r="31" customFormat="false" ht="15.75" hidden="false" customHeight="false" outlineLevel="0" collapsed="false">
      <c r="B31" s="17" t="s">
        <v>131</v>
      </c>
      <c r="C31" s="11" t="s">
        <v>132</v>
      </c>
      <c r="D31" s="12" t="s">
        <v>270</v>
      </c>
      <c r="E31" s="13" t="n">
        <v>30.4</v>
      </c>
      <c r="F31" s="14" t="n">
        <f aca="false">10*100/E31</f>
        <v>32.8947368421053</v>
      </c>
      <c r="G31" s="15" t="n">
        <f aca="false">100-F31</f>
        <v>67.1052631578947</v>
      </c>
      <c r="H31" s="17" t="s">
        <v>133</v>
      </c>
      <c r="I31" s="11" t="s">
        <v>134</v>
      </c>
      <c r="J31" s="12" t="s">
        <v>271</v>
      </c>
      <c r="K31" s="13" t="n">
        <v>22</v>
      </c>
      <c r="L31" s="14" t="n">
        <f aca="false">10*100/K31</f>
        <v>45.4545454545455</v>
      </c>
      <c r="M31" s="16" t="n">
        <f aca="false">100-L31</f>
        <v>54.5454545454546</v>
      </c>
    </row>
    <row r="32" customFormat="false" ht="15.75" hidden="false" customHeight="false" outlineLevel="0" collapsed="false">
      <c r="B32" s="17" t="s">
        <v>135</v>
      </c>
      <c r="C32" s="11" t="s">
        <v>136</v>
      </c>
      <c r="D32" s="12" t="s">
        <v>270</v>
      </c>
      <c r="E32" s="13" t="n">
        <v>14.3</v>
      </c>
      <c r="F32" s="14" t="n">
        <f aca="false">10*100/E32</f>
        <v>69.9300699300699</v>
      </c>
      <c r="G32" s="15" t="n">
        <f aca="false">100-F32</f>
        <v>30.0699300699301</v>
      </c>
      <c r="H32" s="17" t="s">
        <v>137</v>
      </c>
      <c r="I32" s="11" t="s">
        <v>138</v>
      </c>
      <c r="J32" s="12" t="s">
        <v>271</v>
      </c>
      <c r="K32" s="13" t="n">
        <v>14.8</v>
      </c>
      <c r="L32" s="14" t="n">
        <f aca="false">10*100/K32</f>
        <v>67.5675675675676</v>
      </c>
      <c r="M32" s="16" t="n">
        <f aca="false">100-L32</f>
        <v>32.4324324324324</v>
      </c>
    </row>
    <row r="33" customFormat="false" ht="15.75" hidden="false" customHeight="false" outlineLevel="0" collapsed="false">
      <c r="B33" s="17" t="s">
        <v>139</v>
      </c>
      <c r="C33" s="11" t="s">
        <v>140</v>
      </c>
      <c r="D33" s="12" t="s">
        <v>270</v>
      </c>
      <c r="E33" s="13" t="n">
        <v>35</v>
      </c>
      <c r="F33" s="14" t="n">
        <f aca="false">10*100/E33</f>
        <v>28.5714285714286</v>
      </c>
      <c r="G33" s="15" t="n">
        <f aca="false">100-F33</f>
        <v>71.4285714285714</v>
      </c>
      <c r="H33" s="17" t="s">
        <v>141</v>
      </c>
      <c r="I33" s="11" t="s">
        <v>142</v>
      </c>
      <c r="J33" s="12" t="s">
        <v>271</v>
      </c>
      <c r="K33" s="13" t="n">
        <v>26</v>
      </c>
      <c r="L33" s="14" t="n">
        <f aca="false">10*100/K33</f>
        <v>38.4615384615385</v>
      </c>
      <c r="M33" s="16" t="n">
        <f aca="false">100-L33</f>
        <v>61.5384615384615</v>
      </c>
    </row>
    <row r="34" customFormat="false" ht="15.75" hidden="false" customHeight="false" outlineLevel="0" collapsed="false">
      <c r="B34" s="17" t="s">
        <v>143</v>
      </c>
      <c r="C34" s="11" t="s">
        <v>144</v>
      </c>
      <c r="D34" s="12" t="s">
        <v>272</v>
      </c>
      <c r="E34" s="13" t="n">
        <v>32.6</v>
      </c>
      <c r="F34" s="14" t="n">
        <f aca="false">10*100/E34</f>
        <v>30.6748466257669</v>
      </c>
      <c r="G34" s="15" t="n">
        <f aca="false">100-F34</f>
        <v>69.3251533742331</v>
      </c>
      <c r="H34" s="17" t="s">
        <v>146</v>
      </c>
      <c r="I34" s="11" t="s">
        <v>147</v>
      </c>
      <c r="J34" s="12" t="s">
        <v>273</v>
      </c>
      <c r="K34" s="13" t="n">
        <v>28.4</v>
      </c>
      <c r="L34" s="14" t="n">
        <f aca="false">10*100/K34</f>
        <v>35.2112676056338</v>
      </c>
      <c r="M34" s="16" t="n">
        <f aca="false">100-L34</f>
        <v>64.7887323943662</v>
      </c>
    </row>
    <row r="35" customFormat="false" ht="15.75" hidden="false" customHeight="false" outlineLevel="0" collapsed="false">
      <c r="B35" s="17" t="s">
        <v>149</v>
      </c>
      <c r="C35" s="11" t="s">
        <v>150</v>
      </c>
      <c r="D35" s="12" t="s">
        <v>272</v>
      </c>
      <c r="E35" s="13" t="n">
        <v>47.4</v>
      </c>
      <c r="F35" s="14" t="n">
        <f aca="false">10*100/E35</f>
        <v>21.0970464135021</v>
      </c>
      <c r="G35" s="15" t="n">
        <f aca="false">100-F35</f>
        <v>78.9029535864979</v>
      </c>
      <c r="H35" s="17" t="s">
        <v>151</v>
      </c>
      <c r="I35" s="11" t="s">
        <v>152</v>
      </c>
      <c r="J35" s="12" t="s">
        <v>273</v>
      </c>
      <c r="K35" s="13" t="n">
        <v>20.8</v>
      </c>
      <c r="L35" s="14" t="n">
        <f aca="false">10*100/K35</f>
        <v>48.0769230769231</v>
      </c>
      <c r="M35" s="16" t="n">
        <f aca="false">100-L35</f>
        <v>51.9230769230769</v>
      </c>
    </row>
    <row r="36" customFormat="false" ht="15.75" hidden="false" customHeight="false" outlineLevel="0" collapsed="false">
      <c r="B36" s="17" t="s">
        <v>153</v>
      </c>
      <c r="C36" s="11" t="s">
        <v>154</v>
      </c>
      <c r="D36" s="12" t="s">
        <v>272</v>
      </c>
      <c r="E36" s="13" t="n">
        <v>19</v>
      </c>
      <c r="F36" s="14" t="n">
        <f aca="false">10*100/E36</f>
        <v>52.6315789473684</v>
      </c>
      <c r="G36" s="15" t="n">
        <f aca="false">100-F36</f>
        <v>47.3684210526316</v>
      </c>
      <c r="H36" s="17" t="s">
        <v>155</v>
      </c>
      <c r="I36" s="11" t="s">
        <v>156</v>
      </c>
      <c r="J36" s="12" t="s">
        <v>273</v>
      </c>
      <c r="K36" s="13" t="n">
        <v>14.9</v>
      </c>
      <c r="L36" s="14" t="n">
        <f aca="false">10*100/K36</f>
        <v>67.1140939597316</v>
      </c>
      <c r="M36" s="16" t="n">
        <f aca="false">100-L36</f>
        <v>32.8859060402685</v>
      </c>
    </row>
    <row r="37" customFormat="false" ht="16.5" hidden="false" customHeight="false" outlineLevel="0" collapsed="false">
      <c r="B37" s="18" t="s">
        <v>157</v>
      </c>
      <c r="C37" s="11" t="s">
        <v>158</v>
      </c>
      <c r="D37" s="12" t="s">
        <v>272</v>
      </c>
      <c r="E37" s="19" t="n">
        <v>46.4</v>
      </c>
      <c r="F37" s="20" t="n">
        <f aca="false">10*100/E37</f>
        <v>21.551724137931</v>
      </c>
      <c r="G37" s="21" t="n">
        <f aca="false">100-F37</f>
        <v>78.448275862069</v>
      </c>
      <c r="H37" s="18" t="s">
        <v>159</v>
      </c>
      <c r="I37" s="11" t="s">
        <v>160</v>
      </c>
      <c r="J37" s="12" t="s">
        <v>273</v>
      </c>
      <c r="K37" s="19" t="n">
        <v>12</v>
      </c>
      <c r="L37" s="20" t="n">
        <f aca="false">10*100/K37</f>
        <v>83.3333333333333</v>
      </c>
      <c r="M37" s="22" t="n">
        <f aca="false">100-L37</f>
        <v>16.6666666666667</v>
      </c>
    </row>
    <row r="38" customFormat="false" ht="15.75" hidden="false" customHeight="false" outlineLevel="0" collapsed="false">
      <c r="B38" s="23" t="s">
        <v>161</v>
      </c>
      <c r="C38" s="11" t="s">
        <v>162</v>
      </c>
      <c r="D38" s="24" t="s">
        <v>272</v>
      </c>
      <c r="E38" s="25" t="n">
        <v>23.4</v>
      </c>
      <c r="F38" s="26" t="n">
        <f aca="false">10*100/E38</f>
        <v>42.7350427350427</v>
      </c>
      <c r="G38" s="27" t="n">
        <f aca="false">100-F38</f>
        <v>57.2649572649573</v>
      </c>
      <c r="H38" s="23" t="s">
        <v>163</v>
      </c>
      <c r="I38" s="11" t="s">
        <v>164</v>
      </c>
      <c r="J38" s="24" t="s">
        <v>273</v>
      </c>
      <c r="K38" s="25" t="n">
        <v>11</v>
      </c>
      <c r="L38" s="26" t="n">
        <f aca="false">10*100/K38</f>
        <v>90.9090909090909</v>
      </c>
      <c r="M38" s="27" t="n">
        <f aca="false">100-L38</f>
        <v>9.09090909090909</v>
      </c>
    </row>
    <row r="39" customFormat="false" ht="15.75" hidden="false" customHeight="false" outlineLevel="0" collapsed="false">
      <c r="B39" s="17" t="s">
        <v>165</v>
      </c>
      <c r="C39" s="11" t="s">
        <v>166</v>
      </c>
      <c r="D39" s="12" t="s">
        <v>272</v>
      </c>
      <c r="E39" s="13" t="n">
        <v>34</v>
      </c>
      <c r="F39" s="14" t="n">
        <f aca="false">10*100/E39</f>
        <v>29.4117647058824</v>
      </c>
      <c r="G39" s="16" t="n">
        <f aca="false">100-F39</f>
        <v>70.5882352941177</v>
      </c>
      <c r="H39" s="17" t="s">
        <v>167</v>
      </c>
      <c r="I39" s="11" t="s">
        <v>168</v>
      </c>
      <c r="J39" s="12" t="s">
        <v>273</v>
      </c>
      <c r="K39" s="13" t="n">
        <v>39.6</v>
      </c>
      <c r="L39" s="14" t="n">
        <f aca="false">10*100/K39</f>
        <v>25.2525252525253</v>
      </c>
      <c r="M39" s="16" t="n">
        <f aca="false">100-L39</f>
        <v>74.7474747474747</v>
      </c>
    </row>
    <row r="40" customFormat="false" ht="15.75" hidden="false" customHeight="false" outlineLevel="0" collapsed="false">
      <c r="B40" s="17" t="s">
        <v>169</v>
      </c>
      <c r="C40" s="11" t="s">
        <v>170</v>
      </c>
      <c r="D40" s="12" t="s">
        <v>272</v>
      </c>
      <c r="E40" s="13" t="n">
        <v>40</v>
      </c>
      <c r="F40" s="14" t="n">
        <f aca="false">10*100/E40</f>
        <v>25</v>
      </c>
      <c r="G40" s="16" t="n">
        <f aca="false">100-F40</f>
        <v>75</v>
      </c>
      <c r="H40" s="17" t="s">
        <v>171</v>
      </c>
      <c r="I40" s="11" t="s">
        <v>172</v>
      </c>
      <c r="J40" s="12" t="s">
        <v>273</v>
      </c>
      <c r="K40" s="13" t="n">
        <v>12.6</v>
      </c>
      <c r="L40" s="14" t="n">
        <f aca="false">10*100/K40</f>
        <v>79.3650793650794</v>
      </c>
      <c r="M40" s="16" t="n">
        <f aca="false">100-L40</f>
        <v>20.6349206349206</v>
      </c>
    </row>
    <row r="41" customFormat="false" ht="15.75" hidden="false" customHeight="false" outlineLevel="0" collapsed="false">
      <c r="B41" s="17" t="s">
        <v>173</v>
      </c>
      <c r="C41" s="11" t="s">
        <v>174</v>
      </c>
      <c r="D41" s="12" t="s">
        <v>272</v>
      </c>
      <c r="E41" s="13" t="n">
        <v>36.2</v>
      </c>
      <c r="F41" s="14" t="n">
        <f aca="false">10*100/E41</f>
        <v>27.6243093922652</v>
      </c>
      <c r="G41" s="16" t="n">
        <f aca="false">100-F41</f>
        <v>72.3756906077348</v>
      </c>
      <c r="H41" s="17" t="s">
        <v>175</v>
      </c>
      <c r="I41" s="11" t="s">
        <v>176</v>
      </c>
      <c r="J41" s="12" t="s">
        <v>273</v>
      </c>
      <c r="K41" s="13" t="n">
        <v>22.2</v>
      </c>
      <c r="L41" s="14" t="n">
        <f aca="false">10*100/K41</f>
        <v>45.045045045045</v>
      </c>
      <c r="M41" s="16" t="n">
        <f aca="false">100-L41</f>
        <v>54.954954954955</v>
      </c>
    </row>
    <row r="42" customFormat="false" ht="15.75" hidden="false" customHeight="false" outlineLevel="0" collapsed="false">
      <c r="B42" s="17" t="s">
        <v>177</v>
      </c>
      <c r="C42" s="11" t="s">
        <v>178</v>
      </c>
      <c r="D42" s="12" t="s">
        <v>274</v>
      </c>
      <c r="E42" s="13" t="n">
        <v>20.8</v>
      </c>
      <c r="F42" s="14" t="n">
        <f aca="false">10*100/E42</f>
        <v>48.0769230769231</v>
      </c>
      <c r="G42" s="16" t="n">
        <f aca="false">100-F42</f>
        <v>51.9230769230769</v>
      </c>
      <c r="H42" s="17" t="s">
        <v>180</v>
      </c>
      <c r="I42" s="11" t="s">
        <v>181</v>
      </c>
      <c r="J42" s="12" t="s">
        <v>275</v>
      </c>
      <c r="K42" s="13" t="n">
        <v>33.6</v>
      </c>
      <c r="L42" s="14" t="n">
        <f aca="false">10*100/K42</f>
        <v>29.7619047619048</v>
      </c>
      <c r="M42" s="16" t="n">
        <f aca="false">100-L42</f>
        <v>70.2380952380952</v>
      </c>
    </row>
    <row r="43" customFormat="false" ht="15.75" hidden="false" customHeight="false" outlineLevel="0" collapsed="false">
      <c r="B43" s="17" t="s">
        <v>183</v>
      </c>
      <c r="C43" s="11" t="s">
        <v>184</v>
      </c>
      <c r="D43" s="12" t="s">
        <v>274</v>
      </c>
      <c r="E43" s="13" t="n">
        <v>48.4</v>
      </c>
      <c r="F43" s="14" t="n">
        <f aca="false">10*100/E43</f>
        <v>20.6611570247934</v>
      </c>
      <c r="G43" s="16" t="n">
        <f aca="false">100-F43</f>
        <v>79.3388429752066</v>
      </c>
      <c r="H43" s="17" t="s">
        <v>185</v>
      </c>
      <c r="I43" s="11" t="s">
        <v>186</v>
      </c>
      <c r="J43" s="12" t="s">
        <v>275</v>
      </c>
      <c r="K43" s="13" t="n">
        <v>54.2</v>
      </c>
      <c r="L43" s="14" t="n">
        <f aca="false">10*100/K43</f>
        <v>18.450184501845</v>
      </c>
      <c r="M43" s="16" t="n">
        <f aca="false">100-L43</f>
        <v>81.549815498155</v>
      </c>
    </row>
    <row r="44" customFormat="false" ht="15.75" hidden="false" customHeight="false" outlineLevel="0" collapsed="false">
      <c r="B44" s="17" t="s">
        <v>187</v>
      </c>
      <c r="C44" s="11" t="s">
        <v>188</v>
      </c>
      <c r="D44" s="12" t="s">
        <v>274</v>
      </c>
      <c r="E44" s="13" t="n">
        <v>50.8</v>
      </c>
      <c r="F44" s="14" t="n">
        <f aca="false">10*100/E44</f>
        <v>19.6850393700787</v>
      </c>
      <c r="G44" s="16" t="n">
        <f aca="false">100-F44</f>
        <v>80.3149606299213</v>
      </c>
      <c r="H44" s="17" t="s">
        <v>189</v>
      </c>
      <c r="I44" s="11" t="s">
        <v>190</v>
      </c>
      <c r="J44" s="12" t="s">
        <v>275</v>
      </c>
      <c r="K44" s="13" t="n">
        <v>53.6</v>
      </c>
      <c r="L44" s="14" t="n">
        <f aca="false">10*100/K44</f>
        <v>18.6567164179105</v>
      </c>
      <c r="M44" s="16" t="n">
        <f aca="false">100-L44</f>
        <v>81.3432835820896</v>
      </c>
    </row>
    <row r="45" customFormat="false" ht="15.75" hidden="false" customHeight="false" outlineLevel="0" collapsed="false">
      <c r="B45" s="17" t="s">
        <v>191</v>
      </c>
      <c r="C45" s="11" t="s">
        <v>192</v>
      </c>
      <c r="D45" s="12" t="s">
        <v>274</v>
      </c>
      <c r="E45" s="13" t="n">
        <v>31.6</v>
      </c>
      <c r="F45" s="14" t="n">
        <f aca="false">10*100/E45</f>
        <v>31.6455696202532</v>
      </c>
      <c r="G45" s="16" t="n">
        <f aca="false">100-F45</f>
        <v>68.3544303797468</v>
      </c>
      <c r="H45" s="17" t="s">
        <v>193</v>
      </c>
      <c r="I45" s="11" t="s">
        <v>194</v>
      </c>
      <c r="J45" s="12" t="s">
        <v>275</v>
      </c>
      <c r="K45" s="13" t="n">
        <v>64.8</v>
      </c>
      <c r="L45" s="14" t="n">
        <f aca="false">10*100/K45</f>
        <v>15.4320987654321</v>
      </c>
      <c r="M45" s="16" t="n">
        <f aca="false">100-L45</f>
        <v>84.5679012345679</v>
      </c>
    </row>
    <row r="46" customFormat="false" ht="15.75" hidden="false" customHeight="false" outlineLevel="0" collapsed="false">
      <c r="B46" s="17" t="s">
        <v>195</v>
      </c>
      <c r="C46" s="11" t="s">
        <v>196</v>
      </c>
      <c r="D46" s="12" t="s">
        <v>274</v>
      </c>
      <c r="E46" s="13" t="n">
        <v>40.8</v>
      </c>
      <c r="F46" s="14" t="n">
        <f aca="false">10*100/E42</f>
        <v>48.0769230769231</v>
      </c>
      <c r="G46" s="16" t="n">
        <f aca="false">100-F46</f>
        <v>51.9230769230769</v>
      </c>
      <c r="H46" s="17" t="s">
        <v>197</v>
      </c>
      <c r="I46" s="11" t="s">
        <v>198</v>
      </c>
      <c r="J46" s="12" t="s">
        <v>275</v>
      </c>
      <c r="K46" s="13" t="n">
        <v>44.8</v>
      </c>
      <c r="L46" s="14" t="n">
        <f aca="false">10*100/K46</f>
        <v>22.3214285714286</v>
      </c>
      <c r="M46" s="16" t="n">
        <f aca="false">100-L46</f>
        <v>77.6785714285714</v>
      </c>
    </row>
    <row r="47" customFormat="false" ht="15.75" hidden="false" customHeight="false" outlineLevel="0" collapsed="false">
      <c r="B47" s="17" t="s">
        <v>199</v>
      </c>
      <c r="C47" s="11" t="s">
        <v>200</v>
      </c>
      <c r="D47" s="12" t="s">
        <v>274</v>
      </c>
      <c r="E47" s="13" t="n">
        <v>22.2</v>
      </c>
      <c r="F47" s="14" t="n">
        <f aca="false">10*100/E43</f>
        <v>20.6611570247934</v>
      </c>
      <c r="G47" s="16" t="n">
        <f aca="false">100-F47</f>
        <v>79.3388429752066</v>
      </c>
      <c r="H47" s="17" t="s">
        <v>201</v>
      </c>
      <c r="I47" s="11" t="s">
        <v>202</v>
      </c>
      <c r="J47" s="12" t="s">
        <v>275</v>
      </c>
      <c r="K47" s="13" t="n">
        <v>52.8</v>
      </c>
      <c r="L47" s="14" t="n">
        <f aca="false">10*100/K47</f>
        <v>18.9393939393939</v>
      </c>
      <c r="M47" s="16" t="n">
        <f aca="false">100-L47</f>
        <v>81.0606060606061</v>
      </c>
    </row>
    <row r="48" customFormat="false" ht="15.75" hidden="false" customHeight="false" outlineLevel="0" collapsed="false">
      <c r="B48" s="17" t="s">
        <v>203</v>
      </c>
      <c r="C48" s="11" t="s">
        <v>204</v>
      </c>
      <c r="D48" s="12" t="s">
        <v>274</v>
      </c>
      <c r="E48" s="13" t="n">
        <v>54.6</v>
      </c>
      <c r="F48" s="14" t="n">
        <f aca="false">10*100/E44</f>
        <v>19.6850393700787</v>
      </c>
      <c r="G48" s="16" t="n">
        <f aca="false">100-F48</f>
        <v>80.3149606299213</v>
      </c>
      <c r="H48" s="17" t="s">
        <v>205</v>
      </c>
      <c r="I48" s="11" t="s">
        <v>206</v>
      </c>
      <c r="J48" s="12" t="s">
        <v>275</v>
      </c>
      <c r="K48" s="13" t="n">
        <v>49.6</v>
      </c>
      <c r="L48" s="14" t="n">
        <f aca="false">10*100/K48</f>
        <v>20.1612903225806</v>
      </c>
      <c r="M48" s="16" t="n">
        <f aca="false">100-L48</f>
        <v>79.8387096774194</v>
      </c>
    </row>
    <row r="49" customFormat="false" ht="16.5" hidden="false" customHeight="false" outlineLevel="0" collapsed="false">
      <c r="B49" s="28" t="s">
        <v>207</v>
      </c>
      <c r="C49" s="11" t="s">
        <v>208</v>
      </c>
      <c r="D49" s="29" t="s">
        <v>274</v>
      </c>
      <c r="E49" s="30" t="n">
        <v>61.8</v>
      </c>
      <c r="F49" s="31" t="n">
        <f aca="false">10*100/E45</f>
        <v>31.6455696202532</v>
      </c>
      <c r="G49" s="32" t="n">
        <f aca="false">100-F49</f>
        <v>68.3544303797468</v>
      </c>
      <c r="H49" s="28" t="s">
        <v>209</v>
      </c>
      <c r="I49" s="11" t="s">
        <v>210</v>
      </c>
      <c r="J49" s="29" t="s">
        <v>275</v>
      </c>
      <c r="K49" s="30" t="n">
        <v>66.8</v>
      </c>
      <c r="L49" s="31" t="n">
        <f aca="false">10*100/K49</f>
        <v>14.9700598802395</v>
      </c>
      <c r="M49" s="32" t="n">
        <f aca="false">100-L49</f>
        <v>85.0299401197605</v>
      </c>
    </row>
  </sheetData>
  <conditionalFormatting sqref="I2:I49">
    <cfRule type="duplicateValues" priority="2" aboveAverage="0" equalAverage="0" bottom="0" percent="0" rank="0" text="" dxfId="10"/>
  </conditionalFormatting>
  <conditionalFormatting sqref="C2:C49">
    <cfRule type="duplicateValues" priority="3" aboveAverage="0" equalAverage="0" bottom="0" percent="0" rank="0" text="" dxfId="11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859375"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7.43"/>
    <col collapsed="false" customWidth="true" hidden="false" outlineLevel="0" max="3" min="3" style="1" width="9.71"/>
    <col collapsed="false" customWidth="true" hidden="false" outlineLevel="0" max="4" min="4" style="1" width="12.43"/>
    <col collapsed="false" customWidth="true" hidden="false" outlineLevel="0" max="5" min="5" style="1" width="5.71"/>
    <col collapsed="false" customWidth="true" hidden="false" outlineLevel="0" max="6" min="6" style="1" width="7.86"/>
    <col collapsed="false" customWidth="true" hidden="false" outlineLevel="0" max="7" min="7" style="1" width="6.14"/>
    <col collapsed="false" customWidth="true" hidden="false" outlineLevel="0" max="8" min="8" style="1" width="7.43"/>
    <col collapsed="false" customWidth="true" hidden="false" outlineLevel="0" max="9" min="9" style="1" width="9.71"/>
    <col collapsed="false" customWidth="true" hidden="false" outlineLevel="0" max="10" min="10" style="1" width="13.86"/>
    <col collapsed="false" customWidth="true" hidden="false" outlineLevel="0" max="11" min="11" style="1" width="6.86"/>
    <col collapsed="false" customWidth="true" hidden="false" outlineLevel="0" max="12" min="12" style="1" width="8.43"/>
    <col collapsed="false" customWidth="true" hidden="false" outlineLevel="0" max="13" min="13" style="1" width="7.43"/>
  </cols>
  <sheetData>
    <row r="1" customFormat="false" ht="16.5" hidden="false" customHeight="false" outlineLevel="0" collapsed="false">
      <c r="A1" s="2" t="s">
        <v>276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3" t="s">
        <v>1</v>
      </c>
      <c r="I1" s="4" t="s">
        <v>2</v>
      </c>
      <c r="J1" s="5" t="s">
        <v>3</v>
      </c>
      <c r="K1" s="6" t="s">
        <v>4</v>
      </c>
      <c r="L1" s="7" t="s">
        <v>5</v>
      </c>
      <c r="M1" s="9" t="s">
        <v>6</v>
      </c>
    </row>
    <row r="2" customFormat="false" ht="15.75" hidden="false" customHeight="false" outlineLevel="0" collapsed="false">
      <c r="B2" s="10" t="s">
        <v>7</v>
      </c>
      <c r="C2" s="11" t="s">
        <v>8</v>
      </c>
      <c r="D2" s="12" t="s">
        <v>277</v>
      </c>
      <c r="E2" s="13" t="n">
        <v>35.2</v>
      </c>
      <c r="F2" s="14" t="n">
        <f aca="false">10*100/E2</f>
        <v>28.4090909090909</v>
      </c>
      <c r="G2" s="15" t="n">
        <f aca="false">100-F2</f>
        <v>71.5909090909091</v>
      </c>
      <c r="H2" s="10" t="s">
        <v>10</v>
      </c>
      <c r="I2" s="11" t="s">
        <v>11</v>
      </c>
      <c r="J2" s="12" t="s">
        <v>278</v>
      </c>
      <c r="K2" s="13" t="n">
        <v>24.4</v>
      </c>
      <c r="L2" s="14" t="n">
        <f aca="false">10*100/K2</f>
        <v>40.9836065573771</v>
      </c>
      <c r="M2" s="16" t="n">
        <f aca="false">100-L2</f>
        <v>59.016393442623</v>
      </c>
    </row>
    <row r="3" customFormat="false" ht="15.75" hidden="false" customHeight="false" outlineLevel="0" collapsed="false">
      <c r="B3" s="17" t="s">
        <v>13</v>
      </c>
      <c r="C3" s="11" t="s">
        <v>14</v>
      </c>
      <c r="D3" s="12" t="s">
        <v>277</v>
      </c>
      <c r="E3" s="13" t="n">
        <v>16.7</v>
      </c>
      <c r="F3" s="14" t="n">
        <f aca="false">10*100/E3</f>
        <v>59.8802395209581</v>
      </c>
      <c r="G3" s="15" t="n">
        <f aca="false">100-F3</f>
        <v>40.1197604790419</v>
      </c>
      <c r="H3" s="17" t="s">
        <v>15</v>
      </c>
      <c r="I3" s="11" t="s">
        <v>16</v>
      </c>
      <c r="J3" s="12" t="s">
        <v>278</v>
      </c>
      <c r="K3" s="13" t="n">
        <v>32.6</v>
      </c>
      <c r="L3" s="14" t="n">
        <f aca="false">10*100/K3</f>
        <v>30.6748466257669</v>
      </c>
      <c r="M3" s="16" t="n">
        <f aca="false">100-L3</f>
        <v>69.3251533742331</v>
      </c>
    </row>
    <row r="4" customFormat="false" ht="15.75" hidden="false" customHeight="false" outlineLevel="0" collapsed="false">
      <c r="B4" s="17" t="s">
        <v>17</v>
      </c>
      <c r="C4" s="11" t="s">
        <v>18</v>
      </c>
      <c r="D4" s="12" t="s">
        <v>277</v>
      </c>
      <c r="E4" s="13" t="n">
        <v>12.7</v>
      </c>
      <c r="F4" s="14" t="n">
        <f aca="false">10*100/E4</f>
        <v>78.740157480315</v>
      </c>
      <c r="G4" s="15" t="n">
        <f aca="false">100-F4</f>
        <v>21.259842519685</v>
      </c>
      <c r="H4" s="17" t="s">
        <v>19</v>
      </c>
      <c r="I4" s="11" t="s">
        <v>20</v>
      </c>
      <c r="J4" s="12" t="s">
        <v>278</v>
      </c>
      <c r="K4" s="13" t="n">
        <v>66.2</v>
      </c>
      <c r="L4" s="14" t="n">
        <f aca="false">10*100/K4</f>
        <v>15.1057401812689</v>
      </c>
      <c r="M4" s="16" t="n">
        <f aca="false">100-L4</f>
        <v>84.8942598187311</v>
      </c>
    </row>
    <row r="5" customFormat="false" ht="15.75" hidden="false" customHeight="false" outlineLevel="0" collapsed="false">
      <c r="B5" s="17" t="s">
        <v>21</v>
      </c>
      <c r="C5" s="11" t="s">
        <v>22</v>
      </c>
      <c r="D5" s="12" t="s">
        <v>277</v>
      </c>
      <c r="E5" s="13" t="n">
        <v>42.2</v>
      </c>
      <c r="F5" s="14" t="n">
        <f aca="false">10*100/E5</f>
        <v>23.696682464455</v>
      </c>
      <c r="G5" s="15" t="n">
        <f aca="false">100-F5</f>
        <v>76.303317535545</v>
      </c>
      <c r="H5" s="17" t="s">
        <v>23</v>
      </c>
      <c r="I5" s="11" t="s">
        <v>24</v>
      </c>
      <c r="J5" s="12" t="s">
        <v>278</v>
      </c>
      <c r="K5" s="13" t="n">
        <v>21.8</v>
      </c>
      <c r="L5" s="14" t="n">
        <f aca="false">10*100/K5</f>
        <v>45.8715596330275</v>
      </c>
      <c r="M5" s="16" t="n">
        <f aca="false">100-L5</f>
        <v>54.1284403669725</v>
      </c>
    </row>
    <row r="6" customFormat="false" ht="15.75" hidden="false" customHeight="false" outlineLevel="0" collapsed="false">
      <c r="B6" s="17" t="s">
        <v>25</v>
      </c>
      <c r="C6" s="11" t="s">
        <v>26</v>
      </c>
      <c r="D6" s="12" t="s">
        <v>277</v>
      </c>
      <c r="E6" s="13" t="n">
        <v>39</v>
      </c>
      <c r="F6" s="14" t="n">
        <f aca="false">10*100/E6</f>
        <v>25.6410256410256</v>
      </c>
      <c r="G6" s="15" t="n">
        <f aca="false">100-F6</f>
        <v>74.3589743589744</v>
      </c>
      <c r="H6" s="17" t="s">
        <v>27</v>
      </c>
      <c r="I6" s="11" t="s">
        <v>28</v>
      </c>
      <c r="J6" s="12" t="s">
        <v>278</v>
      </c>
      <c r="K6" s="13" t="n">
        <v>22.8</v>
      </c>
      <c r="L6" s="14" t="n">
        <f aca="false">10*100/K6</f>
        <v>43.859649122807</v>
      </c>
      <c r="M6" s="16" t="n">
        <f aca="false">100-L6</f>
        <v>56.140350877193</v>
      </c>
    </row>
    <row r="7" customFormat="false" ht="15.75" hidden="false" customHeight="false" outlineLevel="0" collapsed="false">
      <c r="B7" s="17" t="s">
        <v>29</v>
      </c>
      <c r="C7" s="11" t="s">
        <v>30</v>
      </c>
      <c r="D7" s="12" t="s">
        <v>277</v>
      </c>
      <c r="E7" s="13" t="n">
        <v>41.2</v>
      </c>
      <c r="F7" s="14" t="n">
        <f aca="false">10*100/E7</f>
        <v>24.2718446601942</v>
      </c>
      <c r="G7" s="15" t="n">
        <f aca="false">100-F7</f>
        <v>75.7281553398058</v>
      </c>
      <c r="H7" s="17" t="s">
        <v>31</v>
      </c>
      <c r="I7" s="11" t="s">
        <v>32</v>
      </c>
      <c r="J7" s="12" t="s">
        <v>278</v>
      </c>
      <c r="K7" s="13" t="n">
        <v>10.1</v>
      </c>
      <c r="L7" s="14" t="n">
        <f aca="false">10*100/K7</f>
        <v>99.009900990099</v>
      </c>
      <c r="M7" s="16" t="n">
        <f aca="false">100-L7</f>
        <v>0.990099009900987</v>
      </c>
    </row>
    <row r="8" customFormat="false" ht="15.75" hidden="false" customHeight="false" outlineLevel="0" collapsed="false">
      <c r="B8" s="17" t="s">
        <v>33</v>
      </c>
      <c r="C8" s="11" t="s">
        <v>34</v>
      </c>
      <c r="D8" s="12" t="s">
        <v>277</v>
      </c>
      <c r="E8" s="13" t="n">
        <v>23.8</v>
      </c>
      <c r="F8" s="14" t="n">
        <f aca="false">10*100/E8</f>
        <v>42.0168067226891</v>
      </c>
      <c r="G8" s="15" t="n">
        <f aca="false">100-F8</f>
        <v>57.9831932773109</v>
      </c>
      <c r="H8" s="17" t="s">
        <v>35</v>
      </c>
      <c r="I8" s="11" t="s">
        <v>36</v>
      </c>
      <c r="J8" s="12" t="s">
        <v>278</v>
      </c>
      <c r="K8" s="13" t="n">
        <v>36.4</v>
      </c>
      <c r="L8" s="14" t="n">
        <f aca="false">10*100/K8</f>
        <v>27.4725274725275</v>
      </c>
      <c r="M8" s="16" t="n">
        <f aca="false">100-L8</f>
        <v>72.5274725274725</v>
      </c>
    </row>
    <row r="9" customFormat="false" ht="15.75" hidden="false" customHeight="false" outlineLevel="0" collapsed="false">
      <c r="B9" s="17" t="s">
        <v>37</v>
      </c>
      <c r="C9" s="11" t="s">
        <v>38</v>
      </c>
      <c r="D9" s="12" t="s">
        <v>277</v>
      </c>
      <c r="E9" s="13" t="n">
        <v>44.6</v>
      </c>
      <c r="F9" s="14" t="n">
        <f aca="false">10*100/E9</f>
        <v>22.4215246636771</v>
      </c>
      <c r="G9" s="15" t="n">
        <f aca="false">100-F9</f>
        <v>77.5784753363229</v>
      </c>
      <c r="H9" s="17" t="s">
        <v>39</v>
      </c>
      <c r="I9" s="11" t="s">
        <v>40</v>
      </c>
      <c r="J9" s="12" t="s">
        <v>278</v>
      </c>
      <c r="K9" s="13" t="n">
        <v>12.7</v>
      </c>
      <c r="L9" s="14" t="n">
        <f aca="false">10*100/K9</f>
        <v>78.740157480315</v>
      </c>
      <c r="M9" s="16" t="n">
        <f aca="false">100-L9</f>
        <v>21.259842519685</v>
      </c>
    </row>
    <row r="10" customFormat="false" ht="15.75" hidden="false" customHeight="false" outlineLevel="0" collapsed="false">
      <c r="B10" s="17" t="s">
        <v>41</v>
      </c>
      <c r="C10" s="11" t="s">
        <v>42</v>
      </c>
      <c r="D10" s="12" t="s">
        <v>279</v>
      </c>
      <c r="E10" s="13" t="n">
        <v>28.2</v>
      </c>
      <c r="F10" s="14" t="n">
        <f aca="false">10*100/E10</f>
        <v>35.4609929078014</v>
      </c>
      <c r="G10" s="15" t="n">
        <f aca="false">100-F10</f>
        <v>64.5390070921986</v>
      </c>
      <c r="H10" s="17" t="s">
        <v>44</v>
      </c>
      <c r="I10" s="11" t="s">
        <v>45</v>
      </c>
      <c r="J10" s="12" t="s">
        <v>280</v>
      </c>
      <c r="K10" s="13" t="n">
        <v>17.6</v>
      </c>
      <c r="L10" s="14" t="n">
        <f aca="false">10*100/K10</f>
        <v>56.8181818181818</v>
      </c>
      <c r="M10" s="16" t="n">
        <f aca="false">100-L10</f>
        <v>43.1818181818182</v>
      </c>
    </row>
    <row r="11" customFormat="false" ht="15.75" hidden="false" customHeight="false" outlineLevel="0" collapsed="false">
      <c r="B11" s="17" t="s">
        <v>47</v>
      </c>
      <c r="C11" s="11" t="s">
        <v>48</v>
      </c>
      <c r="D11" s="12" t="s">
        <v>279</v>
      </c>
      <c r="E11" s="13" t="n">
        <v>19.6</v>
      </c>
      <c r="F11" s="14" t="n">
        <f aca="false">10*100/E11</f>
        <v>51.0204081632653</v>
      </c>
      <c r="G11" s="15" t="n">
        <f aca="false">100-F11</f>
        <v>48.9795918367347</v>
      </c>
      <c r="H11" s="17" t="s">
        <v>49</v>
      </c>
      <c r="I11" s="11" t="s">
        <v>50</v>
      </c>
      <c r="J11" s="12" t="s">
        <v>280</v>
      </c>
      <c r="K11" s="13" t="n">
        <v>25.8</v>
      </c>
      <c r="L11" s="14" t="n">
        <f aca="false">10*100/K11</f>
        <v>38.7596899224806</v>
      </c>
      <c r="M11" s="16" t="n">
        <f aca="false">100-L11</f>
        <v>61.2403100775194</v>
      </c>
    </row>
    <row r="12" customFormat="false" ht="15.75" hidden="false" customHeight="false" outlineLevel="0" collapsed="false">
      <c r="B12" s="17" t="s">
        <v>51</v>
      </c>
      <c r="C12" s="11" t="s">
        <v>52</v>
      </c>
      <c r="D12" s="12" t="s">
        <v>279</v>
      </c>
      <c r="E12" s="13" t="n">
        <v>32.8</v>
      </c>
      <c r="F12" s="14" t="n">
        <f aca="false">10*100/E12</f>
        <v>30.4878048780488</v>
      </c>
      <c r="G12" s="15" t="n">
        <f aca="false">100-F12</f>
        <v>69.5121951219512</v>
      </c>
      <c r="H12" s="17" t="s">
        <v>53</v>
      </c>
      <c r="I12" s="11" t="s">
        <v>54</v>
      </c>
      <c r="J12" s="12" t="s">
        <v>280</v>
      </c>
      <c r="K12" s="13" t="n">
        <v>45.8</v>
      </c>
      <c r="L12" s="14" t="n">
        <f aca="false">10*100/K12</f>
        <v>21.8340611353712</v>
      </c>
      <c r="M12" s="16" t="n">
        <f aca="false">100-L12</f>
        <v>78.1659388646288</v>
      </c>
    </row>
    <row r="13" customFormat="false" ht="16.5" hidden="false" customHeight="false" outlineLevel="0" collapsed="false">
      <c r="B13" s="18" t="s">
        <v>55</v>
      </c>
      <c r="C13" s="11" t="s">
        <v>56</v>
      </c>
      <c r="D13" s="12" t="s">
        <v>279</v>
      </c>
      <c r="E13" s="19" t="n">
        <v>33.8</v>
      </c>
      <c r="F13" s="20" t="n">
        <f aca="false">10*100/E13</f>
        <v>29.5857988165681</v>
      </c>
      <c r="G13" s="21" t="n">
        <f aca="false">100-F13</f>
        <v>70.4142011834319</v>
      </c>
      <c r="H13" s="18" t="s">
        <v>57</v>
      </c>
      <c r="I13" s="11" t="s">
        <v>58</v>
      </c>
      <c r="J13" s="12" t="s">
        <v>280</v>
      </c>
      <c r="K13" s="19" t="n">
        <v>25.8</v>
      </c>
      <c r="L13" s="20" t="n">
        <f aca="false">10*100/K13</f>
        <v>38.7596899224806</v>
      </c>
      <c r="M13" s="22" t="n">
        <f aca="false">100-L13</f>
        <v>61.2403100775194</v>
      </c>
    </row>
    <row r="14" customFormat="false" ht="15.75" hidden="false" customHeight="false" outlineLevel="0" collapsed="false">
      <c r="B14" s="23" t="s">
        <v>59</v>
      </c>
      <c r="C14" s="11" t="s">
        <v>60</v>
      </c>
      <c r="D14" s="24" t="s">
        <v>279</v>
      </c>
      <c r="E14" s="25" t="n">
        <v>17.1</v>
      </c>
      <c r="F14" s="26" t="n">
        <f aca="false">10*100/E14</f>
        <v>58.4795321637427</v>
      </c>
      <c r="G14" s="27" t="n">
        <f aca="false">100-F14</f>
        <v>41.5204678362573</v>
      </c>
      <c r="H14" s="23" t="s">
        <v>61</v>
      </c>
      <c r="I14" s="11" t="s">
        <v>62</v>
      </c>
      <c r="J14" s="24" t="s">
        <v>280</v>
      </c>
      <c r="K14" s="25" t="n">
        <v>44.8</v>
      </c>
      <c r="L14" s="26" t="n">
        <f aca="false">10*100/K14</f>
        <v>22.3214285714286</v>
      </c>
      <c r="M14" s="27" t="n">
        <f aca="false">100-L14</f>
        <v>77.6785714285714</v>
      </c>
    </row>
    <row r="15" customFormat="false" ht="15.75" hidden="false" customHeight="false" outlineLevel="0" collapsed="false">
      <c r="B15" s="17" t="s">
        <v>63</v>
      </c>
      <c r="C15" s="11" t="s">
        <v>64</v>
      </c>
      <c r="D15" s="12" t="s">
        <v>279</v>
      </c>
      <c r="E15" s="13" t="n">
        <v>32.6</v>
      </c>
      <c r="F15" s="14" t="n">
        <f aca="false">10*100/E15</f>
        <v>30.6748466257669</v>
      </c>
      <c r="G15" s="16" t="n">
        <f aca="false">100-F15</f>
        <v>69.3251533742331</v>
      </c>
      <c r="H15" s="17" t="s">
        <v>65</v>
      </c>
      <c r="I15" s="11" t="s">
        <v>66</v>
      </c>
      <c r="J15" s="12" t="s">
        <v>280</v>
      </c>
      <c r="K15" s="13" t="n">
        <v>35.4</v>
      </c>
      <c r="L15" s="14" t="n">
        <f aca="false">10*100/K15</f>
        <v>28.2485875706215</v>
      </c>
      <c r="M15" s="16" t="n">
        <f aca="false">100-L15</f>
        <v>71.7514124293785</v>
      </c>
    </row>
    <row r="16" customFormat="false" ht="15.75" hidden="false" customHeight="false" outlineLevel="0" collapsed="false">
      <c r="B16" s="17" t="s">
        <v>67</v>
      </c>
      <c r="C16" s="11" t="s">
        <v>68</v>
      </c>
      <c r="D16" s="12" t="s">
        <v>279</v>
      </c>
      <c r="E16" s="13" t="n">
        <v>26.8</v>
      </c>
      <c r="F16" s="14" t="n">
        <f aca="false">10*100/E16</f>
        <v>37.3134328358209</v>
      </c>
      <c r="G16" s="16" t="n">
        <f aca="false">100-F16</f>
        <v>62.6865671641791</v>
      </c>
      <c r="H16" s="17" t="s">
        <v>69</v>
      </c>
      <c r="I16" s="11" t="s">
        <v>70</v>
      </c>
      <c r="J16" s="12" t="s">
        <v>280</v>
      </c>
      <c r="K16" s="13" t="n">
        <v>29.4</v>
      </c>
      <c r="L16" s="14" t="n">
        <f aca="false">10*100/K16</f>
        <v>34.0136054421769</v>
      </c>
      <c r="M16" s="16" t="n">
        <f aca="false">100-L16</f>
        <v>65.9863945578231</v>
      </c>
    </row>
    <row r="17" customFormat="false" ht="15.75" hidden="false" customHeight="false" outlineLevel="0" collapsed="false">
      <c r="B17" s="17" t="s">
        <v>71</v>
      </c>
      <c r="C17" s="11" t="s">
        <v>72</v>
      </c>
      <c r="D17" s="12" t="s">
        <v>279</v>
      </c>
      <c r="E17" s="13" t="n">
        <v>16.9</v>
      </c>
      <c r="F17" s="14" t="n">
        <f aca="false">10*100/E17</f>
        <v>59.1715976331361</v>
      </c>
      <c r="G17" s="16" t="n">
        <f aca="false">100-F17</f>
        <v>40.8284023668639</v>
      </c>
      <c r="H17" s="17" t="s">
        <v>73</v>
      </c>
      <c r="I17" s="11" t="s">
        <v>74</v>
      </c>
      <c r="J17" s="12" t="s">
        <v>280</v>
      </c>
      <c r="K17" s="13" t="n">
        <v>31</v>
      </c>
      <c r="L17" s="14" t="n">
        <f aca="false">10*100/K17</f>
        <v>32.258064516129</v>
      </c>
      <c r="M17" s="16" t="n">
        <f aca="false">100-L17</f>
        <v>67.741935483871</v>
      </c>
    </row>
    <row r="18" customFormat="false" ht="15.75" hidden="false" customHeight="false" outlineLevel="0" collapsed="false">
      <c r="B18" s="17" t="s">
        <v>75</v>
      </c>
      <c r="C18" s="11" t="s">
        <v>76</v>
      </c>
      <c r="D18" s="12" t="s">
        <v>281</v>
      </c>
      <c r="E18" s="13" t="n">
        <v>43.8</v>
      </c>
      <c r="F18" s="14" t="n">
        <f aca="false">10*100/E18</f>
        <v>22.8310502283105</v>
      </c>
      <c r="G18" s="16" t="n">
        <f aca="false">100-F18</f>
        <v>77.1689497716895</v>
      </c>
      <c r="H18" s="17" t="s">
        <v>78</v>
      </c>
      <c r="I18" s="11" t="s">
        <v>79</v>
      </c>
      <c r="J18" s="12" t="s">
        <v>282</v>
      </c>
      <c r="K18" s="13" t="n">
        <v>46.6</v>
      </c>
      <c r="L18" s="14" t="n">
        <f aca="false">10*100/K18</f>
        <v>21.4592274678112</v>
      </c>
      <c r="M18" s="16" t="n">
        <f aca="false">100-L18</f>
        <v>78.5407725321888</v>
      </c>
    </row>
    <row r="19" customFormat="false" ht="15.75" hidden="false" customHeight="false" outlineLevel="0" collapsed="false">
      <c r="B19" s="17" t="s">
        <v>81</v>
      </c>
      <c r="C19" s="11" t="s">
        <v>82</v>
      </c>
      <c r="D19" s="12" t="s">
        <v>281</v>
      </c>
      <c r="E19" s="13" t="n">
        <v>25.4</v>
      </c>
      <c r="F19" s="14" t="n">
        <f aca="false">10*100/E19</f>
        <v>39.3700787401575</v>
      </c>
      <c r="G19" s="16" t="n">
        <f aca="false">100-F19</f>
        <v>60.6299212598425</v>
      </c>
      <c r="H19" s="17" t="s">
        <v>83</v>
      </c>
      <c r="I19" s="11" t="s">
        <v>84</v>
      </c>
      <c r="J19" s="12" t="s">
        <v>282</v>
      </c>
      <c r="K19" s="13" t="n">
        <v>25.2</v>
      </c>
      <c r="L19" s="14" t="n">
        <f aca="false">10*100/K19</f>
        <v>39.6825396825397</v>
      </c>
      <c r="M19" s="16" t="n">
        <f aca="false">100-L19</f>
        <v>60.3174603174603</v>
      </c>
    </row>
    <row r="20" customFormat="false" ht="15.75" hidden="false" customHeight="false" outlineLevel="0" collapsed="false">
      <c r="B20" s="17" t="s">
        <v>85</v>
      </c>
      <c r="C20" s="11" t="s">
        <v>86</v>
      </c>
      <c r="D20" s="12" t="s">
        <v>281</v>
      </c>
      <c r="E20" s="13" t="n">
        <v>55.8</v>
      </c>
      <c r="F20" s="14" t="n">
        <f aca="false">10*100/E20</f>
        <v>17.921146953405</v>
      </c>
      <c r="G20" s="16" t="n">
        <f aca="false">100-F20</f>
        <v>82.078853046595</v>
      </c>
      <c r="H20" s="17" t="s">
        <v>87</v>
      </c>
      <c r="I20" s="11" t="s">
        <v>88</v>
      </c>
      <c r="J20" s="12" t="s">
        <v>282</v>
      </c>
      <c r="K20" s="13" t="n">
        <v>18.3</v>
      </c>
      <c r="L20" s="14" t="n">
        <f aca="false">10*100/K20</f>
        <v>54.6448087431694</v>
      </c>
      <c r="M20" s="16" t="n">
        <f aca="false">100-L20</f>
        <v>45.3551912568306</v>
      </c>
    </row>
    <row r="21" customFormat="false" ht="15.75" hidden="false" customHeight="false" outlineLevel="0" collapsed="false">
      <c r="B21" s="17" t="s">
        <v>89</v>
      </c>
      <c r="C21" s="11" t="s">
        <v>90</v>
      </c>
      <c r="D21" s="12" t="s">
        <v>281</v>
      </c>
      <c r="E21" s="13" t="n">
        <v>29</v>
      </c>
      <c r="F21" s="14" t="n">
        <f aca="false">10*100/E21</f>
        <v>34.4827586206897</v>
      </c>
      <c r="G21" s="16" t="n">
        <f aca="false">100-F21</f>
        <v>65.5172413793104</v>
      </c>
      <c r="H21" s="17" t="s">
        <v>91</v>
      </c>
      <c r="I21" s="11" t="s">
        <v>92</v>
      </c>
      <c r="J21" s="12" t="s">
        <v>282</v>
      </c>
      <c r="K21" s="13" t="n">
        <v>55.6</v>
      </c>
      <c r="L21" s="14" t="n">
        <f aca="false">10*100/K21</f>
        <v>17.9856115107914</v>
      </c>
      <c r="M21" s="16" t="n">
        <f aca="false">100-L21</f>
        <v>82.0143884892086</v>
      </c>
    </row>
    <row r="22" customFormat="false" ht="15.75" hidden="false" customHeight="false" outlineLevel="0" collapsed="false">
      <c r="B22" s="17" t="s">
        <v>93</v>
      </c>
      <c r="C22" s="11" t="s">
        <v>94</v>
      </c>
      <c r="D22" s="12" t="s">
        <v>281</v>
      </c>
      <c r="E22" s="13" t="n">
        <v>41</v>
      </c>
      <c r="F22" s="14" t="n">
        <f aca="false">10*100/E22</f>
        <v>24.390243902439</v>
      </c>
      <c r="G22" s="16" t="n">
        <f aca="false">100-F22</f>
        <v>75.609756097561</v>
      </c>
      <c r="H22" s="17" t="s">
        <v>95</v>
      </c>
      <c r="I22" s="11" t="s">
        <v>96</v>
      </c>
      <c r="J22" s="12" t="s">
        <v>282</v>
      </c>
      <c r="K22" s="13" t="n">
        <v>46.4</v>
      </c>
      <c r="L22" s="14" t="n">
        <f aca="false">10*100/K22</f>
        <v>21.551724137931</v>
      </c>
      <c r="M22" s="16" t="n">
        <f aca="false">100-L22</f>
        <v>78.448275862069</v>
      </c>
    </row>
    <row r="23" customFormat="false" ht="15.75" hidden="false" customHeight="false" outlineLevel="0" collapsed="false">
      <c r="B23" s="17" t="s">
        <v>97</v>
      </c>
      <c r="C23" s="11" t="s">
        <v>98</v>
      </c>
      <c r="D23" s="12" t="s">
        <v>281</v>
      </c>
      <c r="E23" s="13" t="n">
        <v>34.2</v>
      </c>
      <c r="F23" s="14" t="n">
        <f aca="false">10*100/E23</f>
        <v>29.2397660818713</v>
      </c>
      <c r="G23" s="16" t="n">
        <f aca="false">100-F23</f>
        <v>70.7602339181287</v>
      </c>
      <c r="H23" s="17" t="s">
        <v>99</v>
      </c>
      <c r="I23" s="11" t="s">
        <v>100</v>
      </c>
      <c r="J23" s="12" t="s">
        <v>282</v>
      </c>
      <c r="K23" s="13" t="n">
        <v>39.6</v>
      </c>
      <c r="L23" s="14" t="n">
        <f aca="false">10*100/K23</f>
        <v>25.2525252525253</v>
      </c>
      <c r="M23" s="16" t="n">
        <f aca="false">100-L23</f>
        <v>74.7474747474747</v>
      </c>
    </row>
    <row r="24" customFormat="false" ht="15.75" hidden="false" customHeight="false" outlineLevel="0" collapsed="false">
      <c r="B24" s="17" t="s">
        <v>101</v>
      </c>
      <c r="C24" s="11" t="s">
        <v>102</v>
      </c>
      <c r="D24" s="12" t="s">
        <v>281</v>
      </c>
      <c r="E24" s="13" t="n">
        <v>372</v>
      </c>
      <c r="F24" s="14" t="n">
        <f aca="false">10*100/E24</f>
        <v>2.68817204301075</v>
      </c>
      <c r="G24" s="16" t="n">
        <f aca="false">100-F24</f>
        <v>97.3118279569893</v>
      </c>
      <c r="H24" s="17" t="s">
        <v>103</v>
      </c>
      <c r="I24" s="11" t="s">
        <v>104</v>
      </c>
      <c r="J24" s="12" t="s">
        <v>282</v>
      </c>
      <c r="K24" s="13" t="n">
        <v>28</v>
      </c>
      <c r="L24" s="14" t="n">
        <f aca="false">10*100/K24</f>
        <v>35.7142857142857</v>
      </c>
      <c r="M24" s="16" t="n">
        <f aca="false">100-L24</f>
        <v>64.2857142857143</v>
      </c>
    </row>
    <row r="25" customFormat="false" ht="16.5" hidden="false" customHeight="false" outlineLevel="0" collapsed="false">
      <c r="B25" s="28" t="s">
        <v>105</v>
      </c>
      <c r="C25" s="11" t="s">
        <v>106</v>
      </c>
      <c r="D25" s="29" t="s">
        <v>281</v>
      </c>
      <c r="E25" s="30" t="n">
        <v>17.3</v>
      </c>
      <c r="F25" s="31" t="n">
        <f aca="false">10*100/E25</f>
        <v>57.8034682080925</v>
      </c>
      <c r="G25" s="32" t="n">
        <f aca="false">100-F25</f>
        <v>42.1965317919075</v>
      </c>
      <c r="H25" s="28" t="s">
        <v>107</v>
      </c>
      <c r="I25" s="11" t="s">
        <v>108</v>
      </c>
      <c r="J25" s="29" t="s">
        <v>282</v>
      </c>
      <c r="K25" s="30" t="n">
        <v>39.8</v>
      </c>
      <c r="L25" s="31" t="n">
        <f aca="false">10*100/K25</f>
        <v>25.1256281407035</v>
      </c>
      <c r="M25" s="32" t="n">
        <f aca="false">100-L25</f>
        <v>74.8743718592965</v>
      </c>
    </row>
    <row r="26" customFormat="false" ht="15.75" hidden="false" customHeight="false" outlineLevel="0" collapsed="false">
      <c r="B26" s="10" t="s">
        <v>109</v>
      </c>
      <c r="C26" s="11" t="s">
        <v>110</v>
      </c>
      <c r="D26" s="12" t="s">
        <v>283</v>
      </c>
      <c r="E26" s="33" t="n">
        <v>25.8</v>
      </c>
      <c r="F26" s="14" t="n">
        <f aca="false">10*100/E26</f>
        <v>38.7596899224806</v>
      </c>
      <c r="G26" s="15" t="n">
        <f aca="false">100-F26</f>
        <v>61.2403100775194</v>
      </c>
      <c r="H26" s="10" t="s">
        <v>112</v>
      </c>
      <c r="I26" s="11" t="s">
        <v>113</v>
      </c>
      <c r="J26" s="12" t="s">
        <v>284</v>
      </c>
      <c r="K26" s="33" t="n">
        <v>42.4</v>
      </c>
      <c r="L26" s="14" t="n">
        <f aca="false">10*100/K26</f>
        <v>23.5849056603774</v>
      </c>
      <c r="M26" s="16" t="n">
        <f aca="false">100-L26</f>
        <v>76.4150943396226</v>
      </c>
    </row>
    <row r="27" customFormat="false" ht="15.75" hidden="false" customHeight="false" outlineLevel="0" collapsed="false">
      <c r="B27" s="17" t="s">
        <v>115</v>
      </c>
      <c r="C27" s="11" t="s">
        <v>116</v>
      </c>
      <c r="D27" s="12" t="s">
        <v>283</v>
      </c>
      <c r="E27" s="13" t="n">
        <v>41.2</v>
      </c>
      <c r="F27" s="14" t="n">
        <f aca="false">10*100/E27</f>
        <v>24.2718446601942</v>
      </c>
      <c r="G27" s="15" t="n">
        <f aca="false">100-F27</f>
        <v>75.7281553398058</v>
      </c>
      <c r="H27" s="17" t="s">
        <v>117</v>
      </c>
      <c r="I27" s="11" t="s">
        <v>118</v>
      </c>
      <c r="J27" s="12" t="s">
        <v>284</v>
      </c>
      <c r="K27" s="13" t="n">
        <v>34</v>
      </c>
      <c r="L27" s="14" t="n">
        <f aca="false">10*100/K27</f>
        <v>29.4117647058824</v>
      </c>
      <c r="M27" s="16" t="n">
        <f aca="false">100-L27</f>
        <v>70.5882352941177</v>
      </c>
    </row>
    <row r="28" customFormat="false" ht="15.75" hidden="false" customHeight="false" outlineLevel="0" collapsed="false">
      <c r="B28" s="17" t="s">
        <v>119</v>
      </c>
      <c r="C28" s="11" t="s">
        <v>120</v>
      </c>
      <c r="D28" s="12" t="s">
        <v>283</v>
      </c>
      <c r="E28" s="13" t="n">
        <v>61.6</v>
      </c>
      <c r="F28" s="14" t="n">
        <f aca="false">10*100/E28</f>
        <v>16.2337662337662</v>
      </c>
      <c r="G28" s="15" t="n">
        <f aca="false">100-F28</f>
        <v>83.7662337662338</v>
      </c>
      <c r="H28" s="17" t="s">
        <v>121</v>
      </c>
      <c r="I28" s="11" t="s">
        <v>122</v>
      </c>
      <c r="J28" s="12" t="s">
        <v>284</v>
      </c>
      <c r="K28" s="13" t="n">
        <v>35</v>
      </c>
      <c r="L28" s="14" t="n">
        <f aca="false">10*100/K28</f>
        <v>28.5714285714286</v>
      </c>
      <c r="M28" s="16" t="n">
        <f aca="false">100-L28</f>
        <v>71.4285714285714</v>
      </c>
    </row>
    <row r="29" customFormat="false" ht="15.75" hidden="false" customHeight="false" outlineLevel="0" collapsed="false">
      <c r="B29" s="17" t="s">
        <v>123</v>
      </c>
      <c r="C29" s="11" t="s">
        <v>124</v>
      </c>
      <c r="D29" s="12" t="s">
        <v>283</v>
      </c>
      <c r="E29" s="13" t="n">
        <v>22.2</v>
      </c>
      <c r="F29" s="14" t="n">
        <f aca="false">10*100/E29</f>
        <v>45.045045045045</v>
      </c>
      <c r="G29" s="15" t="n">
        <f aca="false">100-F29</f>
        <v>54.954954954955</v>
      </c>
      <c r="H29" s="17" t="s">
        <v>125</v>
      </c>
      <c r="I29" s="11" t="s">
        <v>126</v>
      </c>
      <c r="J29" s="12" t="s">
        <v>284</v>
      </c>
      <c r="K29" s="13" t="n">
        <v>54.8</v>
      </c>
      <c r="L29" s="14" t="n">
        <f aca="false">10*100/K29</f>
        <v>18.2481751824818</v>
      </c>
      <c r="M29" s="16" t="n">
        <f aca="false">100-L29</f>
        <v>81.7518248175182</v>
      </c>
    </row>
    <row r="30" customFormat="false" ht="15.75" hidden="false" customHeight="false" outlineLevel="0" collapsed="false">
      <c r="B30" s="17" t="s">
        <v>127</v>
      </c>
      <c r="C30" s="11" t="s">
        <v>128</v>
      </c>
      <c r="D30" s="12" t="s">
        <v>283</v>
      </c>
      <c r="E30" s="13" t="n">
        <v>23.2</v>
      </c>
      <c r="F30" s="14" t="n">
        <f aca="false">10*100/E30</f>
        <v>43.1034482758621</v>
      </c>
      <c r="G30" s="15" t="n">
        <f aca="false">100-F30</f>
        <v>56.8965517241379</v>
      </c>
      <c r="H30" s="17" t="s">
        <v>129</v>
      </c>
      <c r="I30" s="11" t="s">
        <v>130</v>
      </c>
      <c r="J30" s="12" t="s">
        <v>284</v>
      </c>
      <c r="K30" s="13" t="n">
        <v>33.4</v>
      </c>
      <c r="L30" s="14" t="n">
        <f aca="false">10*100/K30</f>
        <v>29.940119760479</v>
      </c>
      <c r="M30" s="16" t="n">
        <f aca="false">100-L30</f>
        <v>70.059880239521</v>
      </c>
    </row>
    <row r="31" customFormat="false" ht="15.75" hidden="false" customHeight="false" outlineLevel="0" collapsed="false">
      <c r="B31" s="17" t="s">
        <v>131</v>
      </c>
      <c r="C31" s="11" t="s">
        <v>132</v>
      </c>
      <c r="D31" s="12" t="s">
        <v>283</v>
      </c>
      <c r="E31" s="13" t="n">
        <v>47.4</v>
      </c>
      <c r="F31" s="14" t="n">
        <f aca="false">10*100/E31</f>
        <v>21.0970464135021</v>
      </c>
      <c r="G31" s="15" t="n">
        <f aca="false">100-F31</f>
        <v>78.9029535864979</v>
      </c>
      <c r="H31" s="17" t="s">
        <v>133</v>
      </c>
      <c r="I31" s="11" t="s">
        <v>134</v>
      </c>
      <c r="J31" s="12" t="s">
        <v>284</v>
      </c>
      <c r="K31" s="13" t="n">
        <v>45.8</v>
      </c>
      <c r="L31" s="14" t="n">
        <f aca="false">10*100/K31</f>
        <v>21.8340611353712</v>
      </c>
      <c r="M31" s="16" t="n">
        <f aca="false">100-L31</f>
        <v>78.1659388646288</v>
      </c>
    </row>
    <row r="32" customFormat="false" ht="15.75" hidden="false" customHeight="false" outlineLevel="0" collapsed="false">
      <c r="B32" s="17" t="s">
        <v>135</v>
      </c>
      <c r="C32" s="11" t="s">
        <v>136</v>
      </c>
      <c r="D32" s="12" t="s">
        <v>283</v>
      </c>
      <c r="E32" s="13" t="n">
        <v>24.2</v>
      </c>
      <c r="F32" s="14" t="n">
        <f aca="false">10*100/E32</f>
        <v>41.3223140495868</v>
      </c>
      <c r="G32" s="15" t="n">
        <f aca="false">100-F32</f>
        <v>58.6776859504132</v>
      </c>
      <c r="H32" s="17" t="s">
        <v>137</v>
      </c>
      <c r="I32" s="11" t="s">
        <v>138</v>
      </c>
      <c r="J32" s="12" t="s">
        <v>284</v>
      </c>
      <c r="K32" s="13" t="n">
        <v>55.6</v>
      </c>
      <c r="L32" s="14" t="n">
        <f aca="false">10*100/K32</f>
        <v>17.9856115107914</v>
      </c>
      <c r="M32" s="16" t="n">
        <f aca="false">100-L32</f>
        <v>82.0143884892086</v>
      </c>
    </row>
    <row r="33" customFormat="false" ht="15.75" hidden="false" customHeight="false" outlineLevel="0" collapsed="false">
      <c r="B33" s="17" t="s">
        <v>139</v>
      </c>
      <c r="C33" s="11" t="s">
        <v>140</v>
      </c>
      <c r="D33" s="12" t="s">
        <v>283</v>
      </c>
      <c r="E33" s="13" t="n">
        <v>33.6</v>
      </c>
      <c r="F33" s="14" t="n">
        <f aca="false">10*100/E33</f>
        <v>29.7619047619048</v>
      </c>
      <c r="G33" s="15" t="n">
        <f aca="false">100-F33</f>
        <v>70.2380952380952</v>
      </c>
      <c r="H33" s="17" t="s">
        <v>141</v>
      </c>
      <c r="I33" s="11" t="s">
        <v>142</v>
      </c>
      <c r="J33" s="12" t="s">
        <v>284</v>
      </c>
      <c r="K33" s="13" t="n">
        <v>41</v>
      </c>
      <c r="L33" s="14" t="n">
        <f aca="false">10*100/K33</f>
        <v>24.390243902439</v>
      </c>
      <c r="M33" s="16" t="n">
        <f aca="false">100-L33</f>
        <v>75.609756097561</v>
      </c>
    </row>
    <row r="34" customFormat="false" ht="15.75" hidden="false" customHeight="false" outlineLevel="0" collapsed="false">
      <c r="B34" s="17" t="s">
        <v>143</v>
      </c>
      <c r="C34" s="11" t="s">
        <v>144</v>
      </c>
      <c r="D34" s="12" t="s">
        <v>285</v>
      </c>
      <c r="E34" s="13" t="n">
        <v>70.6</v>
      </c>
      <c r="F34" s="14" t="n">
        <f aca="false">10*100/E34</f>
        <v>14.1643059490085</v>
      </c>
      <c r="G34" s="15" t="n">
        <f aca="false">100-F34</f>
        <v>85.8356940509915</v>
      </c>
      <c r="H34" s="17" t="s">
        <v>146</v>
      </c>
      <c r="I34" s="11" t="s">
        <v>147</v>
      </c>
      <c r="J34" s="12" t="s">
        <v>286</v>
      </c>
      <c r="K34" s="13" t="n">
        <v>25</v>
      </c>
      <c r="L34" s="14" t="n">
        <f aca="false">10*100/K34</f>
        <v>40</v>
      </c>
      <c r="M34" s="16" t="n">
        <f aca="false">100-L34</f>
        <v>60</v>
      </c>
    </row>
    <row r="35" customFormat="false" ht="15.75" hidden="false" customHeight="false" outlineLevel="0" collapsed="false">
      <c r="B35" s="17" t="s">
        <v>149</v>
      </c>
      <c r="C35" s="11" t="s">
        <v>150</v>
      </c>
      <c r="D35" s="12" t="s">
        <v>285</v>
      </c>
      <c r="E35" s="13" t="n">
        <v>10.3</v>
      </c>
      <c r="F35" s="14" t="n">
        <f aca="false">10*100/E35</f>
        <v>97.0873786407767</v>
      </c>
      <c r="G35" s="15" t="n">
        <f aca="false">100-F35</f>
        <v>2.91262135922331</v>
      </c>
      <c r="H35" s="17" t="s">
        <v>151</v>
      </c>
      <c r="I35" s="11" t="s">
        <v>152</v>
      </c>
      <c r="J35" s="12" t="s">
        <v>286</v>
      </c>
      <c r="K35" s="13" t="n">
        <v>24.8</v>
      </c>
      <c r="L35" s="14" t="n">
        <f aca="false">10*100/K35</f>
        <v>40.3225806451613</v>
      </c>
      <c r="M35" s="16" t="n">
        <f aca="false">100-L35</f>
        <v>59.6774193548387</v>
      </c>
    </row>
    <row r="36" customFormat="false" ht="15.75" hidden="false" customHeight="false" outlineLevel="0" collapsed="false">
      <c r="B36" s="17" t="s">
        <v>153</v>
      </c>
      <c r="C36" s="11" t="s">
        <v>154</v>
      </c>
      <c r="D36" s="12" t="s">
        <v>285</v>
      </c>
      <c r="E36" s="13" t="n">
        <v>56.2</v>
      </c>
      <c r="F36" s="14" t="n">
        <f aca="false">10*100/E36</f>
        <v>17.7935943060498</v>
      </c>
      <c r="G36" s="15" t="n">
        <f aca="false">100-F36</f>
        <v>82.2064056939502</v>
      </c>
      <c r="H36" s="17" t="s">
        <v>155</v>
      </c>
      <c r="I36" s="11" t="s">
        <v>156</v>
      </c>
      <c r="J36" s="12" t="s">
        <v>286</v>
      </c>
      <c r="K36" s="13" t="n">
        <v>26.4</v>
      </c>
      <c r="L36" s="14" t="n">
        <f aca="false">10*100/K36</f>
        <v>37.8787878787879</v>
      </c>
      <c r="M36" s="16" t="n">
        <f aca="false">100-L36</f>
        <v>62.1212121212121</v>
      </c>
    </row>
    <row r="37" customFormat="false" ht="16.5" hidden="false" customHeight="false" outlineLevel="0" collapsed="false">
      <c r="B37" s="18" t="s">
        <v>157</v>
      </c>
      <c r="C37" s="11" t="s">
        <v>158</v>
      </c>
      <c r="D37" s="12" t="s">
        <v>285</v>
      </c>
      <c r="E37" s="19" t="n">
        <v>52</v>
      </c>
      <c r="F37" s="20" t="n">
        <f aca="false">10*100/E37</f>
        <v>19.2307692307692</v>
      </c>
      <c r="G37" s="21" t="n">
        <f aca="false">100-F37</f>
        <v>80.7692307692308</v>
      </c>
      <c r="H37" s="18" t="s">
        <v>159</v>
      </c>
      <c r="I37" s="11" t="s">
        <v>160</v>
      </c>
      <c r="J37" s="12" t="s">
        <v>286</v>
      </c>
      <c r="K37" s="19" t="n">
        <v>30.2</v>
      </c>
      <c r="L37" s="20" t="n">
        <f aca="false">10*100/K37</f>
        <v>33.112582781457</v>
      </c>
      <c r="M37" s="22" t="n">
        <f aca="false">100-L37</f>
        <v>66.8874172185431</v>
      </c>
    </row>
    <row r="38" customFormat="false" ht="15.75" hidden="false" customHeight="false" outlineLevel="0" collapsed="false">
      <c r="B38" s="23" t="s">
        <v>161</v>
      </c>
      <c r="C38" s="11" t="s">
        <v>162</v>
      </c>
      <c r="D38" s="24" t="s">
        <v>285</v>
      </c>
      <c r="E38" s="25" t="n">
        <v>42.6</v>
      </c>
      <c r="F38" s="26" t="n">
        <f aca="false">10*100/E38</f>
        <v>23.4741784037559</v>
      </c>
      <c r="G38" s="27" t="n">
        <f aca="false">100-F38</f>
        <v>76.5258215962441</v>
      </c>
      <c r="H38" s="23" t="s">
        <v>163</v>
      </c>
      <c r="I38" s="11" t="s">
        <v>164</v>
      </c>
      <c r="J38" s="24" t="s">
        <v>286</v>
      </c>
      <c r="K38" s="25" t="n">
        <v>28.8</v>
      </c>
      <c r="L38" s="26" t="n">
        <f aca="false">10*100/K38</f>
        <v>34.7222222222222</v>
      </c>
      <c r="M38" s="27" t="n">
        <f aca="false">100-L38</f>
        <v>65.2777777777778</v>
      </c>
    </row>
    <row r="39" customFormat="false" ht="15.75" hidden="false" customHeight="false" outlineLevel="0" collapsed="false">
      <c r="B39" s="17" t="s">
        <v>165</v>
      </c>
      <c r="C39" s="11" t="s">
        <v>166</v>
      </c>
      <c r="D39" s="12" t="s">
        <v>285</v>
      </c>
      <c r="E39" s="13" t="n">
        <v>40</v>
      </c>
      <c r="F39" s="14" t="n">
        <f aca="false">10*100/E39</f>
        <v>25</v>
      </c>
      <c r="G39" s="16" t="n">
        <f aca="false">100-F39</f>
        <v>75</v>
      </c>
      <c r="H39" s="17" t="s">
        <v>167</v>
      </c>
      <c r="I39" s="11" t="s">
        <v>168</v>
      </c>
      <c r="J39" s="12" t="s">
        <v>286</v>
      </c>
      <c r="K39" s="13" t="n">
        <v>49.8</v>
      </c>
      <c r="L39" s="14" t="n">
        <f aca="false">10*100/K39</f>
        <v>20.0803212851406</v>
      </c>
      <c r="M39" s="16" t="n">
        <f aca="false">100-L39</f>
        <v>79.9196787148594</v>
      </c>
    </row>
    <row r="40" customFormat="false" ht="15.75" hidden="false" customHeight="false" outlineLevel="0" collapsed="false">
      <c r="B40" s="17" t="s">
        <v>169</v>
      </c>
      <c r="C40" s="11" t="s">
        <v>170</v>
      </c>
      <c r="D40" s="12" t="s">
        <v>285</v>
      </c>
      <c r="E40" s="13" t="n">
        <v>21.6</v>
      </c>
      <c r="F40" s="14" t="n">
        <f aca="false">10*100/E40</f>
        <v>46.2962962962963</v>
      </c>
      <c r="G40" s="16" t="n">
        <f aca="false">100-F40</f>
        <v>53.7037037037037</v>
      </c>
      <c r="H40" s="17" t="s">
        <v>171</v>
      </c>
      <c r="I40" s="11" t="s">
        <v>172</v>
      </c>
      <c r="J40" s="12" t="s">
        <v>286</v>
      </c>
      <c r="K40" s="13" t="n">
        <v>37.4</v>
      </c>
      <c r="L40" s="14" t="n">
        <f aca="false">10*100/K40</f>
        <v>26.7379679144385</v>
      </c>
      <c r="M40" s="16" t="n">
        <f aca="false">100-L40</f>
        <v>73.2620320855615</v>
      </c>
    </row>
    <row r="41" customFormat="false" ht="15.75" hidden="false" customHeight="false" outlineLevel="0" collapsed="false">
      <c r="B41" s="17" t="s">
        <v>173</v>
      </c>
      <c r="C41" s="11" t="s">
        <v>174</v>
      </c>
      <c r="D41" s="12" t="s">
        <v>285</v>
      </c>
      <c r="E41" s="13" t="n">
        <v>78.4</v>
      </c>
      <c r="F41" s="14" t="n">
        <f aca="false">10*100/E41</f>
        <v>12.7551020408163</v>
      </c>
      <c r="G41" s="16" t="n">
        <f aca="false">100-F41</f>
        <v>87.2448979591837</v>
      </c>
      <c r="H41" s="17" t="s">
        <v>175</v>
      </c>
      <c r="I41" s="11" t="s">
        <v>176</v>
      </c>
      <c r="J41" s="12" t="s">
        <v>286</v>
      </c>
      <c r="K41" s="13" t="n">
        <v>55</v>
      </c>
      <c r="L41" s="14" t="n">
        <f aca="false">10*100/K41</f>
        <v>18.1818181818182</v>
      </c>
      <c r="M41" s="16" t="n">
        <f aca="false">100-L41</f>
        <v>81.8181818181818</v>
      </c>
    </row>
    <row r="42" customFormat="false" ht="15.75" hidden="false" customHeight="false" outlineLevel="0" collapsed="false">
      <c r="B42" s="17" t="s">
        <v>177</v>
      </c>
      <c r="C42" s="11" t="s">
        <v>178</v>
      </c>
      <c r="D42" s="12" t="s">
        <v>287</v>
      </c>
      <c r="E42" s="13" t="n">
        <v>28</v>
      </c>
      <c r="F42" s="14" t="n">
        <f aca="false">10*100/E42</f>
        <v>35.7142857142857</v>
      </c>
      <c r="G42" s="16" t="n">
        <f aca="false">100-F42</f>
        <v>64.2857142857143</v>
      </c>
      <c r="H42" s="17" t="s">
        <v>180</v>
      </c>
      <c r="I42" s="11" t="s">
        <v>181</v>
      </c>
      <c r="J42" s="12" t="s">
        <v>288</v>
      </c>
      <c r="K42" s="13" t="n">
        <v>36.8</v>
      </c>
      <c r="L42" s="14" t="n">
        <f aca="false">10*100/K42</f>
        <v>27.1739130434783</v>
      </c>
      <c r="M42" s="16" t="n">
        <f aca="false">100-L42</f>
        <v>72.8260869565217</v>
      </c>
    </row>
    <row r="43" customFormat="false" ht="15.75" hidden="false" customHeight="false" outlineLevel="0" collapsed="false">
      <c r="B43" s="17" t="s">
        <v>183</v>
      </c>
      <c r="C43" s="11" t="s">
        <v>184</v>
      </c>
      <c r="D43" s="12" t="s">
        <v>287</v>
      </c>
      <c r="E43" s="13" t="n">
        <v>57.2</v>
      </c>
      <c r="F43" s="14" t="n">
        <f aca="false">10*100/E43</f>
        <v>17.4825174825175</v>
      </c>
      <c r="G43" s="16" t="n">
        <f aca="false">100-F43</f>
        <v>82.5174825174825</v>
      </c>
      <c r="H43" s="17" t="s">
        <v>185</v>
      </c>
      <c r="I43" s="11" t="s">
        <v>186</v>
      </c>
      <c r="J43" s="12" t="s">
        <v>288</v>
      </c>
      <c r="K43" s="13" t="n">
        <v>14.2</v>
      </c>
      <c r="L43" s="14" t="n">
        <f aca="false">10*100/K43</f>
        <v>70.4225352112676</v>
      </c>
      <c r="M43" s="16" t="n">
        <f aca="false">100-L43</f>
        <v>29.5774647887324</v>
      </c>
    </row>
    <row r="44" customFormat="false" ht="15.75" hidden="false" customHeight="false" outlineLevel="0" collapsed="false">
      <c r="B44" s="17" t="s">
        <v>187</v>
      </c>
      <c r="C44" s="11" t="s">
        <v>188</v>
      </c>
      <c r="D44" s="12" t="s">
        <v>287</v>
      </c>
      <c r="E44" s="13" t="n">
        <v>50</v>
      </c>
      <c r="F44" s="14" t="n">
        <f aca="false">10*100/E44</f>
        <v>20</v>
      </c>
      <c r="G44" s="16" t="n">
        <f aca="false">100-F44</f>
        <v>80</v>
      </c>
      <c r="H44" s="17" t="s">
        <v>189</v>
      </c>
      <c r="I44" s="11" t="s">
        <v>190</v>
      </c>
      <c r="J44" s="12" t="s">
        <v>288</v>
      </c>
      <c r="K44" s="13" t="n">
        <v>38</v>
      </c>
      <c r="L44" s="14" t="n">
        <f aca="false">10*100/K44</f>
        <v>26.3157894736842</v>
      </c>
      <c r="M44" s="16" t="n">
        <f aca="false">100-L44</f>
        <v>73.6842105263158</v>
      </c>
    </row>
    <row r="45" customFormat="false" ht="15.75" hidden="false" customHeight="false" outlineLevel="0" collapsed="false">
      <c r="B45" s="17" t="s">
        <v>191</v>
      </c>
      <c r="C45" s="11" t="s">
        <v>192</v>
      </c>
      <c r="D45" s="12" t="s">
        <v>287</v>
      </c>
      <c r="E45" s="13" t="n">
        <v>44.8</v>
      </c>
      <c r="F45" s="14" t="n">
        <f aca="false">10*100/E45</f>
        <v>22.3214285714286</v>
      </c>
      <c r="G45" s="16" t="n">
        <f aca="false">100-F45</f>
        <v>77.6785714285714</v>
      </c>
      <c r="H45" s="17" t="s">
        <v>193</v>
      </c>
      <c r="I45" s="11" t="s">
        <v>194</v>
      </c>
      <c r="J45" s="12" t="s">
        <v>288</v>
      </c>
      <c r="K45" s="13" t="n">
        <v>37.8</v>
      </c>
      <c r="L45" s="14" t="n">
        <f aca="false">10*100/K45</f>
        <v>26.4550264550265</v>
      </c>
      <c r="M45" s="16" t="n">
        <f aca="false">100-L45</f>
        <v>73.5449735449735</v>
      </c>
    </row>
    <row r="46" customFormat="false" ht="15.75" hidden="false" customHeight="false" outlineLevel="0" collapsed="false">
      <c r="B46" s="17" t="s">
        <v>195</v>
      </c>
      <c r="C46" s="11" t="s">
        <v>196</v>
      </c>
      <c r="D46" s="12" t="s">
        <v>287</v>
      </c>
      <c r="E46" s="13" t="n">
        <v>32.2</v>
      </c>
      <c r="F46" s="14" t="n">
        <f aca="false">10*100/E42</f>
        <v>35.7142857142857</v>
      </c>
      <c r="G46" s="16" t="n">
        <f aca="false">100-F46</f>
        <v>64.2857142857143</v>
      </c>
      <c r="H46" s="17" t="s">
        <v>197</v>
      </c>
      <c r="I46" s="11" t="s">
        <v>198</v>
      </c>
      <c r="J46" s="12" t="s">
        <v>288</v>
      </c>
      <c r="K46" s="13" t="n">
        <v>35.2</v>
      </c>
      <c r="L46" s="14" t="n">
        <f aca="false">10*100/K46</f>
        <v>28.4090909090909</v>
      </c>
      <c r="M46" s="16" t="n">
        <f aca="false">100-L46</f>
        <v>71.5909090909091</v>
      </c>
    </row>
    <row r="47" customFormat="false" ht="15.75" hidden="false" customHeight="false" outlineLevel="0" collapsed="false">
      <c r="B47" s="17" t="s">
        <v>199</v>
      </c>
      <c r="C47" s="11" t="s">
        <v>200</v>
      </c>
      <c r="D47" s="12" t="s">
        <v>287</v>
      </c>
      <c r="E47" s="13" t="n">
        <v>54</v>
      </c>
      <c r="F47" s="14" t="n">
        <f aca="false">10*100/E43</f>
        <v>17.4825174825175</v>
      </c>
      <c r="G47" s="16" t="n">
        <f aca="false">100-F47</f>
        <v>82.5174825174825</v>
      </c>
      <c r="H47" s="17" t="s">
        <v>201</v>
      </c>
      <c r="I47" s="11" t="s">
        <v>202</v>
      </c>
      <c r="J47" s="12" t="s">
        <v>288</v>
      </c>
      <c r="K47" s="13" t="n">
        <v>29.2</v>
      </c>
      <c r="L47" s="14" t="n">
        <f aca="false">10*100/K47</f>
        <v>34.2465753424658</v>
      </c>
      <c r="M47" s="16" t="n">
        <f aca="false">100-L47</f>
        <v>65.7534246575343</v>
      </c>
    </row>
    <row r="48" customFormat="false" ht="15.75" hidden="false" customHeight="false" outlineLevel="0" collapsed="false">
      <c r="B48" s="17" t="s">
        <v>203</v>
      </c>
      <c r="C48" s="11" t="s">
        <v>204</v>
      </c>
      <c r="D48" s="12" t="s">
        <v>287</v>
      </c>
      <c r="E48" s="13" t="n">
        <v>24.6</v>
      </c>
      <c r="F48" s="14" t="n">
        <f aca="false">10*100/E44</f>
        <v>20</v>
      </c>
      <c r="G48" s="16" t="n">
        <f aca="false">100-F48</f>
        <v>80</v>
      </c>
      <c r="H48" s="17" t="s">
        <v>205</v>
      </c>
      <c r="I48" s="11" t="s">
        <v>206</v>
      </c>
      <c r="J48" s="12" t="s">
        <v>288</v>
      </c>
      <c r="K48" s="13" t="n">
        <v>63.8</v>
      </c>
      <c r="L48" s="14" t="n">
        <f aca="false">10*100/K48</f>
        <v>15.6739811912226</v>
      </c>
      <c r="M48" s="16" t="n">
        <f aca="false">100-L48</f>
        <v>84.3260188087774</v>
      </c>
    </row>
    <row r="49" customFormat="false" ht="16.5" hidden="false" customHeight="false" outlineLevel="0" collapsed="false">
      <c r="B49" s="28" t="s">
        <v>207</v>
      </c>
      <c r="C49" s="11" t="s">
        <v>208</v>
      </c>
      <c r="D49" s="29" t="s">
        <v>287</v>
      </c>
      <c r="E49" s="30" t="n">
        <v>17.8</v>
      </c>
      <c r="F49" s="31" t="n">
        <f aca="false">10*100/E45</f>
        <v>22.3214285714286</v>
      </c>
      <c r="G49" s="32" t="n">
        <f aca="false">100-F49</f>
        <v>77.6785714285714</v>
      </c>
      <c r="H49" s="28" t="s">
        <v>209</v>
      </c>
      <c r="I49" s="11" t="s">
        <v>210</v>
      </c>
      <c r="J49" s="29" t="s">
        <v>288</v>
      </c>
      <c r="K49" s="30" t="n">
        <v>16.8</v>
      </c>
      <c r="L49" s="31" t="n">
        <f aca="false">10*100/K49</f>
        <v>59.5238095238095</v>
      </c>
      <c r="M49" s="32" t="n">
        <f aca="false">100-L49</f>
        <v>40.4761904761905</v>
      </c>
    </row>
  </sheetData>
  <conditionalFormatting sqref="C2:C49">
    <cfRule type="duplicateValues" priority="2" aboveAverage="0" equalAverage="0" bottom="0" percent="0" rank="0" text="" dxfId="12"/>
  </conditionalFormatting>
  <conditionalFormatting sqref="I2:I49">
    <cfRule type="duplicateValues" priority="3" aboveAverage="0" equalAverage="0" bottom="0" percent="0" rank="0" text="" dxfId="13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6" activeCellId="0" sqref="P6"/>
    </sheetView>
  </sheetViews>
  <sheetFormatPr defaultColWidth="8.859375"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3" min="2" style="1" width="7.43"/>
    <col collapsed="false" customWidth="true" hidden="false" outlineLevel="0" max="4" min="4" style="1" width="12.43"/>
    <col collapsed="false" customWidth="true" hidden="false" outlineLevel="0" max="5" min="5" style="1" width="5.71"/>
    <col collapsed="false" customWidth="true" hidden="false" outlineLevel="0" max="6" min="6" style="1" width="7.86"/>
    <col collapsed="false" customWidth="true" hidden="false" outlineLevel="0" max="7" min="7" style="1" width="6.14"/>
    <col collapsed="false" customWidth="true" hidden="false" outlineLevel="0" max="9" min="8" style="1" width="7.43"/>
    <col collapsed="false" customWidth="true" hidden="false" outlineLevel="0" max="10" min="10" style="1" width="13.86"/>
    <col collapsed="false" customWidth="true" hidden="false" outlineLevel="0" max="11" min="11" style="1" width="6.86"/>
    <col collapsed="false" customWidth="true" hidden="false" outlineLevel="0" max="12" min="12" style="1" width="8.43"/>
    <col collapsed="false" customWidth="true" hidden="false" outlineLevel="0" max="13" min="13" style="1" width="7.43"/>
  </cols>
  <sheetData>
    <row r="1" customFormat="false" ht="16.5" hidden="false" customHeight="false" outlineLevel="0" collapsed="false">
      <c r="A1" s="2" t="s">
        <v>289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3" t="s">
        <v>1</v>
      </c>
      <c r="I1" s="4" t="s">
        <v>2</v>
      </c>
      <c r="J1" s="5" t="s">
        <v>3</v>
      </c>
      <c r="K1" s="6" t="s">
        <v>4</v>
      </c>
      <c r="L1" s="7" t="s">
        <v>5</v>
      </c>
      <c r="M1" s="9" t="s">
        <v>6</v>
      </c>
    </row>
    <row r="2" customFormat="false" ht="15.75" hidden="false" customHeight="false" outlineLevel="0" collapsed="false">
      <c r="B2" s="10" t="s">
        <v>7</v>
      </c>
      <c r="C2" s="11" t="s">
        <v>8</v>
      </c>
      <c r="D2" s="12" t="s">
        <v>290</v>
      </c>
      <c r="E2" s="13" t="n">
        <v>73</v>
      </c>
      <c r="F2" s="14" t="n">
        <f aca="false">10*100/E2</f>
        <v>13.6986301369863</v>
      </c>
      <c r="G2" s="15" t="n">
        <f aca="false">100-F2</f>
        <v>86.3013698630137</v>
      </c>
      <c r="H2" s="10" t="s">
        <v>10</v>
      </c>
      <c r="I2" s="11" t="s">
        <v>11</v>
      </c>
      <c r="J2" s="12" t="s">
        <v>291</v>
      </c>
      <c r="K2" s="13" t="n">
        <v>23</v>
      </c>
      <c r="L2" s="14" t="n">
        <f aca="false">10*100/K2</f>
        <v>43.4782608695652</v>
      </c>
      <c r="M2" s="16" t="n">
        <f aca="false">100-L2</f>
        <v>56.5217391304348</v>
      </c>
    </row>
    <row r="3" customFormat="false" ht="15.75" hidden="false" customHeight="false" outlineLevel="0" collapsed="false">
      <c r="B3" s="17" t="s">
        <v>13</v>
      </c>
      <c r="C3" s="11" t="s">
        <v>14</v>
      </c>
      <c r="D3" s="12" t="s">
        <v>290</v>
      </c>
      <c r="E3" s="13" t="n">
        <v>79.8</v>
      </c>
      <c r="F3" s="14" t="n">
        <f aca="false">10*100/E3</f>
        <v>12.531328320802</v>
      </c>
      <c r="G3" s="15" t="n">
        <f aca="false">100-F3</f>
        <v>87.468671679198</v>
      </c>
      <c r="H3" s="17" t="s">
        <v>15</v>
      </c>
      <c r="I3" s="11" t="s">
        <v>16</v>
      </c>
      <c r="J3" s="12" t="s">
        <v>291</v>
      </c>
      <c r="K3" s="13" t="n">
        <v>52.2</v>
      </c>
      <c r="L3" s="14" t="n">
        <f aca="false">10*100/K3</f>
        <v>19.1570881226054</v>
      </c>
      <c r="M3" s="16" t="n">
        <f aca="false">100-L3</f>
        <v>80.8429118773946</v>
      </c>
    </row>
    <row r="4" customFormat="false" ht="15.75" hidden="false" customHeight="false" outlineLevel="0" collapsed="false">
      <c r="B4" s="17" t="s">
        <v>17</v>
      </c>
      <c r="C4" s="11" t="s">
        <v>18</v>
      </c>
      <c r="D4" s="12" t="s">
        <v>290</v>
      </c>
      <c r="E4" s="13" t="n">
        <v>29.8</v>
      </c>
      <c r="F4" s="14" t="n">
        <f aca="false">10*100/E4</f>
        <v>33.5570469798658</v>
      </c>
      <c r="G4" s="15" t="n">
        <f aca="false">100-F4</f>
        <v>66.4429530201342</v>
      </c>
      <c r="H4" s="17" t="s">
        <v>19</v>
      </c>
      <c r="I4" s="11" t="s">
        <v>20</v>
      </c>
      <c r="J4" s="12" t="s">
        <v>291</v>
      </c>
      <c r="K4" s="13" t="n">
        <v>66.6</v>
      </c>
      <c r="L4" s="14" t="n">
        <f aca="false">10*100/K4</f>
        <v>15.015015015015</v>
      </c>
      <c r="M4" s="16" t="n">
        <f aca="false">100-L4</f>
        <v>84.984984984985</v>
      </c>
    </row>
    <row r="5" customFormat="false" ht="15.75" hidden="false" customHeight="false" outlineLevel="0" collapsed="false">
      <c r="B5" s="17" t="s">
        <v>21</v>
      </c>
      <c r="C5" s="11" t="s">
        <v>22</v>
      </c>
      <c r="D5" s="12" t="s">
        <v>290</v>
      </c>
      <c r="E5" s="13" t="n">
        <v>53.4</v>
      </c>
      <c r="F5" s="14" t="n">
        <f aca="false">10*100/E5</f>
        <v>18.7265917602996</v>
      </c>
      <c r="G5" s="15" t="n">
        <f aca="false">100-F5</f>
        <v>81.2734082397004</v>
      </c>
      <c r="H5" s="17" t="s">
        <v>23</v>
      </c>
      <c r="I5" s="11" t="s">
        <v>24</v>
      </c>
      <c r="J5" s="12" t="s">
        <v>291</v>
      </c>
      <c r="K5" s="13" t="n">
        <v>56.2</v>
      </c>
      <c r="L5" s="14" t="n">
        <f aca="false">10*100/K5</f>
        <v>17.7935943060498</v>
      </c>
      <c r="M5" s="16" t="n">
        <f aca="false">100-L5</f>
        <v>82.2064056939502</v>
      </c>
    </row>
    <row r="6" customFormat="false" ht="15.75" hidden="false" customHeight="false" outlineLevel="0" collapsed="false">
      <c r="B6" s="17" t="s">
        <v>25</v>
      </c>
      <c r="C6" s="11" t="s">
        <v>26</v>
      </c>
      <c r="D6" s="12" t="s">
        <v>290</v>
      </c>
      <c r="E6" s="13" t="n">
        <v>52.6</v>
      </c>
      <c r="F6" s="14" t="n">
        <f aca="false">10*100/E6</f>
        <v>19.0114068441065</v>
      </c>
      <c r="G6" s="15" t="n">
        <f aca="false">100-F6</f>
        <v>80.9885931558935</v>
      </c>
      <c r="H6" s="17" t="s">
        <v>27</v>
      </c>
      <c r="I6" s="11" t="s">
        <v>28</v>
      </c>
      <c r="J6" s="12" t="s">
        <v>291</v>
      </c>
      <c r="K6" s="13" t="n">
        <v>63.4</v>
      </c>
      <c r="L6" s="14" t="n">
        <f aca="false">10*100/K6</f>
        <v>15.7728706624606</v>
      </c>
      <c r="M6" s="16" t="n">
        <f aca="false">100-L6</f>
        <v>84.2271293375394</v>
      </c>
    </row>
    <row r="7" customFormat="false" ht="15.75" hidden="false" customHeight="false" outlineLevel="0" collapsed="false">
      <c r="B7" s="17" t="s">
        <v>29</v>
      </c>
      <c r="C7" s="11" t="s">
        <v>30</v>
      </c>
      <c r="D7" s="12" t="s">
        <v>290</v>
      </c>
      <c r="E7" s="13" t="n">
        <v>46.4</v>
      </c>
      <c r="F7" s="14" t="n">
        <f aca="false">10*100/E7</f>
        <v>21.551724137931</v>
      </c>
      <c r="G7" s="15" t="n">
        <f aca="false">100-F7</f>
        <v>78.448275862069</v>
      </c>
      <c r="H7" s="17" t="s">
        <v>31</v>
      </c>
      <c r="I7" s="11" t="s">
        <v>32</v>
      </c>
      <c r="J7" s="12" t="s">
        <v>291</v>
      </c>
      <c r="K7" s="13" t="n">
        <v>55.8</v>
      </c>
      <c r="L7" s="14" t="n">
        <f aca="false">10*100/K7</f>
        <v>17.921146953405</v>
      </c>
      <c r="M7" s="16" t="n">
        <f aca="false">100-L7</f>
        <v>82.078853046595</v>
      </c>
    </row>
    <row r="8" customFormat="false" ht="15.75" hidden="false" customHeight="false" outlineLevel="0" collapsed="false">
      <c r="B8" s="17" t="s">
        <v>33</v>
      </c>
      <c r="C8" s="11" t="s">
        <v>34</v>
      </c>
      <c r="D8" s="12" t="s">
        <v>290</v>
      </c>
      <c r="E8" s="13" t="n">
        <v>47.2</v>
      </c>
      <c r="F8" s="14" t="n">
        <f aca="false">10*100/E8</f>
        <v>21.1864406779661</v>
      </c>
      <c r="G8" s="15" t="n">
        <f aca="false">100-F8</f>
        <v>78.8135593220339</v>
      </c>
      <c r="H8" s="17" t="s">
        <v>35</v>
      </c>
      <c r="I8" s="11" t="s">
        <v>36</v>
      </c>
      <c r="J8" s="12" t="s">
        <v>291</v>
      </c>
      <c r="K8" s="13" t="n">
        <v>36.8</v>
      </c>
      <c r="L8" s="14" t="n">
        <f aca="false">10*100/K8</f>
        <v>27.1739130434783</v>
      </c>
      <c r="M8" s="16" t="n">
        <f aca="false">100-L8</f>
        <v>72.8260869565217</v>
      </c>
    </row>
    <row r="9" customFormat="false" ht="15.75" hidden="false" customHeight="false" outlineLevel="0" collapsed="false">
      <c r="B9" s="17" t="s">
        <v>37</v>
      </c>
      <c r="C9" s="11" t="s">
        <v>38</v>
      </c>
      <c r="D9" s="12" t="s">
        <v>290</v>
      </c>
      <c r="E9" s="13" t="n">
        <v>70.4</v>
      </c>
      <c r="F9" s="14" t="n">
        <f aca="false">10*100/E9</f>
        <v>14.2045454545455</v>
      </c>
      <c r="G9" s="15" t="n">
        <f aca="false">100-F9</f>
        <v>85.7954545454546</v>
      </c>
      <c r="H9" s="17" t="s">
        <v>39</v>
      </c>
      <c r="I9" s="11" t="s">
        <v>40</v>
      </c>
      <c r="J9" s="12" t="s">
        <v>291</v>
      </c>
      <c r="K9" s="13" t="n">
        <v>50</v>
      </c>
      <c r="L9" s="14" t="n">
        <f aca="false">10*100/K9</f>
        <v>20</v>
      </c>
      <c r="M9" s="16" t="n">
        <f aca="false">100-L9</f>
        <v>80</v>
      </c>
    </row>
    <row r="10" customFormat="false" ht="15.75" hidden="false" customHeight="false" outlineLevel="0" collapsed="false">
      <c r="B10" s="17" t="s">
        <v>41</v>
      </c>
      <c r="C10" s="11" t="s">
        <v>42</v>
      </c>
      <c r="D10" s="12" t="s">
        <v>292</v>
      </c>
      <c r="E10" s="13" t="n">
        <v>40.2</v>
      </c>
      <c r="F10" s="14" t="n">
        <f aca="false">10*100/E10</f>
        <v>24.8756218905473</v>
      </c>
      <c r="G10" s="15" t="n">
        <f aca="false">100-F10</f>
        <v>75.1243781094527</v>
      </c>
      <c r="H10" s="17" t="s">
        <v>44</v>
      </c>
      <c r="I10" s="11" t="s">
        <v>45</v>
      </c>
      <c r="J10" s="12" t="s">
        <v>293</v>
      </c>
      <c r="K10" s="13" t="n">
        <v>10.4</v>
      </c>
      <c r="L10" s="14" t="n">
        <f aca="false">10*100/K10</f>
        <v>96.1538461538462</v>
      </c>
      <c r="M10" s="16" t="n">
        <f aca="false">100-L10</f>
        <v>3.84615384615385</v>
      </c>
    </row>
    <row r="11" customFormat="false" ht="15.75" hidden="false" customHeight="false" outlineLevel="0" collapsed="false">
      <c r="B11" s="17" t="s">
        <v>47</v>
      </c>
      <c r="C11" s="11" t="s">
        <v>48</v>
      </c>
      <c r="D11" s="12" t="s">
        <v>292</v>
      </c>
      <c r="E11" s="13" t="n">
        <v>37.8</v>
      </c>
      <c r="F11" s="14" t="n">
        <f aca="false">10*100/E11</f>
        <v>26.4550264550265</v>
      </c>
      <c r="G11" s="15" t="n">
        <f aca="false">100-F11</f>
        <v>73.5449735449735</v>
      </c>
      <c r="H11" s="17" t="s">
        <v>49</v>
      </c>
      <c r="I11" s="11" t="s">
        <v>50</v>
      </c>
      <c r="J11" s="12" t="s">
        <v>293</v>
      </c>
      <c r="K11" s="13" t="n">
        <v>57.2</v>
      </c>
      <c r="L11" s="14" t="n">
        <f aca="false">10*100/K11</f>
        <v>17.4825174825175</v>
      </c>
      <c r="M11" s="16" t="n">
        <f aca="false">100-L11</f>
        <v>82.5174825174825</v>
      </c>
    </row>
    <row r="12" customFormat="false" ht="15.75" hidden="false" customHeight="false" outlineLevel="0" collapsed="false">
      <c r="B12" s="17" t="s">
        <v>51</v>
      </c>
      <c r="C12" s="11" t="s">
        <v>52</v>
      </c>
      <c r="D12" s="12" t="s">
        <v>292</v>
      </c>
      <c r="E12" s="13" t="n">
        <v>56.4</v>
      </c>
      <c r="F12" s="14" t="n">
        <f aca="false">10*100/E12</f>
        <v>17.7304964539007</v>
      </c>
      <c r="G12" s="15" t="n">
        <f aca="false">100-F12</f>
        <v>82.2695035460993</v>
      </c>
      <c r="H12" s="17" t="s">
        <v>53</v>
      </c>
      <c r="I12" s="11" t="s">
        <v>54</v>
      </c>
      <c r="J12" s="12" t="s">
        <v>293</v>
      </c>
      <c r="K12" s="13" t="n">
        <v>55.6</v>
      </c>
      <c r="L12" s="14" t="n">
        <f aca="false">10*100/K12</f>
        <v>17.9856115107914</v>
      </c>
      <c r="M12" s="16" t="n">
        <f aca="false">100-L12</f>
        <v>82.0143884892086</v>
      </c>
    </row>
    <row r="13" customFormat="false" ht="16.5" hidden="false" customHeight="false" outlineLevel="0" collapsed="false">
      <c r="B13" s="18" t="s">
        <v>55</v>
      </c>
      <c r="C13" s="11" t="s">
        <v>56</v>
      </c>
      <c r="D13" s="12" t="s">
        <v>292</v>
      </c>
      <c r="E13" s="19" t="n">
        <v>49.2</v>
      </c>
      <c r="F13" s="20" t="n">
        <f aca="false">10*100/E13</f>
        <v>20.3252032520325</v>
      </c>
      <c r="G13" s="21" t="n">
        <f aca="false">100-F13</f>
        <v>79.6747967479675</v>
      </c>
      <c r="H13" s="18" t="s">
        <v>57</v>
      </c>
      <c r="I13" s="11" t="s">
        <v>58</v>
      </c>
      <c r="J13" s="12" t="s">
        <v>293</v>
      </c>
      <c r="K13" s="19" t="n">
        <v>57.8</v>
      </c>
      <c r="L13" s="20" t="n">
        <f aca="false">10*100/K13</f>
        <v>17.3010380622837</v>
      </c>
      <c r="M13" s="22" t="n">
        <f aca="false">100-L13</f>
        <v>82.6989619377163</v>
      </c>
    </row>
    <row r="14" customFormat="false" ht="15.75" hidden="false" customHeight="false" outlineLevel="0" collapsed="false">
      <c r="B14" s="23" t="s">
        <v>59</v>
      </c>
      <c r="C14" s="11" t="s">
        <v>60</v>
      </c>
      <c r="D14" s="24" t="s">
        <v>292</v>
      </c>
      <c r="E14" s="25" t="n">
        <v>54.2</v>
      </c>
      <c r="F14" s="26" t="n">
        <f aca="false">10*100/E14</f>
        <v>18.450184501845</v>
      </c>
      <c r="G14" s="27" t="n">
        <f aca="false">100-F14</f>
        <v>81.549815498155</v>
      </c>
      <c r="H14" s="23" t="s">
        <v>61</v>
      </c>
      <c r="I14" s="11" t="s">
        <v>62</v>
      </c>
      <c r="J14" s="24" t="s">
        <v>293</v>
      </c>
      <c r="K14" s="25" t="n">
        <v>19.1</v>
      </c>
      <c r="L14" s="26" t="n">
        <f aca="false">10*100/K14</f>
        <v>52.3560209424084</v>
      </c>
      <c r="M14" s="27" t="n">
        <f aca="false">100-L14</f>
        <v>47.6439790575916</v>
      </c>
    </row>
    <row r="15" customFormat="false" ht="15.75" hidden="false" customHeight="false" outlineLevel="0" collapsed="false">
      <c r="B15" s="17" t="s">
        <v>63</v>
      </c>
      <c r="C15" s="11" t="s">
        <v>64</v>
      </c>
      <c r="D15" s="12" t="s">
        <v>292</v>
      </c>
      <c r="E15" s="13" t="n">
        <v>232.6</v>
      </c>
      <c r="F15" s="14" t="n">
        <f aca="false">10*100/E15</f>
        <v>4.29922613929493</v>
      </c>
      <c r="G15" s="16" t="n">
        <f aca="false">100-F15</f>
        <v>95.7007738607051</v>
      </c>
      <c r="H15" s="17" t="s">
        <v>65</v>
      </c>
      <c r="I15" s="11" t="s">
        <v>66</v>
      </c>
      <c r="J15" s="12" t="s">
        <v>293</v>
      </c>
      <c r="K15" s="13" t="n">
        <v>52.6</v>
      </c>
      <c r="L15" s="14" t="n">
        <f aca="false">10*100/K15</f>
        <v>19.0114068441065</v>
      </c>
      <c r="M15" s="16" t="n">
        <f aca="false">100-L15</f>
        <v>80.9885931558935</v>
      </c>
    </row>
    <row r="16" customFormat="false" ht="15.75" hidden="false" customHeight="false" outlineLevel="0" collapsed="false">
      <c r="B16" s="17" t="s">
        <v>67</v>
      </c>
      <c r="C16" s="11" t="s">
        <v>68</v>
      </c>
      <c r="D16" s="12" t="s">
        <v>292</v>
      </c>
      <c r="E16" s="13" t="n">
        <v>24</v>
      </c>
      <c r="F16" s="14" t="n">
        <f aca="false">10*100/E16</f>
        <v>41.6666666666667</v>
      </c>
      <c r="G16" s="16" t="n">
        <f aca="false">100-F16</f>
        <v>58.3333333333333</v>
      </c>
      <c r="H16" s="17" t="s">
        <v>69</v>
      </c>
      <c r="I16" s="11" t="s">
        <v>70</v>
      </c>
      <c r="J16" s="12" t="s">
        <v>293</v>
      </c>
      <c r="K16" s="13" t="n">
        <v>36.4</v>
      </c>
      <c r="L16" s="14" t="n">
        <f aca="false">10*100/K16</f>
        <v>27.4725274725275</v>
      </c>
      <c r="M16" s="16" t="n">
        <f aca="false">100-L16</f>
        <v>72.5274725274725</v>
      </c>
    </row>
    <row r="17" customFormat="false" ht="15.75" hidden="false" customHeight="false" outlineLevel="0" collapsed="false">
      <c r="B17" s="17" t="s">
        <v>71</v>
      </c>
      <c r="C17" s="11" t="s">
        <v>72</v>
      </c>
      <c r="D17" s="12" t="s">
        <v>292</v>
      </c>
      <c r="E17" s="13" t="n">
        <v>41.2</v>
      </c>
      <c r="F17" s="14" t="n">
        <f aca="false">10*100/E17</f>
        <v>24.2718446601942</v>
      </c>
      <c r="G17" s="16" t="n">
        <f aca="false">100-F17</f>
        <v>75.7281553398058</v>
      </c>
      <c r="H17" s="17" t="s">
        <v>73</v>
      </c>
      <c r="I17" s="11" t="s">
        <v>74</v>
      </c>
      <c r="J17" s="12" t="s">
        <v>293</v>
      </c>
      <c r="K17" s="13" t="n">
        <v>53</v>
      </c>
      <c r="L17" s="14" t="n">
        <f aca="false">10*100/K17</f>
        <v>18.8679245283019</v>
      </c>
      <c r="M17" s="16" t="n">
        <f aca="false">100-L17</f>
        <v>81.1320754716981</v>
      </c>
    </row>
    <row r="18" customFormat="false" ht="15.75" hidden="false" customHeight="false" outlineLevel="0" collapsed="false">
      <c r="B18" s="17" t="s">
        <v>75</v>
      </c>
      <c r="C18" s="11" t="s">
        <v>76</v>
      </c>
      <c r="D18" s="12" t="s">
        <v>294</v>
      </c>
      <c r="E18" s="13" t="n">
        <v>55.4</v>
      </c>
      <c r="F18" s="14" t="n">
        <f aca="false">10*100/E18</f>
        <v>18.0505415162455</v>
      </c>
      <c r="G18" s="16" t="n">
        <f aca="false">100-F18</f>
        <v>81.9494584837545</v>
      </c>
      <c r="H18" s="17" t="s">
        <v>78</v>
      </c>
      <c r="I18" s="11" t="s">
        <v>79</v>
      </c>
      <c r="J18" s="12" t="s">
        <v>295</v>
      </c>
      <c r="K18" s="13" t="n">
        <v>47.2</v>
      </c>
      <c r="L18" s="14" t="n">
        <f aca="false">10*100/K18</f>
        <v>21.1864406779661</v>
      </c>
      <c r="M18" s="16" t="n">
        <f aca="false">100-L18</f>
        <v>78.8135593220339</v>
      </c>
    </row>
    <row r="19" customFormat="false" ht="15.75" hidden="false" customHeight="false" outlineLevel="0" collapsed="false">
      <c r="B19" s="17" t="s">
        <v>81</v>
      </c>
      <c r="C19" s="11" t="s">
        <v>82</v>
      </c>
      <c r="D19" s="12" t="s">
        <v>294</v>
      </c>
      <c r="E19" s="13" t="n">
        <v>51.2</v>
      </c>
      <c r="F19" s="14" t="n">
        <f aca="false">10*100/E19</f>
        <v>19.53125</v>
      </c>
      <c r="G19" s="16" t="n">
        <f aca="false">100-F19</f>
        <v>80.46875</v>
      </c>
      <c r="H19" s="17" t="s">
        <v>83</v>
      </c>
      <c r="I19" s="11" t="s">
        <v>84</v>
      </c>
      <c r="J19" s="12" t="s">
        <v>295</v>
      </c>
      <c r="K19" s="13" t="n">
        <v>52.6</v>
      </c>
      <c r="L19" s="14" t="n">
        <f aca="false">10*100/K19</f>
        <v>19.0114068441065</v>
      </c>
      <c r="M19" s="16" t="n">
        <f aca="false">100-L19</f>
        <v>80.9885931558935</v>
      </c>
    </row>
    <row r="20" customFormat="false" ht="15.75" hidden="false" customHeight="false" outlineLevel="0" collapsed="false">
      <c r="B20" s="17" t="s">
        <v>85</v>
      </c>
      <c r="C20" s="11" t="s">
        <v>86</v>
      </c>
      <c r="D20" s="12" t="s">
        <v>294</v>
      </c>
      <c r="E20" s="13" t="n">
        <v>21.8</v>
      </c>
      <c r="F20" s="14" t="n">
        <f aca="false">10*100/E20</f>
        <v>45.8715596330275</v>
      </c>
      <c r="G20" s="16" t="n">
        <f aca="false">100-F20</f>
        <v>54.1284403669725</v>
      </c>
      <c r="H20" s="17" t="s">
        <v>87</v>
      </c>
      <c r="I20" s="11" t="s">
        <v>88</v>
      </c>
      <c r="J20" s="12" t="s">
        <v>295</v>
      </c>
      <c r="K20" s="13" t="n">
        <v>53.2</v>
      </c>
      <c r="L20" s="14" t="n">
        <f aca="false">10*100/K20</f>
        <v>18.796992481203</v>
      </c>
      <c r="M20" s="16" t="n">
        <f aca="false">100-L20</f>
        <v>81.203007518797</v>
      </c>
    </row>
    <row r="21" customFormat="false" ht="15.75" hidden="false" customHeight="false" outlineLevel="0" collapsed="false">
      <c r="B21" s="17" t="s">
        <v>89</v>
      </c>
      <c r="C21" s="11" t="s">
        <v>90</v>
      </c>
      <c r="D21" s="12" t="s">
        <v>294</v>
      </c>
      <c r="E21" s="13" t="n">
        <v>12.9</v>
      </c>
      <c r="F21" s="14" t="n">
        <f aca="false">10*100/E21</f>
        <v>77.5193798449612</v>
      </c>
      <c r="G21" s="16" t="n">
        <f aca="false">100-F21</f>
        <v>22.4806201550388</v>
      </c>
      <c r="H21" s="17" t="s">
        <v>91</v>
      </c>
      <c r="I21" s="11" t="s">
        <v>92</v>
      </c>
      <c r="J21" s="12" t="s">
        <v>295</v>
      </c>
      <c r="K21" s="13" t="n">
        <v>54.6</v>
      </c>
      <c r="L21" s="14" t="n">
        <f aca="false">10*100/K21</f>
        <v>18.3150183150183</v>
      </c>
      <c r="M21" s="16" t="n">
        <f aca="false">100-L21</f>
        <v>81.6849816849817</v>
      </c>
    </row>
    <row r="22" customFormat="false" ht="15.75" hidden="false" customHeight="false" outlineLevel="0" collapsed="false">
      <c r="B22" s="17" t="s">
        <v>93</v>
      </c>
      <c r="C22" s="11" t="s">
        <v>94</v>
      </c>
      <c r="D22" s="12" t="s">
        <v>294</v>
      </c>
      <c r="E22" s="13" t="n">
        <v>33.8</v>
      </c>
      <c r="F22" s="14" t="n">
        <f aca="false">10*100/E22</f>
        <v>29.5857988165681</v>
      </c>
      <c r="G22" s="16" t="n">
        <f aca="false">100-F22</f>
        <v>70.4142011834319</v>
      </c>
      <c r="H22" s="17" t="s">
        <v>95</v>
      </c>
      <c r="I22" s="11" t="s">
        <v>96</v>
      </c>
      <c r="J22" s="12" t="s">
        <v>295</v>
      </c>
      <c r="K22" s="13" t="n">
        <v>65.2</v>
      </c>
      <c r="L22" s="14" t="n">
        <f aca="false">10*100/K22</f>
        <v>15.3374233128834</v>
      </c>
      <c r="M22" s="16" t="n">
        <f aca="false">100-L22</f>
        <v>84.6625766871166</v>
      </c>
    </row>
    <row r="23" customFormat="false" ht="15.75" hidden="false" customHeight="false" outlineLevel="0" collapsed="false">
      <c r="B23" s="17" t="s">
        <v>97</v>
      </c>
      <c r="C23" s="11" t="s">
        <v>98</v>
      </c>
      <c r="D23" s="12" t="s">
        <v>294</v>
      </c>
      <c r="E23" s="13" t="n">
        <v>19.1</v>
      </c>
      <c r="F23" s="14" t="n">
        <f aca="false">10*100/E23</f>
        <v>52.3560209424084</v>
      </c>
      <c r="G23" s="16" t="n">
        <f aca="false">100-F23</f>
        <v>47.6439790575916</v>
      </c>
      <c r="H23" s="17" t="s">
        <v>99</v>
      </c>
      <c r="I23" s="11" t="s">
        <v>100</v>
      </c>
      <c r="J23" s="12" t="s">
        <v>295</v>
      </c>
      <c r="K23" s="13" t="n">
        <v>52.8</v>
      </c>
      <c r="L23" s="14" t="n">
        <f aca="false">10*100/K23</f>
        <v>18.9393939393939</v>
      </c>
      <c r="M23" s="16" t="n">
        <f aca="false">100-L23</f>
        <v>81.0606060606061</v>
      </c>
    </row>
    <row r="24" customFormat="false" ht="15.75" hidden="false" customHeight="false" outlineLevel="0" collapsed="false">
      <c r="B24" s="17" t="s">
        <v>101</v>
      </c>
      <c r="C24" s="11" t="s">
        <v>102</v>
      </c>
      <c r="D24" s="12" t="s">
        <v>294</v>
      </c>
      <c r="E24" s="13" t="n">
        <v>39.8</v>
      </c>
      <c r="F24" s="14" t="n">
        <f aca="false">10*100/E24</f>
        <v>25.1256281407035</v>
      </c>
      <c r="G24" s="16" t="n">
        <f aca="false">100-F24</f>
        <v>74.8743718592965</v>
      </c>
      <c r="H24" s="17" t="s">
        <v>103</v>
      </c>
      <c r="I24" s="11" t="s">
        <v>104</v>
      </c>
      <c r="J24" s="12" t="s">
        <v>295</v>
      </c>
      <c r="K24" s="13" t="n">
        <v>41</v>
      </c>
      <c r="L24" s="14" t="n">
        <f aca="false">10*100/K24</f>
        <v>24.390243902439</v>
      </c>
      <c r="M24" s="16" t="n">
        <f aca="false">100-L24</f>
        <v>75.609756097561</v>
      </c>
    </row>
    <row r="25" customFormat="false" ht="16.5" hidden="false" customHeight="false" outlineLevel="0" collapsed="false">
      <c r="B25" s="28" t="s">
        <v>105</v>
      </c>
      <c r="C25" s="11" t="s">
        <v>106</v>
      </c>
      <c r="D25" s="29" t="s">
        <v>294</v>
      </c>
      <c r="E25" s="30" t="n">
        <v>46.6</v>
      </c>
      <c r="F25" s="31" t="n">
        <f aca="false">10*100/E25</f>
        <v>21.4592274678112</v>
      </c>
      <c r="G25" s="32" t="n">
        <f aca="false">100-F25</f>
        <v>78.5407725321888</v>
      </c>
      <c r="H25" s="28" t="s">
        <v>107</v>
      </c>
      <c r="I25" s="11" t="s">
        <v>108</v>
      </c>
      <c r="J25" s="29" t="s">
        <v>295</v>
      </c>
      <c r="K25" s="30" t="n">
        <v>43.4</v>
      </c>
      <c r="L25" s="31" t="n">
        <f aca="false">10*100/K25</f>
        <v>23.0414746543779</v>
      </c>
      <c r="M25" s="32" t="n">
        <f aca="false">100-L25</f>
        <v>76.9585253456221</v>
      </c>
    </row>
    <row r="26" customFormat="false" ht="15.75" hidden="false" customHeight="false" outlineLevel="0" collapsed="false">
      <c r="B26" s="10" t="s">
        <v>109</v>
      </c>
      <c r="C26" s="11" t="s">
        <v>110</v>
      </c>
      <c r="D26" s="12" t="s">
        <v>296</v>
      </c>
      <c r="E26" s="33" t="n">
        <v>57</v>
      </c>
      <c r="F26" s="14" t="n">
        <f aca="false">10*100/E26</f>
        <v>17.5438596491228</v>
      </c>
      <c r="G26" s="15" t="n">
        <f aca="false">100-F26</f>
        <v>82.4561403508772</v>
      </c>
      <c r="H26" s="10" t="s">
        <v>112</v>
      </c>
      <c r="I26" s="11" t="s">
        <v>113</v>
      </c>
      <c r="J26" s="12" t="s">
        <v>297</v>
      </c>
      <c r="K26" s="33" t="n">
        <v>45.2</v>
      </c>
      <c r="L26" s="14" t="n">
        <f aca="false">10*100/K26</f>
        <v>22.1238938053097</v>
      </c>
      <c r="M26" s="16" t="n">
        <f aca="false">100-L26</f>
        <v>77.8761061946903</v>
      </c>
    </row>
    <row r="27" customFormat="false" ht="15.75" hidden="false" customHeight="false" outlineLevel="0" collapsed="false">
      <c r="B27" s="17" t="s">
        <v>115</v>
      </c>
      <c r="C27" s="11" t="s">
        <v>116</v>
      </c>
      <c r="D27" s="12" t="s">
        <v>296</v>
      </c>
      <c r="E27" s="13" t="n">
        <v>83.8</v>
      </c>
      <c r="F27" s="14" t="n">
        <f aca="false">10*100/E27</f>
        <v>11.9331742243437</v>
      </c>
      <c r="G27" s="15" t="n">
        <f aca="false">100-F27</f>
        <v>88.0668257756563</v>
      </c>
      <c r="H27" s="17" t="s">
        <v>117</v>
      </c>
      <c r="I27" s="11" t="s">
        <v>118</v>
      </c>
      <c r="J27" s="12" t="s">
        <v>297</v>
      </c>
      <c r="K27" s="13" t="n">
        <v>30.8</v>
      </c>
      <c r="L27" s="14" t="n">
        <f aca="false">10*100/K27</f>
        <v>32.4675324675325</v>
      </c>
      <c r="M27" s="16" t="n">
        <f aca="false">100-L27</f>
        <v>67.5324675324675</v>
      </c>
    </row>
    <row r="28" customFormat="false" ht="15.75" hidden="false" customHeight="false" outlineLevel="0" collapsed="false">
      <c r="B28" s="17" t="s">
        <v>119</v>
      </c>
      <c r="C28" s="11" t="s">
        <v>120</v>
      </c>
      <c r="D28" s="12" t="s">
        <v>296</v>
      </c>
      <c r="E28" s="13" t="n">
        <v>63.8</v>
      </c>
      <c r="F28" s="14" t="n">
        <f aca="false">10*100/E28</f>
        <v>15.6739811912226</v>
      </c>
      <c r="G28" s="15" t="n">
        <f aca="false">100-F28</f>
        <v>84.3260188087774</v>
      </c>
      <c r="H28" s="17" t="s">
        <v>121</v>
      </c>
      <c r="I28" s="11" t="s">
        <v>122</v>
      </c>
      <c r="J28" s="12" t="s">
        <v>297</v>
      </c>
      <c r="K28" s="13" t="n">
        <v>41.2</v>
      </c>
      <c r="L28" s="14" t="n">
        <f aca="false">10*100/K28</f>
        <v>24.2718446601942</v>
      </c>
      <c r="M28" s="16" t="n">
        <f aca="false">100-L28</f>
        <v>75.7281553398058</v>
      </c>
    </row>
    <row r="29" customFormat="false" ht="15.75" hidden="false" customHeight="false" outlineLevel="0" collapsed="false">
      <c r="B29" s="17" t="s">
        <v>123</v>
      </c>
      <c r="C29" s="11" t="s">
        <v>124</v>
      </c>
      <c r="D29" s="12" t="s">
        <v>296</v>
      </c>
      <c r="E29" s="13" t="n">
        <v>57</v>
      </c>
      <c r="F29" s="14" t="n">
        <f aca="false">10*100/E29</f>
        <v>17.5438596491228</v>
      </c>
      <c r="G29" s="15" t="n">
        <f aca="false">100-F29</f>
        <v>82.4561403508772</v>
      </c>
      <c r="H29" s="17" t="s">
        <v>125</v>
      </c>
      <c r="I29" s="11" t="s">
        <v>126</v>
      </c>
      <c r="J29" s="12" t="s">
        <v>297</v>
      </c>
      <c r="K29" s="13" t="n">
        <v>53.8</v>
      </c>
      <c r="L29" s="14" t="n">
        <f aca="false">10*100/K29</f>
        <v>18.5873605947955</v>
      </c>
      <c r="M29" s="16" t="n">
        <f aca="false">100-L29</f>
        <v>81.4126394052045</v>
      </c>
    </row>
    <row r="30" customFormat="false" ht="15.75" hidden="false" customHeight="false" outlineLevel="0" collapsed="false">
      <c r="B30" s="17" t="s">
        <v>127</v>
      </c>
      <c r="C30" s="11" t="s">
        <v>128</v>
      </c>
      <c r="D30" s="12" t="s">
        <v>296</v>
      </c>
      <c r="E30" s="13" t="n">
        <v>31</v>
      </c>
      <c r="F30" s="14" t="n">
        <f aca="false">10*100/E30</f>
        <v>32.258064516129</v>
      </c>
      <c r="G30" s="15" t="n">
        <f aca="false">100-F30</f>
        <v>67.741935483871</v>
      </c>
      <c r="H30" s="17" t="s">
        <v>129</v>
      </c>
      <c r="I30" s="11" t="s">
        <v>130</v>
      </c>
      <c r="J30" s="12" t="s">
        <v>297</v>
      </c>
      <c r="K30" s="13" t="n">
        <v>43.4</v>
      </c>
      <c r="L30" s="14" t="n">
        <f aca="false">10*100/K30</f>
        <v>23.0414746543779</v>
      </c>
      <c r="M30" s="16" t="n">
        <f aca="false">100-L30</f>
        <v>76.9585253456221</v>
      </c>
    </row>
    <row r="31" customFormat="false" ht="15.75" hidden="false" customHeight="false" outlineLevel="0" collapsed="false">
      <c r="B31" s="17" t="s">
        <v>131</v>
      </c>
      <c r="C31" s="11" t="s">
        <v>132</v>
      </c>
      <c r="D31" s="12" t="s">
        <v>296</v>
      </c>
      <c r="E31" s="13" t="n">
        <v>39</v>
      </c>
      <c r="F31" s="14" t="n">
        <f aca="false">10*100/E31</f>
        <v>25.6410256410256</v>
      </c>
      <c r="G31" s="15" t="n">
        <f aca="false">100-F31</f>
        <v>74.3589743589744</v>
      </c>
      <c r="H31" s="17" t="s">
        <v>133</v>
      </c>
      <c r="I31" s="11" t="s">
        <v>134</v>
      </c>
      <c r="J31" s="12" t="s">
        <v>297</v>
      </c>
      <c r="K31" s="13" t="n">
        <v>58.6</v>
      </c>
      <c r="L31" s="14" t="n">
        <f aca="false">10*100/K31</f>
        <v>17.0648464163823</v>
      </c>
      <c r="M31" s="16" t="n">
        <f aca="false">100-L31</f>
        <v>82.9351535836178</v>
      </c>
    </row>
    <row r="32" customFormat="false" ht="15.75" hidden="false" customHeight="false" outlineLevel="0" collapsed="false">
      <c r="B32" s="17" t="s">
        <v>135</v>
      </c>
      <c r="C32" s="11" t="s">
        <v>136</v>
      </c>
      <c r="D32" s="12" t="s">
        <v>296</v>
      </c>
      <c r="E32" s="13" t="n">
        <v>69.2</v>
      </c>
      <c r="F32" s="14" t="n">
        <f aca="false">10*100/E32</f>
        <v>14.4508670520231</v>
      </c>
      <c r="G32" s="15" t="n">
        <f aca="false">100-F32</f>
        <v>85.5491329479769</v>
      </c>
      <c r="H32" s="17" t="s">
        <v>137</v>
      </c>
      <c r="I32" s="11" t="s">
        <v>138</v>
      </c>
      <c r="J32" s="12" t="s">
        <v>297</v>
      </c>
      <c r="K32" s="13" t="n">
        <v>28.8</v>
      </c>
      <c r="L32" s="14" t="n">
        <f aca="false">10*100/K32</f>
        <v>34.7222222222222</v>
      </c>
      <c r="M32" s="16" t="n">
        <f aca="false">100-L32</f>
        <v>65.2777777777778</v>
      </c>
    </row>
    <row r="33" customFormat="false" ht="15.75" hidden="false" customHeight="false" outlineLevel="0" collapsed="false">
      <c r="B33" s="17" t="s">
        <v>139</v>
      </c>
      <c r="C33" s="11" t="s">
        <v>140</v>
      </c>
      <c r="D33" s="12" t="s">
        <v>296</v>
      </c>
      <c r="E33" s="13" t="n">
        <v>73.8</v>
      </c>
      <c r="F33" s="14" t="n">
        <f aca="false">10*100/E33</f>
        <v>13.550135501355</v>
      </c>
      <c r="G33" s="15" t="n">
        <f aca="false">100-F33</f>
        <v>86.449864498645</v>
      </c>
      <c r="H33" s="17" t="s">
        <v>141</v>
      </c>
      <c r="I33" s="11" t="s">
        <v>142</v>
      </c>
      <c r="J33" s="12" t="s">
        <v>297</v>
      </c>
      <c r="K33" s="13" t="n">
        <v>45.2</v>
      </c>
      <c r="L33" s="14" t="n">
        <f aca="false">10*100/K33</f>
        <v>22.1238938053097</v>
      </c>
      <c r="M33" s="16" t="n">
        <f aca="false">100-L33</f>
        <v>77.8761061946903</v>
      </c>
    </row>
    <row r="34" customFormat="false" ht="15.75" hidden="false" customHeight="false" outlineLevel="0" collapsed="false">
      <c r="B34" s="17" t="s">
        <v>143</v>
      </c>
      <c r="C34" s="11" t="s">
        <v>144</v>
      </c>
      <c r="D34" s="12" t="s">
        <v>298</v>
      </c>
      <c r="E34" s="13" t="n">
        <v>59.2</v>
      </c>
      <c r="F34" s="14" t="n">
        <f aca="false">10*100/E34</f>
        <v>16.8918918918919</v>
      </c>
      <c r="G34" s="15" t="n">
        <f aca="false">100-F34</f>
        <v>83.1081081081081</v>
      </c>
      <c r="H34" s="17" t="s">
        <v>146</v>
      </c>
      <c r="I34" s="11" t="s">
        <v>147</v>
      </c>
      <c r="J34" s="12" t="s">
        <v>299</v>
      </c>
      <c r="K34" s="13" t="n">
        <v>45.8</v>
      </c>
      <c r="L34" s="14" t="n">
        <f aca="false">10*100/K34</f>
        <v>21.8340611353712</v>
      </c>
      <c r="M34" s="16" t="n">
        <f aca="false">100-L34</f>
        <v>78.1659388646288</v>
      </c>
    </row>
    <row r="35" customFormat="false" ht="15.75" hidden="false" customHeight="false" outlineLevel="0" collapsed="false">
      <c r="B35" s="17" t="s">
        <v>149</v>
      </c>
      <c r="C35" s="11" t="s">
        <v>150</v>
      </c>
      <c r="D35" s="12" t="s">
        <v>298</v>
      </c>
      <c r="E35" s="13" t="n">
        <v>54.2</v>
      </c>
      <c r="F35" s="14" t="n">
        <f aca="false">10*100/E35</f>
        <v>18.450184501845</v>
      </c>
      <c r="G35" s="15" t="n">
        <f aca="false">100-F35</f>
        <v>81.549815498155</v>
      </c>
      <c r="H35" s="17" t="s">
        <v>151</v>
      </c>
      <c r="I35" s="11" t="s">
        <v>152</v>
      </c>
      <c r="J35" s="12" t="s">
        <v>299</v>
      </c>
      <c r="K35" s="13" t="n">
        <v>29.8</v>
      </c>
      <c r="L35" s="14" t="n">
        <f aca="false">10*100/K35</f>
        <v>33.5570469798658</v>
      </c>
      <c r="M35" s="16" t="n">
        <f aca="false">100-L35</f>
        <v>66.4429530201342</v>
      </c>
    </row>
    <row r="36" customFormat="false" ht="15.75" hidden="false" customHeight="false" outlineLevel="0" collapsed="false">
      <c r="B36" s="17" t="s">
        <v>153</v>
      </c>
      <c r="C36" s="11" t="s">
        <v>154</v>
      </c>
      <c r="D36" s="12" t="s">
        <v>298</v>
      </c>
      <c r="E36" s="13" t="n">
        <v>52.8</v>
      </c>
      <c r="F36" s="14" t="n">
        <f aca="false">10*100/E36</f>
        <v>18.9393939393939</v>
      </c>
      <c r="G36" s="15" t="n">
        <f aca="false">100-F36</f>
        <v>81.0606060606061</v>
      </c>
      <c r="H36" s="17" t="s">
        <v>155</v>
      </c>
      <c r="I36" s="11" t="s">
        <v>156</v>
      </c>
      <c r="J36" s="12" t="s">
        <v>299</v>
      </c>
      <c r="K36" s="13" t="n">
        <v>22</v>
      </c>
      <c r="L36" s="14" t="n">
        <f aca="false">10*100/K36</f>
        <v>45.4545454545455</v>
      </c>
      <c r="M36" s="16" t="n">
        <f aca="false">100-L36</f>
        <v>54.5454545454546</v>
      </c>
    </row>
    <row r="37" customFormat="false" ht="16.5" hidden="false" customHeight="false" outlineLevel="0" collapsed="false">
      <c r="B37" s="18" t="s">
        <v>157</v>
      </c>
      <c r="C37" s="11" t="s">
        <v>158</v>
      </c>
      <c r="D37" s="12" t="s">
        <v>298</v>
      </c>
      <c r="E37" s="19" t="n">
        <v>79.6</v>
      </c>
      <c r="F37" s="20" t="n">
        <f aca="false">10*100/E37</f>
        <v>12.5628140703518</v>
      </c>
      <c r="G37" s="21" t="n">
        <f aca="false">100-F37</f>
        <v>87.4371859296482</v>
      </c>
      <c r="H37" s="18" t="s">
        <v>159</v>
      </c>
      <c r="I37" s="11" t="s">
        <v>160</v>
      </c>
      <c r="J37" s="12" t="s">
        <v>299</v>
      </c>
      <c r="K37" s="19" t="n">
        <v>42.4</v>
      </c>
      <c r="L37" s="20" t="n">
        <f aca="false">10*100/K37</f>
        <v>23.5849056603774</v>
      </c>
      <c r="M37" s="22" t="n">
        <f aca="false">100-L37</f>
        <v>76.4150943396226</v>
      </c>
    </row>
    <row r="38" customFormat="false" ht="15.75" hidden="false" customHeight="false" outlineLevel="0" collapsed="false">
      <c r="B38" s="23" t="s">
        <v>161</v>
      </c>
      <c r="C38" s="11" t="s">
        <v>162</v>
      </c>
      <c r="D38" s="24" t="s">
        <v>298</v>
      </c>
      <c r="E38" s="25" t="n">
        <v>50.6</v>
      </c>
      <c r="F38" s="26" t="n">
        <f aca="false">10*100/E38</f>
        <v>19.7628458498024</v>
      </c>
      <c r="G38" s="27" t="n">
        <f aca="false">100-F38</f>
        <v>80.2371541501976</v>
      </c>
      <c r="H38" s="23" t="s">
        <v>163</v>
      </c>
      <c r="I38" s="11" t="s">
        <v>164</v>
      </c>
      <c r="J38" s="24" t="s">
        <v>299</v>
      </c>
      <c r="K38" s="25" t="n">
        <v>39.2</v>
      </c>
      <c r="L38" s="26" t="n">
        <f aca="false">10*100/K38</f>
        <v>25.5102040816327</v>
      </c>
      <c r="M38" s="27" t="n">
        <f aca="false">100-L38</f>
        <v>74.4897959183674</v>
      </c>
    </row>
    <row r="39" customFormat="false" ht="15.75" hidden="false" customHeight="false" outlineLevel="0" collapsed="false">
      <c r="B39" s="17" t="s">
        <v>165</v>
      </c>
      <c r="C39" s="11" t="s">
        <v>166</v>
      </c>
      <c r="D39" s="12" t="s">
        <v>298</v>
      </c>
      <c r="E39" s="13" t="n">
        <v>54.6</v>
      </c>
      <c r="F39" s="14" t="n">
        <f aca="false">10*100/E39</f>
        <v>18.3150183150183</v>
      </c>
      <c r="G39" s="16" t="n">
        <f aca="false">100-F39</f>
        <v>81.6849816849817</v>
      </c>
      <c r="H39" s="17" t="s">
        <v>167</v>
      </c>
      <c r="I39" s="11" t="s">
        <v>168</v>
      </c>
      <c r="J39" s="12" t="s">
        <v>299</v>
      </c>
      <c r="K39" s="13" t="n">
        <v>46</v>
      </c>
      <c r="L39" s="14" t="n">
        <f aca="false">10*100/K39</f>
        <v>21.7391304347826</v>
      </c>
      <c r="M39" s="16" t="n">
        <f aca="false">100-L39</f>
        <v>78.2608695652174</v>
      </c>
    </row>
    <row r="40" customFormat="false" ht="15.75" hidden="false" customHeight="false" outlineLevel="0" collapsed="false">
      <c r="B40" s="17" t="s">
        <v>169</v>
      </c>
      <c r="C40" s="11" t="s">
        <v>170</v>
      </c>
      <c r="D40" s="12" t="s">
        <v>298</v>
      </c>
      <c r="E40" s="13" t="n">
        <v>27.8</v>
      </c>
      <c r="F40" s="14" t="n">
        <f aca="false">10*100/E40</f>
        <v>35.9712230215827</v>
      </c>
      <c r="G40" s="16" t="n">
        <f aca="false">100-F40</f>
        <v>64.0287769784173</v>
      </c>
      <c r="H40" s="17" t="s">
        <v>171</v>
      </c>
      <c r="I40" s="11" t="s">
        <v>172</v>
      </c>
      <c r="J40" s="12" t="s">
        <v>299</v>
      </c>
      <c r="K40" s="13" t="n">
        <v>59.8</v>
      </c>
      <c r="L40" s="14" t="n">
        <f aca="false">10*100/K40</f>
        <v>16.7224080267559</v>
      </c>
      <c r="M40" s="16" t="n">
        <f aca="false">100-L40</f>
        <v>83.2775919732441</v>
      </c>
    </row>
    <row r="41" customFormat="false" ht="15.75" hidden="false" customHeight="false" outlineLevel="0" collapsed="false">
      <c r="B41" s="17" t="s">
        <v>173</v>
      </c>
      <c r="C41" s="11" t="s">
        <v>174</v>
      </c>
      <c r="D41" s="12" t="s">
        <v>298</v>
      </c>
      <c r="E41" s="13" t="n">
        <v>29.6</v>
      </c>
      <c r="F41" s="14" t="n">
        <f aca="false">10*100/E41</f>
        <v>33.7837837837838</v>
      </c>
      <c r="G41" s="16" t="n">
        <f aca="false">100-F41</f>
        <v>66.2162162162162</v>
      </c>
      <c r="H41" s="17" t="s">
        <v>175</v>
      </c>
      <c r="I41" s="11" t="s">
        <v>176</v>
      </c>
      <c r="J41" s="12" t="s">
        <v>299</v>
      </c>
      <c r="K41" s="13" t="n">
        <v>36.2</v>
      </c>
      <c r="L41" s="14" t="n">
        <f aca="false">10*100/K41</f>
        <v>27.6243093922652</v>
      </c>
      <c r="M41" s="16" t="n">
        <f aca="false">100-L41</f>
        <v>72.3756906077348</v>
      </c>
    </row>
    <row r="42" customFormat="false" ht="15.75" hidden="false" customHeight="false" outlineLevel="0" collapsed="false">
      <c r="B42" s="17" t="s">
        <v>177</v>
      </c>
      <c r="C42" s="11" t="s">
        <v>178</v>
      </c>
      <c r="D42" s="12" t="s">
        <v>300</v>
      </c>
      <c r="E42" s="13" t="n">
        <v>40</v>
      </c>
      <c r="F42" s="14" t="n">
        <f aca="false">10*100/E42</f>
        <v>25</v>
      </c>
      <c r="G42" s="16" t="n">
        <f aca="false">100-F42</f>
        <v>75</v>
      </c>
      <c r="H42" s="17" t="s">
        <v>180</v>
      </c>
      <c r="I42" s="11" t="s">
        <v>181</v>
      </c>
      <c r="J42" s="12" t="s">
        <v>301</v>
      </c>
      <c r="K42" s="13" t="n">
        <v>49.4</v>
      </c>
      <c r="L42" s="14" t="n">
        <f aca="false">10*100/K42</f>
        <v>20.2429149797571</v>
      </c>
      <c r="M42" s="16" t="n">
        <f aca="false">100-L42</f>
        <v>79.7570850202429</v>
      </c>
    </row>
    <row r="43" customFormat="false" ht="15.75" hidden="false" customHeight="false" outlineLevel="0" collapsed="false">
      <c r="B43" s="17" t="s">
        <v>183</v>
      </c>
      <c r="C43" s="11" t="s">
        <v>184</v>
      </c>
      <c r="D43" s="12" t="s">
        <v>300</v>
      </c>
      <c r="E43" s="13" t="n">
        <v>42</v>
      </c>
      <c r="F43" s="14" t="n">
        <f aca="false">10*100/E43</f>
        <v>23.8095238095238</v>
      </c>
      <c r="G43" s="16" t="n">
        <f aca="false">100-F43</f>
        <v>76.1904761904762</v>
      </c>
      <c r="H43" s="17" t="s">
        <v>185</v>
      </c>
      <c r="I43" s="11" t="s">
        <v>186</v>
      </c>
      <c r="J43" s="12" t="s">
        <v>301</v>
      </c>
      <c r="K43" s="13" t="n">
        <v>36.6</v>
      </c>
      <c r="L43" s="14" t="n">
        <f aca="false">10*100/K43</f>
        <v>27.3224043715847</v>
      </c>
      <c r="M43" s="16" t="n">
        <f aca="false">100-L43</f>
        <v>72.6775956284153</v>
      </c>
    </row>
    <row r="44" customFormat="false" ht="15.75" hidden="false" customHeight="false" outlineLevel="0" collapsed="false">
      <c r="B44" s="17" t="s">
        <v>187</v>
      </c>
      <c r="C44" s="11" t="s">
        <v>188</v>
      </c>
      <c r="D44" s="12" t="s">
        <v>300</v>
      </c>
      <c r="E44" s="13" t="n">
        <v>57.8</v>
      </c>
      <c r="F44" s="14" t="n">
        <f aca="false">10*100/E44</f>
        <v>17.3010380622837</v>
      </c>
      <c r="G44" s="16" t="n">
        <f aca="false">100-F44</f>
        <v>82.6989619377163</v>
      </c>
      <c r="H44" s="17" t="s">
        <v>189</v>
      </c>
      <c r="I44" s="11" t="s">
        <v>190</v>
      </c>
      <c r="J44" s="12" t="s">
        <v>301</v>
      </c>
      <c r="K44" s="13" t="n">
        <v>53.6</v>
      </c>
      <c r="L44" s="14" t="n">
        <f aca="false">10*100/K44</f>
        <v>18.6567164179105</v>
      </c>
      <c r="M44" s="16" t="n">
        <f aca="false">100-L44</f>
        <v>81.3432835820896</v>
      </c>
    </row>
    <row r="45" customFormat="false" ht="15.75" hidden="false" customHeight="false" outlineLevel="0" collapsed="false">
      <c r="B45" s="17" t="s">
        <v>191</v>
      </c>
      <c r="C45" s="11" t="s">
        <v>192</v>
      </c>
      <c r="D45" s="12" t="s">
        <v>300</v>
      </c>
      <c r="E45" s="13" t="n">
        <v>38</v>
      </c>
      <c r="F45" s="14" t="n">
        <f aca="false">10*100/E45</f>
        <v>26.3157894736842</v>
      </c>
      <c r="G45" s="16" t="n">
        <f aca="false">100-F45</f>
        <v>73.6842105263158</v>
      </c>
      <c r="H45" s="17" t="s">
        <v>193</v>
      </c>
      <c r="I45" s="11" t="s">
        <v>194</v>
      </c>
      <c r="J45" s="12" t="s">
        <v>301</v>
      </c>
      <c r="K45" s="13" t="n">
        <v>23</v>
      </c>
      <c r="L45" s="14" t="n">
        <f aca="false">10*100/K45</f>
        <v>43.4782608695652</v>
      </c>
      <c r="M45" s="16" t="n">
        <f aca="false">100-L45</f>
        <v>56.5217391304348</v>
      </c>
    </row>
    <row r="46" customFormat="false" ht="15.75" hidden="false" customHeight="false" outlineLevel="0" collapsed="false">
      <c r="B46" s="17" t="s">
        <v>195</v>
      </c>
      <c r="C46" s="11" t="s">
        <v>196</v>
      </c>
      <c r="D46" s="12" t="s">
        <v>300</v>
      </c>
      <c r="E46" s="13" t="n">
        <v>43</v>
      </c>
      <c r="F46" s="14" t="n">
        <f aca="false">10*100/E42</f>
        <v>25</v>
      </c>
      <c r="G46" s="16" t="n">
        <f aca="false">100-F46</f>
        <v>75</v>
      </c>
      <c r="H46" s="17" t="s">
        <v>197</v>
      </c>
      <c r="I46" s="11" t="s">
        <v>198</v>
      </c>
      <c r="J46" s="12" t="s">
        <v>301</v>
      </c>
      <c r="K46" s="13" t="n">
        <v>57.4</v>
      </c>
      <c r="L46" s="14" t="n">
        <f aca="false">10*100/K46</f>
        <v>17.4216027874564</v>
      </c>
      <c r="M46" s="16" t="n">
        <f aca="false">100-L46</f>
        <v>82.5783972125436</v>
      </c>
    </row>
    <row r="47" customFormat="false" ht="15.75" hidden="false" customHeight="false" outlineLevel="0" collapsed="false">
      <c r="B47" s="17" t="s">
        <v>199</v>
      </c>
      <c r="C47" s="11" t="s">
        <v>200</v>
      </c>
      <c r="D47" s="12" t="s">
        <v>300</v>
      </c>
      <c r="E47" s="13" t="n">
        <v>55.4</v>
      </c>
      <c r="F47" s="14" t="n">
        <f aca="false">10*100/E43</f>
        <v>23.8095238095238</v>
      </c>
      <c r="G47" s="16" t="n">
        <f aca="false">100-F47</f>
        <v>76.1904761904762</v>
      </c>
      <c r="H47" s="17" t="s">
        <v>201</v>
      </c>
      <c r="I47" s="11" t="s">
        <v>202</v>
      </c>
      <c r="J47" s="12" t="s">
        <v>301</v>
      </c>
      <c r="K47" s="13" t="n">
        <v>45</v>
      </c>
      <c r="L47" s="14" t="n">
        <f aca="false">10*100/K47</f>
        <v>22.2222222222222</v>
      </c>
      <c r="M47" s="16" t="n">
        <f aca="false">100-L47</f>
        <v>77.7777777777778</v>
      </c>
    </row>
    <row r="48" customFormat="false" ht="15.75" hidden="false" customHeight="false" outlineLevel="0" collapsed="false">
      <c r="B48" s="17" t="s">
        <v>203</v>
      </c>
      <c r="C48" s="11" t="s">
        <v>204</v>
      </c>
      <c r="D48" s="12" t="s">
        <v>300</v>
      </c>
      <c r="E48" s="13" t="n">
        <v>55.4</v>
      </c>
      <c r="F48" s="14" t="n">
        <f aca="false">10*100/E44</f>
        <v>17.3010380622837</v>
      </c>
      <c r="G48" s="16" t="n">
        <f aca="false">100-F48</f>
        <v>82.6989619377163</v>
      </c>
      <c r="H48" s="17" t="s">
        <v>205</v>
      </c>
      <c r="I48" s="11" t="s">
        <v>206</v>
      </c>
      <c r="J48" s="12" t="s">
        <v>301</v>
      </c>
      <c r="K48" s="13" t="n">
        <v>49</v>
      </c>
      <c r="L48" s="14" t="n">
        <f aca="false">10*100/K48</f>
        <v>20.4081632653061</v>
      </c>
      <c r="M48" s="16" t="n">
        <f aca="false">100-L48</f>
        <v>79.5918367346939</v>
      </c>
    </row>
    <row r="49" customFormat="false" ht="16.5" hidden="false" customHeight="false" outlineLevel="0" collapsed="false">
      <c r="B49" s="28" t="s">
        <v>207</v>
      </c>
      <c r="C49" s="11" t="s">
        <v>208</v>
      </c>
      <c r="D49" s="29" t="s">
        <v>300</v>
      </c>
      <c r="E49" s="30" t="n">
        <v>51.2</v>
      </c>
      <c r="F49" s="31" t="n">
        <f aca="false">10*100/E45</f>
        <v>26.3157894736842</v>
      </c>
      <c r="G49" s="32" t="n">
        <f aca="false">100-F49</f>
        <v>73.6842105263158</v>
      </c>
      <c r="H49" s="28" t="s">
        <v>209</v>
      </c>
      <c r="I49" s="11" t="s">
        <v>210</v>
      </c>
      <c r="J49" s="29" t="s">
        <v>301</v>
      </c>
      <c r="K49" s="30" t="n">
        <v>43</v>
      </c>
      <c r="L49" s="31" t="n">
        <f aca="false">10*100/K49</f>
        <v>23.2558139534884</v>
      </c>
      <c r="M49" s="32" t="n">
        <f aca="false">100-L49</f>
        <v>76.7441860465116</v>
      </c>
    </row>
  </sheetData>
  <conditionalFormatting sqref="I2:I49">
    <cfRule type="duplicateValues" priority="2" aboveAverage="0" equalAverage="0" bottom="0" percent="0" rank="0" text="" dxfId="14"/>
  </conditionalFormatting>
  <conditionalFormatting sqref="C2:C49">
    <cfRule type="duplicateValues" priority="3" aboveAverage="0" equalAverage="0" bottom="0" percent="0" rank="0" text="" dxfId="15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859375"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3" min="2" style="1" width="7.43"/>
    <col collapsed="false" customWidth="true" hidden="false" outlineLevel="0" max="4" min="4" style="1" width="12.43"/>
    <col collapsed="false" customWidth="true" hidden="false" outlineLevel="0" max="5" min="5" style="1" width="5.71"/>
    <col collapsed="false" customWidth="true" hidden="false" outlineLevel="0" max="6" min="6" style="1" width="7.86"/>
    <col collapsed="false" customWidth="true" hidden="false" outlineLevel="0" max="7" min="7" style="1" width="6.14"/>
    <col collapsed="false" customWidth="true" hidden="false" outlineLevel="0" max="9" min="8" style="1" width="7.43"/>
    <col collapsed="false" customWidth="true" hidden="false" outlineLevel="0" max="10" min="10" style="1" width="13.86"/>
    <col collapsed="false" customWidth="true" hidden="false" outlineLevel="0" max="11" min="11" style="1" width="6.86"/>
    <col collapsed="false" customWidth="true" hidden="false" outlineLevel="0" max="12" min="12" style="1" width="8.43"/>
    <col collapsed="false" customWidth="true" hidden="false" outlineLevel="0" max="13" min="13" style="1" width="7.43"/>
  </cols>
  <sheetData>
    <row r="1" customFormat="false" ht="16.5" hidden="false" customHeight="false" outlineLevel="0" collapsed="false">
      <c r="A1" s="2" t="s">
        <v>302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3" t="s">
        <v>1</v>
      </c>
      <c r="I1" s="4" t="s">
        <v>2</v>
      </c>
      <c r="J1" s="5" t="s">
        <v>3</v>
      </c>
      <c r="K1" s="6" t="s">
        <v>4</v>
      </c>
      <c r="L1" s="7" t="s">
        <v>5</v>
      </c>
      <c r="M1" s="9" t="s">
        <v>6</v>
      </c>
    </row>
    <row r="2" customFormat="false" ht="15.75" hidden="false" customHeight="false" outlineLevel="0" collapsed="false">
      <c r="B2" s="10" t="s">
        <v>7</v>
      </c>
      <c r="C2" s="11" t="s">
        <v>8</v>
      </c>
      <c r="D2" s="12" t="s">
        <v>303</v>
      </c>
      <c r="E2" s="13" t="n">
        <v>78.4</v>
      </c>
      <c r="F2" s="14" t="n">
        <f aca="false">10*100/E2</f>
        <v>12.7551020408163</v>
      </c>
      <c r="G2" s="15" t="n">
        <f aca="false">100-F2</f>
        <v>87.2448979591837</v>
      </c>
      <c r="H2" s="10" t="s">
        <v>10</v>
      </c>
      <c r="I2" s="11" t="s">
        <v>11</v>
      </c>
      <c r="J2" s="12" t="s">
        <v>304</v>
      </c>
      <c r="K2" s="13" t="n">
        <v>22.6</v>
      </c>
      <c r="L2" s="14" t="n">
        <f aca="false">10*100/K2</f>
        <v>44.2477876106195</v>
      </c>
      <c r="M2" s="16" t="n">
        <f aca="false">100-L2</f>
        <v>55.7522123893805</v>
      </c>
    </row>
    <row r="3" customFormat="false" ht="15.75" hidden="false" customHeight="false" outlineLevel="0" collapsed="false">
      <c r="B3" s="17" t="s">
        <v>13</v>
      </c>
      <c r="C3" s="11" t="s">
        <v>14</v>
      </c>
      <c r="D3" s="12" t="s">
        <v>303</v>
      </c>
      <c r="E3" s="13" t="n">
        <v>57.6</v>
      </c>
      <c r="F3" s="14" t="n">
        <f aca="false">10*100/E3</f>
        <v>17.3611111111111</v>
      </c>
      <c r="G3" s="15" t="n">
        <f aca="false">100-F3</f>
        <v>82.6388888888889</v>
      </c>
      <c r="H3" s="17" t="s">
        <v>15</v>
      </c>
      <c r="I3" s="11" t="s">
        <v>16</v>
      </c>
      <c r="J3" s="12" t="s">
        <v>304</v>
      </c>
      <c r="K3" s="13" t="n">
        <v>26.8</v>
      </c>
      <c r="L3" s="14" t="n">
        <f aca="false">10*100/K3</f>
        <v>37.3134328358209</v>
      </c>
      <c r="M3" s="16" t="n">
        <f aca="false">100-L3</f>
        <v>62.6865671641791</v>
      </c>
    </row>
    <row r="4" customFormat="false" ht="15.75" hidden="false" customHeight="false" outlineLevel="0" collapsed="false">
      <c r="B4" s="17" t="s">
        <v>17</v>
      </c>
      <c r="C4" s="11" t="s">
        <v>18</v>
      </c>
      <c r="D4" s="12" t="s">
        <v>303</v>
      </c>
      <c r="E4" s="13" t="n">
        <v>61.8</v>
      </c>
      <c r="F4" s="14" t="n">
        <f aca="false">10*100/E4</f>
        <v>16.1812297734628</v>
      </c>
      <c r="G4" s="15" t="n">
        <f aca="false">100-F4</f>
        <v>83.8187702265372</v>
      </c>
      <c r="H4" s="17" t="s">
        <v>19</v>
      </c>
      <c r="I4" s="11" t="s">
        <v>20</v>
      </c>
      <c r="J4" s="12" t="s">
        <v>304</v>
      </c>
      <c r="K4" s="13" t="n">
        <v>58.4</v>
      </c>
      <c r="L4" s="14" t="n">
        <f aca="false">10*100/K4</f>
        <v>17.1232876712329</v>
      </c>
      <c r="M4" s="16" t="n">
        <f aca="false">100-L4</f>
        <v>82.8767123287671</v>
      </c>
    </row>
    <row r="5" customFormat="false" ht="15.75" hidden="false" customHeight="false" outlineLevel="0" collapsed="false">
      <c r="B5" s="17" t="s">
        <v>21</v>
      </c>
      <c r="C5" s="11" t="s">
        <v>22</v>
      </c>
      <c r="D5" s="12" t="s">
        <v>303</v>
      </c>
      <c r="E5" s="13" t="n">
        <v>48.8</v>
      </c>
      <c r="F5" s="14" t="n">
        <f aca="false">10*100/E5</f>
        <v>20.4918032786885</v>
      </c>
      <c r="G5" s="15" t="n">
        <f aca="false">100-F5</f>
        <v>79.5081967213115</v>
      </c>
      <c r="H5" s="17" t="s">
        <v>23</v>
      </c>
      <c r="I5" s="11" t="s">
        <v>24</v>
      </c>
      <c r="J5" s="12" t="s">
        <v>304</v>
      </c>
      <c r="K5" s="13" t="n">
        <v>34.2</v>
      </c>
      <c r="L5" s="14" t="n">
        <f aca="false">10*100/K5</f>
        <v>29.2397660818713</v>
      </c>
      <c r="M5" s="16" t="n">
        <f aca="false">100-L5</f>
        <v>70.7602339181287</v>
      </c>
    </row>
    <row r="6" customFormat="false" ht="15.75" hidden="false" customHeight="false" outlineLevel="0" collapsed="false">
      <c r="B6" s="17" t="s">
        <v>25</v>
      </c>
      <c r="C6" s="11" t="s">
        <v>26</v>
      </c>
      <c r="D6" s="12" t="s">
        <v>303</v>
      </c>
      <c r="E6" s="13" t="n">
        <v>70.2</v>
      </c>
      <c r="F6" s="14" t="n">
        <f aca="false">10*100/E6</f>
        <v>14.2450142450142</v>
      </c>
      <c r="G6" s="15" t="n">
        <f aca="false">100-F6</f>
        <v>85.7549857549858</v>
      </c>
      <c r="H6" s="17" t="s">
        <v>27</v>
      </c>
      <c r="I6" s="11" t="s">
        <v>28</v>
      </c>
      <c r="J6" s="12" t="s">
        <v>304</v>
      </c>
      <c r="K6" s="13" t="n">
        <v>58.6</v>
      </c>
      <c r="L6" s="14" t="n">
        <f aca="false">10*100/K6</f>
        <v>17.0648464163823</v>
      </c>
      <c r="M6" s="16" t="n">
        <f aca="false">100-L6</f>
        <v>82.9351535836178</v>
      </c>
    </row>
    <row r="7" customFormat="false" ht="15.75" hidden="false" customHeight="false" outlineLevel="0" collapsed="false">
      <c r="B7" s="17" t="s">
        <v>29</v>
      </c>
      <c r="C7" s="11" t="s">
        <v>30</v>
      </c>
      <c r="D7" s="12" t="s">
        <v>303</v>
      </c>
      <c r="E7" s="13" t="n">
        <v>54.8</v>
      </c>
      <c r="F7" s="14" t="n">
        <f aca="false">10*100/E7</f>
        <v>18.2481751824818</v>
      </c>
      <c r="G7" s="15" t="n">
        <f aca="false">100-F7</f>
        <v>81.7518248175182</v>
      </c>
      <c r="H7" s="17" t="s">
        <v>31</v>
      </c>
      <c r="I7" s="11" t="s">
        <v>32</v>
      </c>
      <c r="J7" s="12" t="s">
        <v>304</v>
      </c>
      <c r="K7" s="13" t="n">
        <v>44.4</v>
      </c>
      <c r="L7" s="14" t="n">
        <f aca="false">10*100/K7</f>
        <v>22.5225225225225</v>
      </c>
      <c r="M7" s="16" t="n">
        <f aca="false">100-L7</f>
        <v>77.4774774774775</v>
      </c>
    </row>
    <row r="8" customFormat="false" ht="15.75" hidden="false" customHeight="false" outlineLevel="0" collapsed="false">
      <c r="B8" s="17" t="s">
        <v>33</v>
      </c>
      <c r="C8" s="11" t="s">
        <v>34</v>
      </c>
      <c r="D8" s="12" t="s">
        <v>303</v>
      </c>
      <c r="E8" s="13" t="n">
        <v>26.2</v>
      </c>
      <c r="F8" s="14" t="n">
        <f aca="false">10*100/E8</f>
        <v>38.1679389312977</v>
      </c>
      <c r="G8" s="15" t="n">
        <f aca="false">100-F8</f>
        <v>61.8320610687023</v>
      </c>
      <c r="H8" s="17" t="s">
        <v>35</v>
      </c>
      <c r="I8" s="11" t="s">
        <v>36</v>
      </c>
      <c r="J8" s="12" t="s">
        <v>304</v>
      </c>
      <c r="K8" s="13" t="n">
        <v>66.4</v>
      </c>
      <c r="L8" s="14" t="n">
        <f aca="false">10*100/K8</f>
        <v>15.0602409638554</v>
      </c>
      <c r="M8" s="16" t="n">
        <f aca="false">100-L8</f>
        <v>84.9397590361446</v>
      </c>
    </row>
    <row r="9" customFormat="false" ht="15.75" hidden="false" customHeight="false" outlineLevel="0" collapsed="false">
      <c r="B9" s="17" t="s">
        <v>37</v>
      </c>
      <c r="C9" s="11" t="s">
        <v>38</v>
      </c>
      <c r="D9" s="12" t="s">
        <v>303</v>
      </c>
      <c r="E9" s="13" t="n">
        <v>84.6</v>
      </c>
      <c r="F9" s="14" t="n">
        <f aca="false">10*100/E9</f>
        <v>11.8203309692671</v>
      </c>
      <c r="G9" s="15" t="n">
        <f aca="false">100-F9</f>
        <v>88.1796690307329</v>
      </c>
      <c r="H9" s="17" t="s">
        <v>39</v>
      </c>
      <c r="I9" s="11" t="s">
        <v>40</v>
      </c>
      <c r="J9" s="12" t="s">
        <v>304</v>
      </c>
      <c r="K9" s="13" t="n">
        <v>70</v>
      </c>
      <c r="L9" s="14" t="n">
        <f aca="false">10*100/K9</f>
        <v>14.2857142857143</v>
      </c>
      <c r="M9" s="16" t="n">
        <f aca="false">100-L9</f>
        <v>85.7142857142857</v>
      </c>
    </row>
    <row r="10" customFormat="false" ht="15.75" hidden="false" customHeight="false" outlineLevel="0" collapsed="false">
      <c r="B10" s="17" t="s">
        <v>41</v>
      </c>
      <c r="C10" s="11" t="s">
        <v>42</v>
      </c>
      <c r="D10" s="12" t="s">
        <v>305</v>
      </c>
      <c r="E10" s="13" t="n">
        <v>31.4</v>
      </c>
      <c r="F10" s="14" t="n">
        <f aca="false">10*100/E10</f>
        <v>31.8471337579618</v>
      </c>
      <c r="G10" s="15" t="n">
        <f aca="false">100-F10</f>
        <v>68.1528662420382</v>
      </c>
      <c r="H10" s="17" t="s">
        <v>44</v>
      </c>
      <c r="I10" s="11" t="s">
        <v>45</v>
      </c>
      <c r="J10" s="12" t="s">
        <v>306</v>
      </c>
      <c r="K10" s="13" t="n">
        <v>46.4</v>
      </c>
      <c r="L10" s="14" t="n">
        <f aca="false">10*100/K10</f>
        <v>21.551724137931</v>
      </c>
      <c r="M10" s="16" t="n">
        <f aca="false">100-L10</f>
        <v>78.448275862069</v>
      </c>
    </row>
    <row r="11" customFormat="false" ht="15.75" hidden="false" customHeight="false" outlineLevel="0" collapsed="false">
      <c r="B11" s="17" t="s">
        <v>47</v>
      </c>
      <c r="C11" s="11" t="s">
        <v>48</v>
      </c>
      <c r="D11" s="12" t="s">
        <v>305</v>
      </c>
      <c r="E11" s="13" t="n">
        <v>66</v>
      </c>
      <c r="F11" s="14" t="n">
        <f aca="false">10*100/E11</f>
        <v>15.1515151515152</v>
      </c>
      <c r="G11" s="15" t="n">
        <f aca="false">100-F11</f>
        <v>84.8484848484848</v>
      </c>
      <c r="H11" s="17" t="s">
        <v>49</v>
      </c>
      <c r="I11" s="11" t="s">
        <v>50</v>
      </c>
      <c r="J11" s="12" t="s">
        <v>306</v>
      </c>
      <c r="K11" s="13" t="n">
        <v>27.4</v>
      </c>
      <c r="L11" s="14" t="n">
        <f aca="false">10*100/K11</f>
        <v>36.4963503649635</v>
      </c>
      <c r="M11" s="16" t="n">
        <f aca="false">100-L11</f>
        <v>63.5036496350365</v>
      </c>
    </row>
    <row r="12" customFormat="false" ht="15.75" hidden="false" customHeight="false" outlineLevel="0" collapsed="false">
      <c r="B12" s="17" t="s">
        <v>51</v>
      </c>
      <c r="C12" s="11" t="s">
        <v>52</v>
      </c>
      <c r="D12" s="12" t="s">
        <v>305</v>
      </c>
      <c r="E12" s="13" t="n">
        <v>30.2</v>
      </c>
      <c r="F12" s="14" t="n">
        <f aca="false">10*100/E12</f>
        <v>33.112582781457</v>
      </c>
      <c r="G12" s="15" t="n">
        <f aca="false">100-F12</f>
        <v>66.8874172185431</v>
      </c>
      <c r="H12" s="17" t="s">
        <v>53</v>
      </c>
      <c r="I12" s="11" t="s">
        <v>54</v>
      </c>
      <c r="J12" s="12" t="s">
        <v>306</v>
      </c>
      <c r="K12" s="13" t="n">
        <v>29.2</v>
      </c>
      <c r="L12" s="14" t="n">
        <f aca="false">10*100/K12</f>
        <v>34.2465753424658</v>
      </c>
      <c r="M12" s="16" t="n">
        <f aca="false">100-L12</f>
        <v>65.7534246575343</v>
      </c>
    </row>
    <row r="13" customFormat="false" ht="16.5" hidden="false" customHeight="false" outlineLevel="0" collapsed="false">
      <c r="B13" s="18" t="s">
        <v>55</v>
      </c>
      <c r="C13" s="11" t="s">
        <v>56</v>
      </c>
      <c r="D13" s="12" t="s">
        <v>305</v>
      </c>
      <c r="E13" s="19" t="n">
        <v>47.6</v>
      </c>
      <c r="F13" s="20" t="n">
        <f aca="false">10*100/E13</f>
        <v>21.0084033613445</v>
      </c>
      <c r="G13" s="21" t="n">
        <f aca="false">100-F13</f>
        <v>78.9915966386555</v>
      </c>
      <c r="H13" s="18" t="s">
        <v>57</v>
      </c>
      <c r="I13" s="11" t="s">
        <v>58</v>
      </c>
      <c r="J13" s="12" t="s">
        <v>306</v>
      </c>
      <c r="K13" s="19" t="n">
        <v>46.2</v>
      </c>
      <c r="L13" s="20" t="n">
        <f aca="false">10*100/K13</f>
        <v>21.6450216450216</v>
      </c>
      <c r="M13" s="22" t="n">
        <f aca="false">100-L13</f>
        <v>78.3549783549784</v>
      </c>
    </row>
    <row r="14" customFormat="false" ht="15.75" hidden="false" customHeight="false" outlineLevel="0" collapsed="false">
      <c r="B14" s="23" t="s">
        <v>59</v>
      </c>
      <c r="C14" s="11" t="s">
        <v>60</v>
      </c>
      <c r="D14" s="24" t="s">
        <v>305</v>
      </c>
      <c r="E14" s="25" t="n">
        <v>39.4</v>
      </c>
      <c r="F14" s="26" t="n">
        <f aca="false">10*100/E14</f>
        <v>25.3807106598985</v>
      </c>
      <c r="G14" s="27" t="n">
        <f aca="false">100-F14</f>
        <v>74.6192893401015</v>
      </c>
      <c r="H14" s="23" t="s">
        <v>61</v>
      </c>
      <c r="I14" s="11" t="s">
        <v>62</v>
      </c>
      <c r="J14" s="24" t="s">
        <v>306</v>
      </c>
      <c r="K14" s="25" t="n">
        <v>41.8</v>
      </c>
      <c r="L14" s="26" t="n">
        <f aca="false">10*100/K14</f>
        <v>23.9234449760766</v>
      </c>
      <c r="M14" s="27" t="n">
        <f aca="false">100-L14</f>
        <v>76.0765550239235</v>
      </c>
    </row>
    <row r="15" customFormat="false" ht="15.75" hidden="false" customHeight="false" outlineLevel="0" collapsed="false">
      <c r="B15" s="17" t="s">
        <v>63</v>
      </c>
      <c r="C15" s="11" t="s">
        <v>64</v>
      </c>
      <c r="D15" s="12" t="s">
        <v>305</v>
      </c>
      <c r="E15" s="13" t="n">
        <v>50.8</v>
      </c>
      <c r="F15" s="14" t="n">
        <f aca="false">10*100/E15</f>
        <v>19.6850393700787</v>
      </c>
      <c r="G15" s="16" t="n">
        <f aca="false">100-F15</f>
        <v>80.3149606299213</v>
      </c>
      <c r="H15" s="17" t="s">
        <v>65</v>
      </c>
      <c r="I15" s="11" t="s">
        <v>66</v>
      </c>
      <c r="J15" s="12" t="s">
        <v>306</v>
      </c>
      <c r="K15" s="13" t="n">
        <v>43.4</v>
      </c>
      <c r="L15" s="14" t="n">
        <f aca="false">10*100/K15</f>
        <v>23.0414746543779</v>
      </c>
      <c r="M15" s="16" t="n">
        <f aca="false">100-L15</f>
        <v>76.9585253456221</v>
      </c>
    </row>
    <row r="16" customFormat="false" ht="15.75" hidden="false" customHeight="false" outlineLevel="0" collapsed="false">
      <c r="B16" s="17" t="s">
        <v>67</v>
      </c>
      <c r="C16" s="11" t="s">
        <v>68</v>
      </c>
      <c r="D16" s="12" t="s">
        <v>305</v>
      </c>
      <c r="E16" s="13" t="n">
        <v>42</v>
      </c>
      <c r="F16" s="14" t="n">
        <f aca="false">10*100/E16</f>
        <v>23.8095238095238</v>
      </c>
      <c r="G16" s="16" t="n">
        <f aca="false">100-F16</f>
        <v>76.1904761904762</v>
      </c>
      <c r="H16" s="17" t="s">
        <v>69</v>
      </c>
      <c r="I16" s="11" t="s">
        <v>70</v>
      </c>
      <c r="J16" s="12" t="s">
        <v>306</v>
      </c>
      <c r="K16" s="13" t="n">
        <v>46.4</v>
      </c>
      <c r="L16" s="14" t="n">
        <f aca="false">10*100/K16</f>
        <v>21.551724137931</v>
      </c>
      <c r="M16" s="16" t="n">
        <f aca="false">100-L16</f>
        <v>78.448275862069</v>
      </c>
    </row>
    <row r="17" customFormat="false" ht="15.75" hidden="false" customHeight="false" outlineLevel="0" collapsed="false">
      <c r="B17" s="17" t="s">
        <v>71</v>
      </c>
      <c r="C17" s="11" t="s">
        <v>72</v>
      </c>
      <c r="D17" s="12" t="s">
        <v>305</v>
      </c>
      <c r="E17" s="13" t="n">
        <v>48.4</v>
      </c>
      <c r="F17" s="14" t="n">
        <f aca="false">10*100/E17</f>
        <v>20.6611570247934</v>
      </c>
      <c r="G17" s="16" t="n">
        <f aca="false">100-F17</f>
        <v>79.3388429752066</v>
      </c>
      <c r="H17" s="17" t="s">
        <v>73</v>
      </c>
      <c r="I17" s="11" t="s">
        <v>74</v>
      </c>
      <c r="J17" s="12" t="s">
        <v>306</v>
      </c>
      <c r="K17" s="13" t="n">
        <v>19.8</v>
      </c>
      <c r="L17" s="14" t="n">
        <f aca="false">10*100/K17</f>
        <v>50.5050505050505</v>
      </c>
      <c r="M17" s="16" t="n">
        <f aca="false">100-L17</f>
        <v>49.4949494949495</v>
      </c>
    </row>
    <row r="18" customFormat="false" ht="15.75" hidden="false" customHeight="false" outlineLevel="0" collapsed="false">
      <c r="B18" s="17" t="s">
        <v>75</v>
      </c>
      <c r="C18" s="11" t="s">
        <v>76</v>
      </c>
      <c r="D18" s="12" t="s">
        <v>307</v>
      </c>
      <c r="E18" s="13" t="n">
        <v>33.2</v>
      </c>
      <c r="F18" s="14" t="n">
        <f aca="false">10*100/E18</f>
        <v>30.1204819277108</v>
      </c>
      <c r="G18" s="16" t="n">
        <f aca="false">100-F18</f>
        <v>69.8795180722892</v>
      </c>
      <c r="H18" s="17" t="s">
        <v>78</v>
      </c>
      <c r="I18" s="11" t="s">
        <v>79</v>
      </c>
      <c r="J18" s="12" t="s">
        <v>308</v>
      </c>
      <c r="K18" s="13" t="n">
        <v>82.2</v>
      </c>
      <c r="L18" s="14" t="n">
        <f aca="false">10*100/K18</f>
        <v>12.1654501216545</v>
      </c>
      <c r="M18" s="16" t="n">
        <f aca="false">100-L18</f>
        <v>87.8345498783455</v>
      </c>
    </row>
    <row r="19" customFormat="false" ht="15.75" hidden="false" customHeight="false" outlineLevel="0" collapsed="false">
      <c r="B19" s="17" t="s">
        <v>81</v>
      </c>
      <c r="C19" s="11" t="s">
        <v>82</v>
      </c>
      <c r="D19" s="12" t="s">
        <v>307</v>
      </c>
      <c r="E19" s="13" t="n">
        <v>48.4</v>
      </c>
      <c r="F19" s="14" t="n">
        <f aca="false">10*100/E19</f>
        <v>20.6611570247934</v>
      </c>
      <c r="G19" s="16" t="n">
        <f aca="false">100-F19</f>
        <v>79.3388429752066</v>
      </c>
      <c r="H19" s="17" t="s">
        <v>83</v>
      </c>
      <c r="I19" s="11" t="s">
        <v>84</v>
      </c>
      <c r="J19" s="12" t="s">
        <v>308</v>
      </c>
      <c r="K19" s="13" t="n">
        <v>55.4</v>
      </c>
      <c r="L19" s="14" t="n">
        <f aca="false">10*100/K19</f>
        <v>18.0505415162455</v>
      </c>
      <c r="M19" s="16" t="n">
        <f aca="false">100-L19</f>
        <v>81.9494584837545</v>
      </c>
    </row>
    <row r="20" customFormat="false" ht="15.75" hidden="false" customHeight="false" outlineLevel="0" collapsed="false">
      <c r="B20" s="17" t="s">
        <v>85</v>
      </c>
      <c r="C20" s="11" t="s">
        <v>86</v>
      </c>
      <c r="D20" s="12" t="s">
        <v>307</v>
      </c>
      <c r="E20" s="13" t="n">
        <v>48</v>
      </c>
      <c r="F20" s="14" t="n">
        <f aca="false">10*100/E20</f>
        <v>20.8333333333333</v>
      </c>
      <c r="G20" s="16" t="n">
        <f aca="false">100-F20</f>
        <v>79.1666666666667</v>
      </c>
      <c r="H20" s="17" t="s">
        <v>87</v>
      </c>
      <c r="I20" s="11" t="s">
        <v>88</v>
      </c>
      <c r="J20" s="12" t="s">
        <v>308</v>
      </c>
      <c r="K20" s="13" t="n">
        <v>73</v>
      </c>
      <c r="L20" s="14" t="n">
        <f aca="false">10*100/K20</f>
        <v>13.6986301369863</v>
      </c>
      <c r="M20" s="16" t="n">
        <f aca="false">100-L20</f>
        <v>86.3013698630137</v>
      </c>
    </row>
    <row r="21" customFormat="false" ht="15.75" hidden="false" customHeight="false" outlineLevel="0" collapsed="false">
      <c r="B21" s="17" t="s">
        <v>89</v>
      </c>
      <c r="C21" s="11" t="s">
        <v>90</v>
      </c>
      <c r="D21" s="12" t="s">
        <v>307</v>
      </c>
      <c r="E21" s="13" t="n">
        <v>59.4</v>
      </c>
      <c r="F21" s="14" t="n">
        <f aca="false">10*100/E21</f>
        <v>16.8350168350168</v>
      </c>
      <c r="G21" s="16" t="n">
        <f aca="false">100-F21</f>
        <v>83.1649831649832</v>
      </c>
      <c r="H21" s="17" t="s">
        <v>91</v>
      </c>
      <c r="I21" s="11" t="s">
        <v>92</v>
      </c>
      <c r="J21" s="12" t="s">
        <v>308</v>
      </c>
      <c r="K21" s="13" t="n">
        <v>62.6</v>
      </c>
      <c r="L21" s="14" t="n">
        <f aca="false">10*100/K21</f>
        <v>15.9744408945687</v>
      </c>
      <c r="M21" s="16" t="n">
        <f aca="false">100-L21</f>
        <v>84.0255591054313</v>
      </c>
    </row>
    <row r="22" customFormat="false" ht="15.75" hidden="false" customHeight="false" outlineLevel="0" collapsed="false">
      <c r="B22" s="17" t="s">
        <v>93</v>
      </c>
      <c r="C22" s="11" t="s">
        <v>94</v>
      </c>
      <c r="D22" s="12" t="s">
        <v>307</v>
      </c>
      <c r="E22" s="13" t="n">
        <v>51.2</v>
      </c>
      <c r="F22" s="14" t="n">
        <f aca="false">10*100/E22</f>
        <v>19.53125</v>
      </c>
      <c r="G22" s="16" t="n">
        <f aca="false">100-F22</f>
        <v>80.46875</v>
      </c>
      <c r="H22" s="17" t="s">
        <v>95</v>
      </c>
      <c r="I22" s="11" t="s">
        <v>96</v>
      </c>
      <c r="J22" s="12" t="s">
        <v>308</v>
      </c>
      <c r="K22" s="13" t="n">
        <v>83.4</v>
      </c>
      <c r="L22" s="14" t="n">
        <f aca="false">10*100/K22</f>
        <v>11.9904076738609</v>
      </c>
      <c r="M22" s="16" t="n">
        <f aca="false">100-L22</f>
        <v>88.0095923261391</v>
      </c>
    </row>
    <row r="23" customFormat="false" ht="15.75" hidden="false" customHeight="false" outlineLevel="0" collapsed="false">
      <c r="B23" s="17" t="s">
        <v>97</v>
      </c>
      <c r="C23" s="11" t="s">
        <v>98</v>
      </c>
      <c r="D23" s="12" t="s">
        <v>307</v>
      </c>
      <c r="E23" s="13" t="n">
        <v>49</v>
      </c>
      <c r="F23" s="14" t="n">
        <f aca="false">10*100/E23</f>
        <v>20.4081632653061</v>
      </c>
      <c r="G23" s="16" t="n">
        <f aca="false">100-F23</f>
        <v>79.5918367346939</v>
      </c>
      <c r="H23" s="17" t="s">
        <v>99</v>
      </c>
      <c r="I23" s="11" t="s">
        <v>100</v>
      </c>
      <c r="J23" s="12" t="s">
        <v>308</v>
      </c>
      <c r="K23" s="13" t="n">
        <v>39.6</v>
      </c>
      <c r="L23" s="14" t="n">
        <f aca="false">10*100/K23</f>
        <v>25.2525252525253</v>
      </c>
      <c r="M23" s="16" t="n">
        <f aca="false">100-L23</f>
        <v>74.7474747474747</v>
      </c>
    </row>
    <row r="24" customFormat="false" ht="15.75" hidden="false" customHeight="false" outlineLevel="0" collapsed="false">
      <c r="B24" s="17" t="s">
        <v>101</v>
      </c>
      <c r="C24" s="11" t="s">
        <v>102</v>
      </c>
      <c r="D24" s="12" t="s">
        <v>307</v>
      </c>
      <c r="E24" s="13" t="n">
        <v>41.4</v>
      </c>
      <c r="F24" s="14" t="n">
        <f aca="false">10*100/E24</f>
        <v>24.1545893719807</v>
      </c>
      <c r="G24" s="16" t="n">
        <f aca="false">100-F24</f>
        <v>75.8454106280193</v>
      </c>
      <c r="H24" s="17" t="s">
        <v>103</v>
      </c>
      <c r="I24" s="11" t="s">
        <v>104</v>
      </c>
      <c r="J24" s="12" t="s">
        <v>308</v>
      </c>
      <c r="K24" s="13" t="n">
        <v>61</v>
      </c>
      <c r="L24" s="14" t="n">
        <f aca="false">10*100/K24</f>
        <v>16.3934426229508</v>
      </c>
      <c r="M24" s="16" t="n">
        <f aca="false">100-L24</f>
        <v>83.6065573770492</v>
      </c>
    </row>
    <row r="25" customFormat="false" ht="16.5" hidden="false" customHeight="false" outlineLevel="0" collapsed="false">
      <c r="B25" s="28" t="s">
        <v>105</v>
      </c>
      <c r="C25" s="11" t="s">
        <v>106</v>
      </c>
      <c r="D25" s="29" t="s">
        <v>307</v>
      </c>
      <c r="E25" s="30" t="n">
        <v>46.6</v>
      </c>
      <c r="F25" s="31" t="n">
        <f aca="false">10*100/E25</f>
        <v>21.4592274678112</v>
      </c>
      <c r="G25" s="32" t="n">
        <f aca="false">100-F25</f>
        <v>78.5407725321888</v>
      </c>
      <c r="H25" s="28" t="s">
        <v>107</v>
      </c>
      <c r="I25" s="11" t="s">
        <v>108</v>
      </c>
      <c r="J25" s="29" t="s">
        <v>308</v>
      </c>
      <c r="K25" s="30" t="n">
        <v>106</v>
      </c>
      <c r="L25" s="31" t="n">
        <f aca="false">10*100/K25</f>
        <v>9.43396226415094</v>
      </c>
      <c r="M25" s="32" t="n">
        <f aca="false">100-L25</f>
        <v>90.5660377358491</v>
      </c>
    </row>
    <row r="26" customFormat="false" ht="15.75" hidden="false" customHeight="false" outlineLevel="0" collapsed="false">
      <c r="B26" s="10" t="s">
        <v>109</v>
      </c>
      <c r="C26" s="11" t="s">
        <v>110</v>
      </c>
      <c r="D26" s="12" t="s">
        <v>309</v>
      </c>
      <c r="E26" s="33" t="n">
        <v>32.2</v>
      </c>
      <c r="F26" s="14" t="n">
        <f aca="false">10*100/E26</f>
        <v>31.055900621118</v>
      </c>
      <c r="G26" s="15" t="n">
        <f aca="false">100-F26</f>
        <v>68.944099378882</v>
      </c>
      <c r="H26" s="23" t="s">
        <v>112</v>
      </c>
      <c r="I26" s="11" t="s">
        <v>113</v>
      </c>
      <c r="J26" s="24" t="s">
        <v>310</v>
      </c>
      <c r="K26" s="25" t="n">
        <v>82.2</v>
      </c>
      <c r="L26" s="26" t="n">
        <f aca="false">10*100/K26</f>
        <v>12.1654501216545</v>
      </c>
      <c r="M26" s="27" t="n">
        <f aca="false">100-L26</f>
        <v>87.8345498783455</v>
      </c>
    </row>
    <row r="27" customFormat="false" ht="15.75" hidden="false" customHeight="false" outlineLevel="0" collapsed="false">
      <c r="B27" s="17" t="s">
        <v>115</v>
      </c>
      <c r="C27" s="11" t="s">
        <v>116</v>
      </c>
      <c r="D27" s="12" t="s">
        <v>309</v>
      </c>
      <c r="E27" s="13" t="n">
        <v>32.2</v>
      </c>
      <c r="F27" s="14" t="n">
        <f aca="false">10*100/E27</f>
        <v>31.055900621118</v>
      </c>
      <c r="G27" s="15" t="n">
        <f aca="false">100-F27</f>
        <v>68.944099378882</v>
      </c>
      <c r="H27" s="17" t="s">
        <v>117</v>
      </c>
      <c r="I27" s="11" t="s">
        <v>118</v>
      </c>
      <c r="J27" s="12" t="s">
        <v>310</v>
      </c>
      <c r="K27" s="13" t="n">
        <v>22.6</v>
      </c>
      <c r="L27" s="14" t="n">
        <f aca="false">10*100/K27</f>
        <v>44.2477876106195</v>
      </c>
      <c r="M27" s="16" t="n">
        <f aca="false">100-L27</f>
        <v>55.7522123893805</v>
      </c>
    </row>
    <row r="28" customFormat="false" ht="15.75" hidden="false" customHeight="false" outlineLevel="0" collapsed="false">
      <c r="B28" s="17" t="s">
        <v>119</v>
      </c>
      <c r="C28" s="11" t="s">
        <v>120</v>
      </c>
      <c r="D28" s="12" t="s">
        <v>309</v>
      </c>
      <c r="E28" s="13" t="n">
        <v>25.2</v>
      </c>
      <c r="F28" s="14" t="n">
        <f aca="false">10*100/E28</f>
        <v>39.6825396825397</v>
      </c>
      <c r="G28" s="15" t="n">
        <f aca="false">100-F28</f>
        <v>60.3174603174603</v>
      </c>
      <c r="H28" s="17" t="s">
        <v>121</v>
      </c>
      <c r="I28" s="11" t="s">
        <v>122</v>
      </c>
      <c r="J28" s="12" t="s">
        <v>310</v>
      </c>
      <c r="K28" s="13" t="n">
        <v>33.2</v>
      </c>
      <c r="L28" s="14" t="n">
        <f aca="false">10*100/K28</f>
        <v>30.1204819277108</v>
      </c>
      <c r="M28" s="16" t="n">
        <f aca="false">100-L28</f>
        <v>69.8795180722892</v>
      </c>
    </row>
    <row r="29" customFormat="false" ht="15.75" hidden="false" customHeight="false" outlineLevel="0" collapsed="false">
      <c r="B29" s="17" t="s">
        <v>123</v>
      </c>
      <c r="C29" s="11" t="s">
        <v>124</v>
      </c>
      <c r="D29" s="12" t="s">
        <v>309</v>
      </c>
      <c r="E29" s="13" t="n">
        <v>49.2</v>
      </c>
      <c r="F29" s="14" t="n">
        <f aca="false">10*100/E29</f>
        <v>20.3252032520325</v>
      </c>
      <c r="G29" s="15" t="n">
        <f aca="false">100-F29</f>
        <v>79.6747967479675</v>
      </c>
      <c r="H29" s="17" t="s">
        <v>125</v>
      </c>
      <c r="I29" s="11" t="s">
        <v>126</v>
      </c>
      <c r="J29" s="12" t="s">
        <v>310</v>
      </c>
      <c r="K29" s="13" t="n">
        <v>82.6</v>
      </c>
      <c r="L29" s="14" t="n">
        <f aca="false">10*100/K29</f>
        <v>12.1065375302663</v>
      </c>
      <c r="M29" s="16" t="n">
        <f aca="false">100-L29</f>
        <v>87.8934624697337</v>
      </c>
    </row>
    <row r="30" customFormat="false" ht="15.75" hidden="false" customHeight="false" outlineLevel="0" collapsed="false">
      <c r="B30" s="17" t="s">
        <v>127</v>
      </c>
      <c r="C30" s="11" t="s">
        <v>128</v>
      </c>
      <c r="D30" s="12" t="s">
        <v>309</v>
      </c>
      <c r="E30" s="13" t="n">
        <v>18.1</v>
      </c>
      <c r="F30" s="14" t="n">
        <f aca="false">10*100/E30</f>
        <v>55.2486187845304</v>
      </c>
      <c r="G30" s="15" t="n">
        <f aca="false">100-F30</f>
        <v>44.7513812154696</v>
      </c>
      <c r="H30" s="17" t="s">
        <v>129</v>
      </c>
      <c r="I30" s="11" t="s">
        <v>130</v>
      </c>
      <c r="J30" s="12" t="s">
        <v>310</v>
      </c>
      <c r="K30" s="13" t="n">
        <v>53.6</v>
      </c>
      <c r="L30" s="14" t="n">
        <f aca="false">10*100/K30</f>
        <v>18.6567164179105</v>
      </c>
      <c r="M30" s="16" t="n">
        <f aca="false">100-L30</f>
        <v>81.3432835820896</v>
      </c>
    </row>
    <row r="31" customFormat="false" ht="15.75" hidden="false" customHeight="false" outlineLevel="0" collapsed="false">
      <c r="B31" s="17" t="s">
        <v>131</v>
      </c>
      <c r="C31" s="11" t="s">
        <v>132</v>
      </c>
      <c r="D31" s="12" t="s">
        <v>309</v>
      </c>
      <c r="E31" s="13" t="n">
        <v>65</v>
      </c>
      <c r="F31" s="14" t="n">
        <f aca="false">10*100/E31</f>
        <v>15.3846153846154</v>
      </c>
      <c r="G31" s="15" t="n">
        <f aca="false">100-F31</f>
        <v>84.6153846153846</v>
      </c>
      <c r="H31" s="17" t="s">
        <v>133</v>
      </c>
      <c r="I31" s="11" t="s">
        <v>134</v>
      </c>
      <c r="J31" s="12" t="s">
        <v>310</v>
      </c>
      <c r="K31" s="13" t="n">
        <v>24.4</v>
      </c>
      <c r="L31" s="14" t="n">
        <f aca="false">10*100/K31</f>
        <v>40.9836065573771</v>
      </c>
      <c r="M31" s="16" t="n">
        <f aca="false">100-L31</f>
        <v>59.016393442623</v>
      </c>
    </row>
    <row r="32" customFormat="false" ht="15.75" hidden="false" customHeight="false" outlineLevel="0" collapsed="false">
      <c r="B32" s="17" t="s">
        <v>135</v>
      </c>
      <c r="C32" s="11" t="s">
        <v>136</v>
      </c>
      <c r="D32" s="12" t="s">
        <v>309</v>
      </c>
      <c r="E32" s="13" t="n">
        <v>72.8</v>
      </c>
      <c r="F32" s="14" t="n">
        <f aca="false">10*100/E32</f>
        <v>13.7362637362637</v>
      </c>
      <c r="G32" s="15" t="n">
        <f aca="false">100-F32</f>
        <v>86.2637362637363</v>
      </c>
      <c r="H32" s="17" t="s">
        <v>137</v>
      </c>
      <c r="I32" s="11" t="s">
        <v>138</v>
      </c>
      <c r="J32" s="12" t="s">
        <v>310</v>
      </c>
      <c r="K32" s="13" t="n">
        <v>91.8</v>
      </c>
      <c r="L32" s="14" t="n">
        <f aca="false">10*100/K32</f>
        <v>10.8932461873638</v>
      </c>
      <c r="M32" s="16" t="n">
        <f aca="false">100-L32</f>
        <v>89.1067538126362</v>
      </c>
    </row>
    <row r="33" customFormat="false" ht="15.75" hidden="false" customHeight="false" outlineLevel="0" collapsed="false">
      <c r="B33" s="17" t="s">
        <v>139</v>
      </c>
      <c r="C33" s="11" t="s">
        <v>140</v>
      </c>
      <c r="D33" s="12" t="s">
        <v>309</v>
      </c>
      <c r="E33" s="13" t="n">
        <v>65.6</v>
      </c>
      <c r="F33" s="14" t="n">
        <f aca="false">10*100/E33</f>
        <v>15.2439024390244</v>
      </c>
      <c r="G33" s="15" t="n">
        <f aca="false">100-F33</f>
        <v>84.7560975609756</v>
      </c>
      <c r="H33" s="17" t="s">
        <v>141</v>
      </c>
      <c r="I33" s="11" t="s">
        <v>142</v>
      </c>
      <c r="J33" s="12" t="s">
        <v>310</v>
      </c>
      <c r="K33" s="13" t="n">
        <v>76.6</v>
      </c>
      <c r="L33" s="14" t="n">
        <f aca="false">10*100/K33</f>
        <v>13.0548302872063</v>
      </c>
      <c r="M33" s="16" t="n">
        <f aca="false">100-L33</f>
        <v>86.9451697127937</v>
      </c>
    </row>
    <row r="34" customFormat="false" ht="15.75" hidden="false" customHeight="false" outlineLevel="0" collapsed="false">
      <c r="B34" s="17" t="s">
        <v>143</v>
      </c>
      <c r="C34" s="11" t="s">
        <v>144</v>
      </c>
      <c r="D34" s="12" t="s">
        <v>311</v>
      </c>
      <c r="E34" s="13" t="n">
        <v>57</v>
      </c>
      <c r="F34" s="14" t="n">
        <f aca="false">10*100/E34</f>
        <v>17.5438596491228</v>
      </c>
      <c r="G34" s="15" t="n">
        <f aca="false">100-F34</f>
        <v>82.4561403508772</v>
      </c>
      <c r="H34" s="17" t="s">
        <v>146</v>
      </c>
      <c r="I34" s="11" t="s">
        <v>147</v>
      </c>
      <c r="J34" s="12" t="s">
        <v>312</v>
      </c>
      <c r="K34" s="13" t="n">
        <v>70.2</v>
      </c>
      <c r="L34" s="14" t="n">
        <f aca="false">10*100/K34</f>
        <v>14.2450142450142</v>
      </c>
      <c r="M34" s="16" t="n">
        <f aca="false">100-L34</f>
        <v>85.7549857549858</v>
      </c>
    </row>
    <row r="35" customFormat="false" ht="15.75" hidden="false" customHeight="false" outlineLevel="0" collapsed="false">
      <c r="B35" s="17" t="s">
        <v>149</v>
      </c>
      <c r="C35" s="11" t="s">
        <v>150</v>
      </c>
      <c r="D35" s="12" t="s">
        <v>311</v>
      </c>
      <c r="E35" s="13" t="n">
        <v>59.6</v>
      </c>
      <c r="F35" s="14" t="n">
        <f aca="false">10*100/E35</f>
        <v>16.7785234899329</v>
      </c>
      <c r="G35" s="15" t="n">
        <f aca="false">100-F35</f>
        <v>83.2214765100671</v>
      </c>
      <c r="H35" s="17" t="s">
        <v>151</v>
      </c>
      <c r="I35" s="11" t="s">
        <v>152</v>
      </c>
      <c r="J35" s="12" t="s">
        <v>312</v>
      </c>
      <c r="K35" s="13" t="n">
        <v>87.8</v>
      </c>
      <c r="L35" s="14" t="n">
        <f aca="false">10*100/K35</f>
        <v>11.3895216400911</v>
      </c>
      <c r="M35" s="16" t="n">
        <f aca="false">100-L35</f>
        <v>88.6104783599089</v>
      </c>
    </row>
    <row r="36" customFormat="false" ht="15.75" hidden="false" customHeight="false" outlineLevel="0" collapsed="false">
      <c r="B36" s="17" t="s">
        <v>153</v>
      </c>
      <c r="C36" s="11" t="s">
        <v>154</v>
      </c>
      <c r="D36" s="12" t="s">
        <v>311</v>
      </c>
      <c r="E36" s="13" t="n">
        <v>56.2</v>
      </c>
      <c r="F36" s="14" t="n">
        <f aca="false">10*100/E36</f>
        <v>17.7935943060498</v>
      </c>
      <c r="G36" s="15" t="n">
        <f aca="false">100-F36</f>
        <v>82.2064056939502</v>
      </c>
      <c r="H36" s="17" t="s">
        <v>155</v>
      </c>
      <c r="I36" s="11" t="s">
        <v>156</v>
      </c>
      <c r="J36" s="12" t="s">
        <v>312</v>
      </c>
      <c r="K36" s="13" t="n">
        <v>61.4</v>
      </c>
      <c r="L36" s="14" t="n">
        <f aca="false">10*100/K36</f>
        <v>16.2866449511401</v>
      </c>
      <c r="M36" s="16" t="n">
        <f aca="false">100-L36</f>
        <v>83.7133550488599</v>
      </c>
    </row>
    <row r="37" customFormat="false" ht="16.5" hidden="false" customHeight="false" outlineLevel="0" collapsed="false">
      <c r="B37" s="18" t="s">
        <v>157</v>
      </c>
      <c r="C37" s="11" t="s">
        <v>158</v>
      </c>
      <c r="D37" s="12" t="s">
        <v>311</v>
      </c>
      <c r="E37" s="19" t="n">
        <v>57.6</v>
      </c>
      <c r="F37" s="20" t="n">
        <f aca="false">10*100/E37</f>
        <v>17.3611111111111</v>
      </c>
      <c r="G37" s="21" t="n">
        <f aca="false">100-F37</f>
        <v>82.6388888888889</v>
      </c>
      <c r="H37" s="28" t="s">
        <v>159</v>
      </c>
      <c r="I37" s="11" t="s">
        <v>160</v>
      </c>
      <c r="J37" s="29" t="s">
        <v>312</v>
      </c>
      <c r="K37" s="30" t="n">
        <v>12.6</v>
      </c>
      <c r="L37" s="31" t="n">
        <f aca="false">10*100/K37</f>
        <v>79.3650793650794</v>
      </c>
      <c r="M37" s="32" t="n">
        <f aca="false">100-L37</f>
        <v>20.6349206349206</v>
      </c>
    </row>
    <row r="38" customFormat="false" ht="15.75" hidden="false" customHeight="false" outlineLevel="0" collapsed="false">
      <c r="B38" s="23" t="s">
        <v>161</v>
      </c>
      <c r="C38" s="11" t="s">
        <v>162</v>
      </c>
      <c r="D38" s="24" t="s">
        <v>311</v>
      </c>
      <c r="E38" s="25" t="n">
        <v>52.8</v>
      </c>
      <c r="F38" s="26" t="n">
        <f aca="false">10*100/E38</f>
        <v>18.9393939393939</v>
      </c>
      <c r="G38" s="27" t="n">
        <f aca="false">100-F38</f>
        <v>81.0606060606061</v>
      </c>
      <c r="H38" s="23" t="s">
        <v>163</v>
      </c>
      <c r="I38" s="11" t="s">
        <v>164</v>
      </c>
      <c r="J38" s="24" t="s">
        <v>312</v>
      </c>
      <c r="K38" s="25" t="n">
        <v>66</v>
      </c>
      <c r="L38" s="26" t="n">
        <f aca="false">10*100/K38</f>
        <v>15.1515151515152</v>
      </c>
      <c r="M38" s="27" t="n">
        <f aca="false">100-L38</f>
        <v>84.8484848484848</v>
      </c>
    </row>
    <row r="39" customFormat="false" ht="15.75" hidden="false" customHeight="false" outlineLevel="0" collapsed="false">
      <c r="B39" s="17" t="s">
        <v>165</v>
      </c>
      <c r="C39" s="11" t="s">
        <v>166</v>
      </c>
      <c r="D39" s="12" t="s">
        <v>311</v>
      </c>
      <c r="E39" s="13" t="n">
        <v>44.2</v>
      </c>
      <c r="F39" s="14" t="n">
        <f aca="false">10*100/E39</f>
        <v>22.6244343891403</v>
      </c>
      <c r="G39" s="16" t="n">
        <f aca="false">100-F39</f>
        <v>77.3755656108597</v>
      </c>
      <c r="H39" s="17" t="s">
        <v>167</v>
      </c>
      <c r="I39" s="11" t="s">
        <v>168</v>
      </c>
      <c r="J39" s="12" t="s">
        <v>312</v>
      </c>
      <c r="K39" s="13" t="n">
        <v>99</v>
      </c>
      <c r="L39" s="14" t="n">
        <f aca="false">10*100/K39</f>
        <v>10.1010101010101</v>
      </c>
      <c r="M39" s="16" t="n">
        <f aca="false">100-L39</f>
        <v>89.8989898989899</v>
      </c>
    </row>
    <row r="40" customFormat="false" ht="15.75" hidden="false" customHeight="false" outlineLevel="0" collapsed="false">
      <c r="B40" s="17" t="s">
        <v>169</v>
      </c>
      <c r="C40" s="11" t="s">
        <v>170</v>
      </c>
      <c r="D40" s="12" t="s">
        <v>311</v>
      </c>
      <c r="E40" s="13" t="n">
        <v>67.4</v>
      </c>
      <c r="F40" s="14" t="n">
        <f aca="false">10*100/E40</f>
        <v>14.8367952522255</v>
      </c>
      <c r="G40" s="16" t="n">
        <f aca="false">100-F40</f>
        <v>85.1632047477745</v>
      </c>
      <c r="H40" s="17" t="s">
        <v>171</v>
      </c>
      <c r="I40" s="11" t="s">
        <v>172</v>
      </c>
      <c r="J40" s="12" t="s">
        <v>312</v>
      </c>
      <c r="K40" s="13" t="n">
        <v>106</v>
      </c>
      <c r="L40" s="14" t="n">
        <f aca="false">10*100/K40</f>
        <v>9.43396226415094</v>
      </c>
      <c r="M40" s="16" t="n">
        <f aca="false">100-L40</f>
        <v>90.5660377358491</v>
      </c>
    </row>
    <row r="41" customFormat="false" ht="15.75" hidden="false" customHeight="false" outlineLevel="0" collapsed="false">
      <c r="B41" s="17" t="s">
        <v>173</v>
      </c>
      <c r="C41" s="11" t="s">
        <v>174</v>
      </c>
      <c r="D41" s="12" t="s">
        <v>311</v>
      </c>
      <c r="E41" s="13" t="n">
        <v>32.8</v>
      </c>
      <c r="F41" s="14" t="n">
        <f aca="false">10*100/E41</f>
        <v>30.4878048780488</v>
      </c>
      <c r="G41" s="16" t="n">
        <f aca="false">100-F41</f>
        <v>69.5121951219512</v>
      </c>
      <c r="H41" s="17" t="s">
        <v>175</v>
      </c>
      <c r="I41" s="11" t="s">
        <v>176</v>
      </c>
      <c r="J41" s="12" t="s">
        <v>312</v>
      </c>
      <c r="K41" s="13" t="n">
        <v>72.6</v>
      </c>
      <c r="L41" s="14" t="n">
        <f aca="false">10*100/K41</f>
        <v>13.7741046831956</v>
      </c>
      <c r="M41" s="16" t="n">
        <f aca="false">100-L41</f>
        <v>86.2258953168044</v>
      </c>
    </row>
    <row r="42" customFormat="false" ht="15.75" hidden="false" customHeight="false" outlineLevel="0" collapsed="false">
      <c r="B42" s="17" t="s">
        <v>177</v>
      </c>
      <c r="C42" s="11" t="s">
        <v>178</v>
      </c>
      <c r="D42" s="12" t="s">
        <v>313</v>
      </c>
      <c r="E42" s="13" t="n">
        <v>53.6</v>
      </c>
      <c r="F42" s="14" t="n">
        <f aca="false">10*100/E42</f>
        <v>18.6567164179105</v>
      </c>
      <c r="G42" s="16" t="n">
        <f aca="false">100-F42</f>
        <v>81.3432835820896</v>
      </c>
      <c r="H42" s="17" t="s">
        <v>180</v>
      </c>
      <c r="I42" s="11" t="s">
        <v>181</v>
      </c>
      <c r="J42" s="12" t="s">
        <v>314</v>
      </c>
      <c r="K42" s="13" t="n">
        <v>102</v>
      </c>
      <c r="L42" s="14" t="n">
        <f aca="false">10*100/K42</f>
        <v>9.80392156862745</v>
      </c>
      <c r="M42" s="16" t="n">
        <f aca="false">100-L42</f>
        <v>90.1960784313725</v>
      </c>
    </row>
    <row r="43" customFormat="false" ht="15.75" hidden="false" customHeight="false" outlineLevel="0" collapsed="false">
      <c r="B43" s="17" t="s">
        <v>183</v>
      </c>
      <c r="C43" s="11" t="s">
        <v>184</v>
      </c>
      <c r="D43" s="12" t="s">
        <v>313</v>
      </c>
      <c r="E43" s="13" t="n">
        <v>70.8</v>
      </c>
      <c r="F43" s="14" t="n">
        <f aca="false">10*100/E43</f>
        <v>14.1242937853107</v>
      </c>
      <c r="G43" s="16" t="n">
        <f aca="false">100-F43</f>
        <v>85.8757062146893</v>
      </c>
      <c r="H43" s="17" t="s">
        <v>185</v>
      </c>
      <c r="I43" s="11" t="s">
        <v>186</v>
      </c>
      <c r="J43" s="12" t="s">
        <v>314</v>
      </c>
      <c r="K43" s="13" t="n">
        <v>61.2</v>
      </c>
      <c r="L43" s="14" t="n">
        <f aca="false">10*100/K43</f>
        <v>16.3398692810458</v>
      </c>
      <c r="M43" s="16" t="n">
        <f aca="false">100-L43</f>
        <v>83.6601307189543</v>
      </c>
    </row>
    <row r="44" customFormat="false" ht="15.75" hidden="false" customHeight="false" outlineLevel="0" collapsed="false">
      <c r="B44" s="17" t="s">
        <v>187</v>
      </c>
      <c r="C44" s="11" t="s">
        <v>188</v>
      </c>
      <c r="D44" s="12" t="s">
        <v>313</v>
      </c>
      <c r="E44" s="13" t="n">
        <v>40.8</v>
      </c>
      <c r="F44" s="14" t="n">
        <f aca="false">10*100/E44</f>
        <v>24.5098039215686</v>
      </c>
      <c r="G44" s="16" t="n">
        <f aca="false">100-F44</f>
        <v>75.4901960784314</v>
      </c>
      <c r="H44" s="17" t="s">
        <v>189</v>
      </c>
      <c r="I44" s="11" t="s">
        <v>190</v>
      </c>
      <c r="J44" s="12" t="s">
        <v>314</v>
      </c>
      <c r="K44" s="13" t="n">
        <v>63.6</v>
      </c>
      <c r="L44" s="14" t="n">
        <f aca="false">10*100/K44</f>
        <v>15.7232704402516</v>
      </c>
      <c r="M44" s="16" t="n">
        <f aca="false">100-L44</f>
        <v>84.2767295597484</v>
      </c>
    </row>
    <row r="45" customFormat="false" ht="15.75" hidden="false" customHeight="false" outlineLevel="0" collapsed="false">
      <c r="B45" s="17" t="s">
        <v>191</v>
      </c>
      <c r="C45" s="11" t="s">
        <v>192</v>
      </c>
      <c r="D45" s="12" t="s">
        <v>313</v>
      </c>
      <c r="E45" s="13" t="n">
        <v>28.4</v>
      </c>
      <c r="F45" s="14" t="n">
        <f aca="false">10*100/E45</f>
        <v>35.2112676056338</v>
      </c>
      <c r="G45" s="16" t="n">
        <f aca="false">100-F45</f>
        <v>64.7887323943662</v>
      </c>
      <c r="H45" s="17" t="s">
        <v>193</v>
      </c>
      <c r="I45" s="11" t="s">
        <v>194</v>
      </c>
      <c r="J45" s="12" t="s">
        <v>314</v>
      </c>
      <c r="K45" s="13" t="n">
        <v>64.8</v>
      </c>
      <c r="L45" s="14" t="n">
        <f aca="false">10*100/K45</f>
        <v>15.4320987654321</v>
      </c>
      <c r="M45" s="16" t="n">
        <f aca="false">100-L45</f>
        <v>84.5679012345679</v>
      </c>
    </row>
    <row r="46" customFormat="false" ht="15.75" hidden="false" customHeight="false" outlineLevel="0" collapsed="false">
      <c r="B46" s="17" t="s">
        <v>195</v>
      </c>
      <c r="C46" s="11" t="s">
        <v>196</v>
      </c>
      <c r="D46" s="12" t="s">
        <v>313</v>
      </c>
      <c r="E46" s="13" t="n">
        <v>47.6</v>
      </c>
      <c r="F46" s="14" t="n">
        <f aca="false">10*100/E42</f>
        <v>18.6567164179105</v>
      </c>
      <c r="G46" s="16" t="n">
        <f aca="false">100-F46</f>
        <v>81.3432835820896</v>
      </c>
      <c r="H46" s="17" t="s">
        <v>197</v>
      </c>
      <c r="I46" s="11" t="s">
        <v>198</v>
      </c>
      <c r="J46" s="12" t="s">
        <v>314</v>
      </c>
      <c r="K46" s="13" t="n">
        <v>46.8</v>
      </c>
      <c r="L46" s="14" t="n">
        <f aca="false">10*100/K46</f>
        <v>21.3675213675214</v>
      </c>
      <c r="M46" s="16" t="n">
        <f aca="false">100-L46</f>
        <v>78.6324786324786</v>
      </c>
    </row>
    <row r="47" customFormat="false" ht="15.75" hidden="false" customHeight="false" outlineLevel="0" collapsed="false">
      <c r="B47" s="17" t="s">
        <v>199</v>
      </c>
      <c r="C47" s="11" t="s">
        <v>200</v>
      </c>
      <c r="D47" s="12" t="s">
        <v>313</v>
      </c>
      <c r="E47" s="13" t="n">
        <v>30.6</v>
      </c>
      <c r="F47" s="14" t="n">
        <f aca="false">10*100/E43</f>
        <v>14.1242937853107</v>
      </c>
      <c r="G47" s="16" t="n">
        <f aca="false">100-F47</f>
        <v>85.8757062146893</v>
      </c>
      <c r="H47" s="17" t="s">
        <v>201</v>
      </c>
      <c r="I47" s="11" t="s">
        <v>202</v>
      </c>
      <c r="J47" s="12" t="s">
        <v>314</v>
      </c>
      <c r="K47" s="13" t="n">
        <v>73</v>
      </c>
      <c r="L47" s="14" t="n">
        <f aca="false">10*100/K47</f>
        <v>13.6986301369863</v>
      </c>
      <c r="M47" s="16" t="n">
        <f aca="false">100-L47</f>
        <v>86.3013698630137</v>
      </c>
    </row>
    <row r="48" customFormat="false" ht="15.75" hidden="false" customHeight="false" outlineLevel="0" collapsed="false">
      <c r="B48" s="17" t="s">
        <v>203</v>
      </c>
      <c r="C48" s="11" t="s">
        <v>204</v>
      </c>
      <c r="D48" s="12" t="s">
        <v>313</v>
      </c>
      <c r="E48" s="13" t="n">
        <v>44.2</v>
      </c>
      <c r="F48" s="14" t="n">
        <f aca="false">10*100/E44</f>
        <v>24.5098039215686</v>
      </c>
      <c r="G48" s="16" t="n">
        <f aca="false">100-F48</f>
        <v>75.4901960784314</v>
      </c>
      <c r="H48" s="17" t="s">
        <v>205</v>
      </c>
      <c r="I48" s="11" t="s">
        <v>206</v>
      </c>
      <c r="J48" s="12" t="s">
        <v>314</v>
      </c>
      <c r="K48" s="13" t="n">
        <v>89.6</v>
      </c>
      <c r="L48" s="14" t="n">
        <f aca="false">10*100/K48</f>
        <v>11.1607142857143</v>
      </c>
      <c r="M48" s="16" t="n">
        <f aca="false">100-L48</f>
        <v>88.8392857142857</v>
      </c>
    </row>
    <row r="49" customFormat="false" ht="16.5" hidden="false" customHeight="false" outlineLevel="0" collapsed="false">
      <c r="B49" s="28" t="s">
        <v>207</v>
      </c>
      <c r="C49" s="11" t="s">
        <v>208</v>
      </c>
      <c r="D49" s="29" t="s">
        <v>313</v>
      </c>
      <c r="E49" s="30" t="n">
        <v>34</v>
      </c>
      <c r="F49" s="31" t="n">
        <f aca="false">10*100/E45</f>
        <v>35.2112676056338</v>
      </c>
      <c r="G49" s="32" t="n">
        <f aca="false">100-F49</f>
        <v>64.7887323943662</v>
      </c>
      <c r="H49" s="28" t="s">
        <v>209</v>
      </c>
      <c r="I49" s="11" t="s">
        <v>210</v>
      </c>
      <c r="J49" s="29" t="s">
        <v>314</v>
      </c>
      <c r="K49" s="30" t="n">
        <v>61.6</v>
      </c>
      <c r="L49" s="31" t="n">
        <f aca="false">10*100/K49</f>
        <v>16.2337662337662</v>
      </c>
      <c r="M49" s="32" t="n">
        <f aca="false">100-L49</f>
        <v>83.7662337662338</v>
      </c>
    </row>
  </sheetData>
  <conditionalFormatting sqref="C2:C49">
    <cfRule type="duplicateValues" priority="2" aboveAverage="0" equalAverage="0" bottom="0" percent="0" rank="0" text="" dxfId="16"/>
  </conditionalFormatting>
  <conditionalFormatting sqref="I2:I49">
    <cfRule type="duplicateValues" priority="3" aboveAverage="0" equalAverage="0" bottom="0" percent="0" rank="0" text="" dxfId="17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I2" activeCellId="0" sqref="I2"/>
    </sheetView>
  </sheetViews>
  <sheetFormatPr defaultColWidth="8.859375"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3" min="2" style="1" width="7.43"/>
    <col collapsed="false" customWidth="true" hidden="false" outlineLevel="0" max="4" min="4" style="1" width="12.43"/>
    <col collapsed="false" customWidth="true" hidden="false" outlineLevel="0" max="5" min="5" style="1" width="5.71"/>
    <col collapsed="false" customWidth="true" hidden="false" outlineLevel="0" max="6" min="6" style="1" width="7.86"/>
    <col collapsed="false" customWidth="true" hidden="false" outlineLevel="0" max="7" min="7" style="1" width="6.14"/>
    <col collapsed="false" customWidth="true" hidden="false" outlineLevel="0" max="8" min="8" style="1" width="7.43"/>
    <col collapsed="false" customWidth="true" hidden="false" outlineLevel="0" max="9" min="9" style="1" width="11.43"/>
    <col collapsed="false" customWidth="true" hidden="false" outlineLevel="0" max="10" min="10" style="1" width="13.86"/>
    <col collapsed="false" customWidth="true" hidden="false" outlineLevel="0" max="11" min="11" style="1" width="6.86"/>
    <col collapsed="false" customWidth="true" hidden="false" outlineLevel="0" max="12" min="12" style="1" width="8.43"/>
    <col collapsed="false" customWidth="true" hidden="false" outlineLevel="0" max="13" min="13" style="1" width="7.43"/>
  </cols>
  <sheetData>
    <row r="1" customFormat="false" ht="16.5" hidden="false" customHeight="false" outlineLevel="0" collapsed="false">
      <c r="A1" s="2" t="s">
        <v>315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3" t="s">
        <v>1</v>
      </c>
      <c r="I1" s="4" t="s">
        <v>2</v>
      </c>
      <c r="J1" s="5" t="s">
        <v>3</v>
      </c>
      <c r="K1" s="6" t="s">
        <v>4</v>
      </c>
      <c r="L1" s="7" t="s">
        <v>5</v>
      </c>
      <c r="M1" s="9" t="s">
        <v>6</v>
      </c>
    </row>
    <row r="2" customFormat="false" ht="15.75" hidden="false" customHeight="false" outlineLevel="0" collapsed="false">
      <c r="B2" s="10" t="s">
        <v>7</v>
      </c>
      <c r="C2" s="11" t="s">
        <v>8</v>
      </c>
      <c r="D2" s="12" t="s">
        <v>316</v>
      </c>
      <c r="E2" s="13" t="n">
        <v>86.2</v>
      </c>
      <c r="F2" s="14" t="n">
        <f aca="false">10*100/E2</f>
        <v>11.6009280742459</v>
      </c>
      <c r="G2" s="15" t="n">
        <f aca="false">100-F2</f>
        <v>88.3990719257541</v>
      </c>
      <c r="H2" s="10" t="s">
        <v>10</v>
      </c>
      <c r="I2" s="11" t="s">
        <v>11</v>
      </c>
      <c r="J2" s="12" t="s">
        <v>317</v>
      </c>
      <c r="K2" s="13" t="n">
        <v>80.8</v>
      </c>
      <c r="L2" s="14" t="n">
        <f aca="false">10*100/K2</f>
        <v>12.3762376237624</v>
      </c>
      <c r="M2" s="16" t="n">
        <f aca="false">100-L2</f>
        <v>87.6237623762376</v>
      </c>
    </row>
    <row r="3" customFormat="false" ht="15.75" hidden="false" customHeight="false" outlineLevel="0" collapsed="false">
      <c r="B3" s="17" t="s">
        <v>13</v>
      </c>
      <c r="C3" s="11" t="s">
        <v>14</v>
      </c>
      <c r="D3" s="12" t="s">
        <v>316</v>
      </c>
      <c r="E3" s="13" t="n">
        <v>67.6</v>
      </c>
      <c r="F3" s="14" t="n">
        <f aca="false">10*100/E3</f>
        <v>14.792899408284</v>
      </c>
      <c r="G3" s="15" t="n">
        <f aca="false">100-F3</f>
        <v>85.207100591716</v>
      </c>
      <c r="H3" s="17" t="s">
        <v>15</v>
      </c>
      <c r="I3" s="11" t="s">
        <v>16</v>
      </c>
      <c r="J3" s="12" t="s">
        <v>317</v>
      </c>
      <c r="K3" s="13" t="n">
        <v>34.6</v>
      </c>
      <c r="L3" s="14" t="n">
        <f aca="false">10*100/K3</f>
        <v>28.9017341040462</v>
      </c>
      <c r="M3" s="16" t="n">
        <f aca="false">100-L3</f>
        <v>71.0982658959538</v>
      </c>
    </row>
    <row r="4" customFormat="false" ht="15.75" hidden="false" customHeight="false" outlineLevel="0" collapsed="false">
      <c r="B4" s="17" t="s">
        <v>17</v>
      </c>
      <c r="C4" s="11" t="s">
        <v>18</v>
      </c>
      <c r="D4" s="12" t="s">
        <v>316</v>
      </c>
      <c r="E4" s="13" t="n">
        <v>40.4</v>
      </c>
      <c r="F4" s="14" t="n">
        <f aca="false">10*100/E4</f>
        <v>24.7524752475248</v>
      </c>
      <c r="G4" s="15" t="n">
        <f aca="false">100-F4</f>
        <v>75.2475247524752</v>
      </c>
      <c r="H4" s="17" t="s">
        <v>19</v>
      </c>
      <c r="I4" s="11" t="s">
        <v>20</v>
      </c>
      <c r="J4" s="12" t="s">
        <v>317</v>
      </c>
      <c r="K4" s="13" t="n">
        <v>72</v>
      </c>
      <c r="L4" s="14" t="n">
        <f aca="false">10*100/K4</f>
        <v>13.8888888888889</v>
      </c>
      <c r="M4" s="16" t="n">
        <f aca="false">100-L4</f>
        <v>86.1111111111111</v>
      </c>
    </row>
    <row r="5" customFormat="false" ht="15.75" hidden="false" customHeight="false" outlineLevel="0" collapsed="false">
      <c r="B5" s="17" t="s">
        <v>21</v>
      </c>
      <c r="C5" s="11" t="s">
        <v>22</v>
      </c>
      <c r="D5" s="12" t="s">
        <v>316</v>
      </c>
      <c r="E5" s="13" t="n">
        <v>63.4</v>
      </c>
      <c r="F5" s="14" t="n">
        <f aca="false">10*100/E5</f>
        <v>15.7728706624606</v>
      </c>
      <c r="G5" s="15" t="n">
        <f aca="false">100-F5</f>
        <v>84.2271293375394</v>
      </c>
      <c r="H5" s="17" t="s">
        <v>23</v>
      </c>
      <c r="I5" s="11" t="s">
        <v>24</v>
      </c>
      <c r="J5" s="12" t="s">
        <v>317</v>
      </c>
      <c r="K5" s="13" t="n">
        <v>12.3</v>
      </c>
      <c r="L5" s="14" t="n">
        <f aca="false">10*100/K5</f>
        <v>81.3008130081301</v>
      </c>
      <c r="M5" s="16" t="n">
        <f aca="false">100-L5</f>
        <v>18.6991869918699</v>
      </c>
    </row>
    <row r="6" customFormat="false" ht="15.75" hidden="false" customHeight="false" outlineLevel="0" collapsed="false">
      <c r="B6" s="17" t="s">
        <v>25</v>
      </c>
      <c r="C6" s="11" t="s">
        <v>26</v>
      </c>
      <c r="D6" s="12" t="s">
        <v>316</v>
      </c>
      <c r="E6" s="13" t="n">
        <v>11.5</v>
      </c>
      <c r="F6" s="14" t="n">
        <f aca="false">10*100/E6</f>
        <v>86.9565217391304</v>
      </c>
      <c r="G6" s="15" t="n">
        <f aca="false">100-F6</f>
        <v>13.0434782608696</v>
      </c>
      <c r="H6" s="17" t="s">
        <v>27</v>
      </c>
      <c r="I6" s="11" t="s">
        <v>28</v>
      </c>
      <c r="J6" s="12" t="s">
        <v>317</v>
      </c>
      <c r="K6" s="13" t="n">
        <v>24.2</v>
      </c>
      <c r="L6" s="14" t="n">
        <f aca="false">10*100/K6</f>
        <v>41.3223140495868</v>
      </c>
      <c r="M6" s="16" t="n">
        <f aca="false">100-L6</f>
        <v>58.6776859504132</v>
      </c>
    </row>
    <row r="7" customFormat="false" ht="15.75" hidden="false" customHeight="false" outlineLevel="0" collapsed="false">
      <c r="B7" s="17" t="s">
        <v>29</v>
      </c>
      <c r="C7" s="11" t="s">
        <v>30</v>
      </c>
      <c r="D7" s="12" t="s">
        <v>316</v>
      </c>
      <c r="E7" s="13" t="n">
        <v>89</v>
      </c>
      <c r="F7" s="14" t="n">
        <f aca="false">10*100/E7</f>
        <v>11.2359550561798</v>
      </c>
      <c r="G7" s="15" t="n">
        <f aca="false">100-F7</f>
        <v>88.7640449438202</v>
      </c>
      <c r="H7" s="17" t="s">
        <v>31</v>
      </c>
      <c r="I7" s="11" t="s">
        <v>32</v>
      </c>
      <c r="J7" s="12" t="s">
        <v>317</v>
      </c>
      <c r="K7" s="13"/>
      <c r="L7" s="14" t="e">
        <f aca="false">10*100/K7</f>
        <v>#DIV/0!</v>
      </c>
      <c r="M7" s="16" t="e">
        <f aca="false">100-L7</f>
        <v>#DIV/0!</v>
      </c>
    </row>
    <row r="8" customFormat="false" ht="15.75" hidden="false" customHeight="false" outlineLevel="0" collapsed="false">
      <c r="B8" s="17" t="s">
        <v>33</v>
      </c>
      <c r="C8" s="11" t="s">
        <v>34</v>
      </c>
      <c r="D8" s="12" t="s">
        <v>316</v>
      </c>
      <c r="E8" s="13" t="n">
        <v>82.6</v>
      </c>
      <c r="F8" s="14" t="n">
        <f aca="false">10*100/E8</f>
        <v>12.1065375302663</v>
      </c>
      <c r="G8" s="15" t="n">
        <f aca="false">100-F8</f>
        <v>87.8934624697337</v>
      </c>
      <c r="H8" s="17" t="s">
        <v>35</v>
      </c>
      <c r="I8" s="11" t="s">
        <v>36</v>
      </c>
      <c r="J8" s="12" t="s">
        <v>317</v>
      </c>
      <c r="K8" s="13" t="n">
        <v>40</v>
      </c>
      <c r="L8" s="14" t="n">
        <f aca="false">10*100/K8</f>
        <v>25</v>
      </c>
      <c r="M8" s="16" t="n">
        <f aca="false">100-L8</f>
        <v>75</v>
      </c>
    </row>
    <row r="9" customFormat="false" ht="15.75" hidden="false" customHeight="false" outlineLevel="0" collapsed="false">
      <c r="B9" s="17" t="s">
        <v>37</v>
      </c>
      <c r="C9" s="11" t="s">
        <v>38</v>
      </c>
      <c r="D9" s="12" t="s">
        <v>316</v>
      </c>
      <c r="E9" s="13" t="n">
        <v>63.8</v>
      </c>
      <c r="F9" s="14" t="n">
        <f aca="false">10*100/E9</f>
        <v>15.6739811912226</v>
      </c>
      <c r="G9" s="15" t="n">
        <f aca="false">100-F9</f>
        <v>84.3260188087774</v>
      </c>
      <c r="H9" s="17" t="s">
        <v>39</v>
      </c>
      <c r="I9" s="11" t="s">
        <v>40</v>
      </c>
      <c r="J9" s="12" t="s">
        <v>317</v>
      </c>
      <c r="K9" s="13" t="n">
        <v>59.8</v>
      </c>
      <c r="L9" s="14" t="n">
        <f aca="false">10*100/K9</f>
        <v>16.7224080267559</v>
      </c>
      <c r="M9" s="16" t="n">
        <f aca="false">100-L9</f>
        <v>83.2775919732441</v>
      </c>
    </row>
    <row r="10" customFormat="false" ht="15.75" hidden="false" customHeight="false" outlineLevel="0" collapsed="false">
      <c r="B10" s="17" t="s">
        <v>41</v>
      </c>
      <c r="C10" s="11" t="s">
        <v>42</v>
      </c>
      <c r="D10" s="12" t="s">
        <v>318</v>
      </c>
      <c r="E10" s="13" t="n">
        <v>19.4</v>
      </c>
      <c r="F10" s="14" t="n">
        <f aca="false">10*100/E10</f>
        <v>51.5463917525773</v>
      </c>
      <c r="G10" s="15" t="n">
        <f aca="false">100-F10</f>
        <v>48.4536082474227</v>
      </c>
      <c r="H10" s="17" t="s">
        <v>44</v>
      </c>
      <c r="I10" s="11" t="s">
        <v>45</v>
      </c>
      <c r="J10" s="12" t="s">
        <v>319</v>
      </c>
      <c r="K10" s="13" t="n">
        <v>47.6</v>
      </c>
      <c r="L10" s="14" t="n">
        <f aca="false">10*100/K10</f>
        <v>21.0084033613445</v>
      </c>
      <c r="M10" s="16" t="n">
        <f aca="false">100-L10</f>
        <v>78.9915966386555</v>
      </c>
    </row>
    <row r="11" customFormat="false" ht="15.75" hidden="false" customHeight="false" outlineLevel="0" collapsed="false">
      <c r="B11" s="17" t="s">
        <v>47</v>
      </c>
      <c r="C11" s="11" t="s">
        <v>48</v>
      </c>
      <c r="D11" s="12" t="s">
        <v>318</v>
      </c>
      <c r="E11" s="13" t="n">
        <v>42.6</v>
      </c>
      <c r="F11" s="14" t="n">
        <f aca="false">10*100/E11</f>
        <v>23.4741784037559</v>
      </c>
      <c r="G11" s="15" t="n">
        <f aca="false">100-F11</f>
        <v>76.5258215962441</v>
      </c>
      <c r="H11" s="17" t="s">
        <v>49</v>
      </c>
      <c r="I11" s="11" t="s">
        <v>50</v>
      </c>
      <c r="J11" s="12" t="s">
        <v>319</v>
      </c>
      <c r="K11" s="13" t="n">
        <v>56.2</v>
      </c>
      <c r="L11" s="14" t="n">
        <f aca="false">10*100/K11</f>
        <v>17.7935943060498</v>
      </c>
      <c r="M11" s="16" t="n">
        <f aca="false">100-L11</f>
        <v>82.2064056939502</v>
      </c>
    </row>
    <row r="12" customFormat="false" ht="15.75" hidden="false" customHeight="false" outlineLevel="0" collapsed="false">
      <c r="B12" s="17" t="s">
        <v>51</v>
      </c>
      <c r="C12" s="11" t="s">
        <v>52</v>
      </c>
      <c r="D12" s="12" t="s">
        <v>318</v>
      </c>
      <c r="E12" s="13" t="n">
        <v>27.3</v>
      </c>
      <c r="F12" s="14" t="n">
        <f aca="false">10*100/E12</f>
        <v>36.6300366300366</v>
      </c>
      <c r="G12" s="15" t="n">
        <f aca="false">100-F12</f>
        <v>63.3699633699634</v>
      </c>
      <c r="H12" s="17" t="s">
        <v>53</v>
      </c>
      <c r="I12" s="11" t="s">
        <v>54</v>
      </c>
      <c r="J12" s="12" t="s">
        <v>319</v>
      </c>
      <c r="K12" s="13" t="n">
        <v>48.8</v>
      </c>
      <c r="L12" s="14" t="n">
        <f aca="false">10*100/K12</f>
        <v>20.4918032786885</v>
      </c>
      <c r="M12" s="16" t="n">
        <f aca="false">100-L12</f>
        <v>79.5081967213115</v>
      </c>
    </row>
    <row r="13" customFormat="false" ht="16.5" hidden="false" customHeight="false" outlineLevel="0" collapsed="false">
      <c r="B13" s="18" t="s">
        <v>55</v>
      </c>
      <c r="C13" s="11" t="s">
        <v>56</v>
      </c>
      <c r="D13" s="12" t="s">
        <v>318</v>
      </c>
      <c r="E13" s="19" t="n">
        <v>39.4</v>
      </c>
      <c r="F13" s="20" t="n">
        <f aca="false">10*100/E13</f>
        <v>25.3807106598985</v>
      </c>
      <c r="G13" s="21" t="n">
        <f aca="false">100-F13</f>
        <v>74.6192893401015</v>
      </c>
      <c r="H13" s="18" t="s">
        <v>57</v>
      </c>
      <c r="I13" s="11" t="s">
        <v>58</v>
      </c>
      <c r="J13" s="12" t="s">
        <v>319</v>
      </c>
      <c r="K13" s="19" t="n">
        <v>36.6</v>
      </c>
      <c r="L13" s="20" t="n">
        <f aca="false">10*100/K13</f>
        <v>27.3224043715847</v>
      </c>
      <c r="M13" s="22" t="n">
        <f aca="false">100-L13</f>
        <v>72.6775956284153</v>
      </c>
    </row>
    <row r="14" customFormat="false" ht="15.75" hidden="false" customHeight="false" outlineLevel="0" collapsed="false">
      <c r="B14" s="23" t="s">
        <v>59</v>
      </c>
      <c r="C14" s="11" t="s">
        <v>60</v>
      </c>
      <c r="D14" s="24" t="s">
        <v>318</v>
      </c>
      <c r="E14" s="25" t="n">
        <v>41</v>
      </c>
      <c r="F14" s="26" t="n">
        <f aca="false">10*100/E14</f>
        <v>24.390243902439</v>
      </c>
      <c r="G14" s="27" t="n">
        <f aca="false">100-F14</f>
        <v>75.609756097561</v>
      </c>
      <c r="H14" s="23" t="s">
        <v>61</v>
      </c>
      <c r="I14" s="11" t="s">
        <v>62</v>
      </c>
      <c r="J14" s="24" t="s">
        <v>319</v>
      </c>
      <c r="K14" s="25" t="n">
        <v>60.4</v>
      </c>
      <c r="L14" s="26" t="n">
        <f aca="false">10*100/K14</f>
        <v>16.5562913907285</v>
      </c>
      <c r="M14" s="27" t="n">
        <f aca="false">100-L14</f>
        <v>83.4437086092715</v>
      </c>
    </row>
    <row r="15" customFormat="false" ht="15.75" hidden="false" customHeight="false" outlineLevel="0" collapsed="false">
      <c r="B15" s="17" t="s">
        <v>63</v>
      </c>
      <c r="C15" s="11" t="s">
        <v>64</v>
      </c>
      <c r="D15" s="12" t="s">
        <v>318</v>
      </c>
      <c r="E15" s="13" t="n">
        <v>48.8</v>
      </c>
      <c r="F15" s="14" t="n">
        <f aca="false">10*100/E15</f>
        <v>20.4918032786885</v>
      </c>
      <c r="G15" s="16" t="n">
        <f aca="false">100-F15</f>
        <v>79.5081967213115</v>
      </c>
      <c r="H15" s="17" t="s">
        <v>65</v>
      </c>
      <c r="I15" s="11" t="s">
        <v>66</v>
      </c>
      <c r="J15" s="12" t="s">
        <v>319</v>
      </c>
      <c r="K15" s="13" t="n">
        <v>28</v>
      </c>
      <c r="L15" s="14" t="n">
        <f aca="false">10*100/K15</f>
        <v>35.7142857142857</v>
      </c>
      <c r="M15" s="16" t="n">
        <f aca="false">100-L15</f>
        <v>64.2857142857143</v>
      </c>
    </row>
    <row r="16" customFormat="false" ht="15.75" hidden="false" customHeight="false" outlineLevel="0" collapsed="false">
      <c r="B16" s="17" t="s">
        <v>67</v>
      </c>
      <c r="C16" s="11" t="s">
        <v>68</v>
      </c>
      <c r="D16" s="12" t="s">
        <v>318</v>
      </c>
      <c r="E16" s="13" t="n">
        <v>37.4</v>
      </c>
      <c r="F16" s="14" t="n">
        <f aca="false">10*100/E16</f>
        <v>26.7379679144385</v>
      </c>
      <c r="G16" s="16" t="n">
        <f aca="false">100-F16</f>
        <v>73.2620320855615</v>
      </c>
      <c r="H16" s="17" t="s">
        <v>69</v>
      </c>
      <c r="I16" s="11" t="s">
        <v>70</v>
      </c>
      <c r="J16" s="12" t="s">
        <v>319</v>
      </c>
      <c r="K16" s="13" t="n">
        <v>45</v>
      </c>
      <c r="L16" s="14" t="n">
        <f aca="false">10*100/K16</f>
        <v>22.2222222222222</v>
      </c>
      <c r="M16" s="16" t="n">
        <f aca="false">100-L16</f>
        <v>77.7777777777778</v>
      </c>
    </row>
    <row r="17" customFormat="false" ht="15.75" hidden="false" customHeight="false" outlineLevel="0" collapsed="false">
      <c r="B17" s="17" t="s">
        <v>71</v>
      </c>
      <c r="C17" s="11" t="s">
        <v>72</v>
      </c>
      <c r="D17" s="12" t="s">
        <v>318</v>
      </c>
      <c r="E17" s="13" t="n">
        <v>31.2</v>
      </c>
      <c r="F17" s="14" t="n">
        <f aca="false">10*100/E17</f>
        <v>32.0512820512821</v>
      </c>
      <c r="G17" s="16" t="n">
        <f aca="false">100-F17</f>
        <v>67.948717948718</v>
      </c>
      <c r="H17" s="17" t="s">
        <v>73</v>
      </c>
      <c r="I17" s="11" t="s">
        <v>74</v>
      </c>
      <c r="J17" s="12" t="s">
        <v>319</v>
      </c>
      <c r="K17" s="13" t="n">
        <v>29.2</v>
      </c>
      <c r="L17" s="14" t="n">
        <f aca="false">10*100/K17</f>
        <v>34.2465753424658</v>
      </c>
      <c r="M17" s="16" t="n">
        <f aca="false">100-L17</f>
        <v>65.7534246575343</v>
      </c>
    </row>
    <row r="18" customFormat="false" ht="15.75" hidden="false" customHeight="false" outlineLevel="0" collapsed="false">
      <c r="B18" s="17" t="s">
        <v>75</v>
      </c>
      <c r="C18" s="11" t="s">
        <v>76</v>
      </c>
      <c r="D18" s="12" t="s">
        <v>320</v>
      </c>
      <c r="E18" s="13" t="n">
        <v>58.2</v>
      </c>
      <c r="F18" s="14" t="n">
        <f aca="false">10*100/E18</f>
        <v>17.1821305841924</v>
      </c>
      <c r="G18" s="16" t="n">
        <f aca="false">100-F18</f>
        <v>82.8178694158076</v>
      </c>
      <c r="H18" s="17" t="s">
        <v>78</v>
      </c>
      <c r="I18" s="11" t="s">
        <v>79</v>
      </c>
      <c r="J18" s="12" t="s">
        <v>321</v>
      </c>
      <c r="K18" s="13" t="n">
        <v>86.8</v>
      </c>
      <c r="L18" s="14" t="n">
        <f aca="false">10*100/K18</f>
        <v>11.5207373271889</v>
      </c>
      <c r="M18" s="16" t="n">
        <f aca="false">100-L18</f>
        <v>88.4792626728111</v>
      </c>
    </row>
    <row r="19" customFormat="false" ht="15.75" hidden="false" customHeight="false" outlineLevel="0" collapsed="false">
      <c r="B19" s="17" t="s">
        <v>81</v>
      </c>
      <c r="C19" s="11" t="s">
        <v>82</v>
      </c>
      <c r="D19" s="12" t="s">
        <v>320</v>
      </c>
      <c r="E19" s="13" t="n">
        <v>63.8</v>
      </c>
      <c r="F19" s="14" t="n">
        <f aca="false">10*100/E19</f>
        <v>15.6739811912226</v>
      </c>
      <c r="G19" s="16" t="n">
        <f aca="false">100-F19</f>
        <v>84.3260188087774</v>
      </c>
      <c r="H19" s="17" t="s">
        <v>83</v>
      </c>
      <c r="I19" s="11" t="s">
        <v>84</v>
      </c>
      <c r="J19" s="12" t="s">
        <v>321</v>
      </c>
      <c r="K19" s="13" t="n">
        <v>52.6</v>
      </c>
      <c r="L19" s="14" t="n">
        <f aca="false">10*100/K19</f>
        <v>19.0114068441065</v>
      </c>
      <c r="M19" s="16" t="n">
        <f aca="false">100-L19</f>
        <v>80.9885931558935</v>
      </c>
    </row>
    <row r="20" customFormat="false" ht="15.75" hidden="false" customHeight="false" outlineLevel="0" collapsed="false">
      <c r="B20" s="17" t="s">
        <v>85</v>
      </c>
      <c r="C20" s="11" t="s">
        <v>86</v>
      </c>
      <c r="D20" s="12" t="s">
        <v>320</v>
      </c>
      <c r="E20" s="13" t="n">
        <v>83</v>
      </c>
      <c r="F20" s="14" t="n">
        <f aca="false">10*100/E20</f>
        <v>12.0481927710843</v>
      </c>
      <c r="G20" s="16" t="n">
        <f aca="false">100-F20</f>
        <v>87.9518072289157</v>
      </c>
      <c r="H20" s="17" t="s">
        <v>87</v>
      </c>
      <c r="I20" s="11" t="s">
        <v>88</v>
      </c>
      <c r="J20" s="12" t="s">
        <v>321</v>
      </c>
      <c r="K20" s="13" t="n">
        <v>39</v>
      </c>
      <c r="L20" s="14" t="n">
        <f aca="false">10*100/K20</f>
        <v>25.6410256410256</v>
      </c>
      <c r="M20" s="16" t="n">
        <f aca="false">100-L20</f>
        <v>74.3589743589744</v>
      </c>
    </row>
    <row r="21" customFormat="false" ht="15.75" hidden="false" customHeight="false" outlineLevel="0" collapsed="false">
      <c r="B21" s="17" t="s">
        <v>89</v>
      </c>
      <c r="C21" s="11" t="s">
        <v>90</v>
      </c>
      <c r="D21" s="12" t="s">
        <v>320</v>
      </c>
      <c r="E21" s="13" t="n">
        <v>60.2</v>
      </c>
      <c r="F21" s="14" t="n">
        <f aca="false">10*100/E21</f>
        <v>16.6112956810631</v>
      </c>
      <c r="G21" s="16" t="n">
        <f aca="false">100-F21</f>
        <v>83.3887043189369</v>
      </c>
      <c r="H21" s="17" t="s">
        <v>91</v>
      </c>
      <c r="I21" s="11" t="s">
        <v>92</v>
      </c>
      <c r="J21" s="12" t="s">
        <v>321</v>
      </c>
      <c r="K21" s="13" t="n">
        <v>75.2</v>
      </c>
      <c r="L21" s="14" t="n">
        <f aca="false">10*100/K21</f>
        <v>13.2978723404255</v>
      </c>
      <c r="M21" s="16" t="n">
        <f aca="false">100-L21</f>
        <v>86.7021276595745</v>
      </c>
    </row>
    <row r="22" customFormat="false" ht="15.75" hidden="false" customHeight="false" outlineLevel="0" collapsed="false">
      <c r="B22" s="17" t="s">
        <v>93</v>
      </c>
      <c r="C22" s="11" t="s">
        <v>94</v>
      </c>
      <c r="D22" s="12" t="s">
        <v>320</v>
      </c>
      <c r="E22" s="13" t="n">
        <v>38.6</v>
      </c>
      <c r="F22" s="14" t="n">
        <f aca="false">10*100/E22</f>
        <v>25.9067357512953</v>
      </c>
      <c r="G22" s="16" t="n">
        <f aca="false">100-F22</f>
        <v>74.0932642487047</v>
      </c>
      <c r="H22" s="17" t="s">
        <v>95</v>
      </c>
      <c r="I22" s="11" t="s">
        <v>96</v>
      </c>
      <c r="J22" s="12" t="s">
        <v>321</v>
      </c>
      <c r="K22" s="13" t="n">
        <v>53.8</v>
      </c>
      <c r="L22" s="14" t="n">
        <f aca="false">10*100/K22</f>
        <v>18.5873605947955</v>
      </c>
      <c r="M22" s="16" t="n">
        <f aca="false">100-L22</f>
        <v>81.4126394052045</v>
      </c>
    </row>
    <row r="23" customFormat="false" ht="15.75" hidden="false" customHeight="false" outlineLevel="0" collapsed="false">
      <c r="B23" s="17" t="s">
        <v>97</v>
      </c>
      <c r="C23" s="11" t="s">
        <v>98</v>
      </c>
      <c r="D23" s="12" t="s">
        <v>320</v>
      </c>
      <c r="E23" s="13" t="n">
        <v>48.8</v>
      </c>
      <c r="F23" s="14" t="n">
        <f aca="false">10*100/E23</f>
        <v>20.4918032786885</v>
      </c>
      <c r="G23" s="16" t="n">
        <f aca="false">100-F23</f>
        <v>79.5081967213115</v>
      </c>
      <c r="H23" s="17" t="s">
        <v>99</v>
      </c>
      <c r="I23" s="11" t="s">
        <v>100</v>
      </c>
      <c r="J23" s="12" t="s">
        <v>321</v>
      </c>
      <c r="K23" s="13" t="n">
        <v>23.4</v>
      </c>
      <c r="L23" s="14" t="n">
        <f aca="false">10*100/K23</f>
        <v>42.7350427350427</v>
      </c>
      <c r="M23" s="16" t="n">
        <f aca="false">100-L23</f>
        <v>57.2649572649573</v>
      </c>
    </row>
    <row r="24" customFormat="false" ht="15.75" hidden="false" customHeight="false" outlineLevel="0" collapsed="false">
      <c r="B24" s="17" t="s">
        <v>101</v>
      </c>
      <c r="C24" s="11" t="s">
        <v>102</v>
      </c>
      <c r="D24" s="12" t="s">
        <v>320</v>
      </c>
      <c r="E24" s="13" t="n">
        <v>74.6</v>
      </c>
      <c r="F24" s="14" t="n">
        <f aca="false">10*100/E24</f>
        <v>13.4048257372654</v>
      </c>
      <c r="G24" s="16" t="n">
        <f aca="false">100-F24</f>
        <v>86.5951742627346</v>
      </c>
      <c r="H24" s="17" t="s">
        <v>103</v>
      </c>
      <c r="I24" s="11" t="s">
        <v>104</v>
      </c>
      <c r="J24" s="12" t="s">
        <v>321</v>
      </c>
      <c r="K24" s="13" t="n">
        <v>56</v>
      </c>
      <c r="L24" s="14" t="n">
        <f aca="false">10*100/K24</f>
        <v>17.8571428571429</v>
      </c>
      <c r="M24" s="16" t="n">
        <f aca="false">100-L24</f>
        <v>82.1428571428571</v>
      </c>
    </row>
    <row r="25" customFormat="false" ht="16.5" hidden="false" customHeight="false" outlineLevel="0" collapsed="false">
      <c r="B25" s="28" t="s">
        <v>105</v>
      </c>
      <c r="C25" s="11" t="s">
        <v>106</v>
      </c>
      <c r="D25" s="29" t="s">
        <v>320</v>
      </c>
      <c r="E25" s="30" t="n">
        <v>40.2</v>
      </c>
      <c r="F25" s="31" t="n">
        <f aca="false">10*100/E25</f>
        <v>24.8756218905473</v>
      </c>
      <c r="G25" s="32" t="n">
        <f aca="false">100-F25</f>
        <v>75.1243781094527</v>
      </c>
      <c r="H25" s="28" t="s">
        <v>107</v>
      </c>
      <c r="I25" s="11" t="s">
        <v>108</v>
      </c>
      <c r="J25" s="29" t="s">
        <v>321</v>
      </c>
      <c r="K25" s="30" t="n">
        <v>46.4</v>
      </c>
      <c r="L25" s="31" t="n">
        <f aca="false">10*100/K25</f>
        <v>21.551724137931</v>
      </c>
      <c r="M25" s="32" t="n">
        <f aca="false">100-L25</f>
        <v>78.448275862069</v>
      </c>
    </row>
    <row r="26" customFormat="false" ht="15.75" hidden="false" customHeight="false" outlineLevel="0" collapsed="false">
      <c r="B26" s="10" t="s">
        <v>109</v>
      </c>
      <c r="C26" s="11" t="s">
        <v>110</v>
      </c>
      <c r="D26" s="12" t="s">
        <v>322</v>
      </c>
      <c r="E26" s="33" t="n">
        <v>71.4</v>
      </c>
      <c r="F26" s="14" t="n">
        <f aca="false">10*100/E26</f>
        <v>14.0056022408964</v>
      </c>
      <c r="G26" s="15" t="n">
        <f aca="false">100-F26</f>
        <v>85.9943977591037</v>
      </c>
      <c r="H26" s="10" t="s">
        <v>112</v>
      </c>
      <c r="I26" s="11" t="s">
        <v>113</v>
      </c>
      <c r="J26" s="12" t="s">
        <v>323</v>
      </c>
      <c r="K26" s="33" t="n">
        <v>54.6</v>
      </c>
      <c r="L26" s="14" t="n">
        <f aca="false">10*100/K26</f>
        <v>18.3150183150183</v>
      </c>
      <c r="M26" s="16" t="n">
        <f aca="false">100-L26</f>
        <v>81.6849816849817</v>
      </c>
    </row>
    <row r="27" customFormat="false" ht="15.75" hidden="false" customHeight="false" outlineLevel="0" collapsed="false">
      <c r="B27" s="17" t="s">
        <v>115</v>
      </c>
      <c r="C27" s="11" t="s">
        <v>116</v>
      </c>
      <c r="D27" s="12" t="s">
        <v>322</v>
      </c>
      <c r="E27" s="13" t="n">
        <v>43.4</v>
      </c>
      <c r="F27" s="14" t="n">
        <f aca="false">10*100/E27</f>
        <v>23.0414746543779</v>
      </c>
      <c r="G27" s="15" t="n">
        <f aca="false">100-F27</f>
        <v>76.9585253456221</v>
      </c>
      <c r="H27" s="17" t="s">
        <v>117</v>
      </c>
      <c r="I27" s="11" t="s">
        <v>118</v>
      </c>
      <c r="J27" s="12" t="s">
        <v>323</v>
      </c>
      <c r="K27" s="13" t="n">
        <v>41.6</v>
      </c>
      <c r="L27" s="14" t="n">
        <f aca="false">10*100/K27</f>
        <v>24.0384615384615</v>
      </c>
      <c r="M27" s="16" t="n">
        <f aca="false">100-L27</f>
        <v>75.9615384615385</v>
      </c>
    </row>
    <row r="28" customFormat="false" ht="15.75" hidden="false" customHeight="false" outlineLevel="0" collapsed="false">
      <c r="B28" s="17" t="s">
        <v>119</v>
      </c>
      <c r="C28" s="11" t="s">
        <v>120</v>
      </c>
      <c r="D28" s="12" t="s">
        <v>322</v>
      </c>
      <c r="E28" s="13" t="n">
        <v>42.8</v>
      </c>
      <c r="F28" s="14" t="n">
        <f aca="false">10*100/E28</f>
        <v>23.3644859813084</v>
      </c>
      <c r="G28" s="15" t="n">
        <f aca="false">100-F28</f>
        <v>76.6355140186916</v>
      </c>
      <c r="H28" s="17" t="s">
        <v>121</v>
      </c>
      <c r="I28" s="11" t="s">
        <v>122</v>
      </c>
      <c r="J28" s="12" t="s">
        <v>323</v>
      </c>
      <c r="K28" s="13" t="n">
        <v>47.6</v>
      </c>
      <c r="L28" s="14" t="n">
        <f aca="false">10*100/K28</f>
        <v>21.0084033613445</v>
      </c>
      <c r="M28" s="16" t="n">
        <f aca="false">100-L28</f>
        <v>78.9915966386555</v>
      </c>
    </row>
    <row r="29" customFormat="false" ht="15.75" hidden="false" customHeight="false" outlineLevel="0" collapsed="false">
      <c r="B29" s="17" t="s">
        <v>123</v>
      </c>
      <c r="C29" s="11" t="s">
        <v>124</v>
      </c>
      <c r="D29" s="12" t="s">
        <v>322</v>
      </c>
      <c r="E29" s="13" t="n">
        <v>54.4</v>
      </c>
      <c r="F29" s="14" t="n">
        <f aca="false">10*100/E29</f>
        <v>18.3823529411765</v>
      </c>
      <c r="G29" s="15" t="n">
        <f aca="false">100-F29</f>
        <v>81.6176470588235</v>
      </c>
      <c r="H29" s="17" t="s">
        <v>125</v>
      </c>
      <c r="I29" s="11" t="s">
        <v>126</v>
      </c>
      <c r="J29" s="12" t="s">
        <v>323</v>
      </c>
      <c r="K29" s="13" t="n">
        <v>33</v>
      </c>
      <c r="L29" s="14" t="n">
        <f aca="false">10*100/K29</f>
        <v>30.3030303030303</v>
      </c>
      <c r="M29" s="16" t="n">
        <f aca="false">100-L29</f>
        <v>69.6969696969697</v>
      </c>
    </row>
    <row r="30" customFormat="false" ht="15.75" hidden="false" customHeight="false" outlineLevel="0" collapsed="false">
      <c r="B30" s="17" t="s">
        <v>127</v>
      </c>
      <c r="C30" s="11" t="s">
        <v>128</v>
      </c>
      <c r="D30" s="12" t="s">
        <v>322</v>
      </c>
      <c r="E30" s="13" t="n">
        <v>43.8</v>
      </c>
      <c r="F30" s="14" t="n">
        <f aca="false">10*100/E30</f>
        <v>22.8310502283105</v>
      </c>
      <c r="G30" s="15" t="n">
        <f aca="false">100-F30</f>
        <v>77.1689497716895</v>
      </c>
      <c r="H30" s="17" t="s">
        <v>129</v>
      </c>
      <c r="I30" s="11" t="s">
        <v>130</v>
      </c>
      <c r="J30" s="12" t="s">
        <v>323</v>
      </c>
      <c r="K30" s="13" t="n">
        <v>56.6</v>
      </c>
      <c r="L30" s="14" t="n">
        <f aca="false">10*100/K30</f>
        <v>17.6678445229682</v>
      </c>
      <c r="M30" s="16" t="n">
        <f aca="false">100-L30</f>
        <v>82.3321554770318</v>
      </c>
    </row>
    <row r="31" customFormat="false" ht="15.75" hidden="false" customHeight="false" outlineLevel="0" collapsed="false">
      <c r="B31" s="17" t="s">
        <v>131</v>
      </c>
      <c r="C31" s="11" t="s">
        <v>132</v>
      </c>
      <c r="D31" s="12" t="s">
        <v>322</v>
      </c>
      <c r="E31" s="13" t="n">
        <v>42.8</v>
      </c>
      <c r="F31" s="14" t="n">
        <f aca="false">10*100/E31</f>
        <v>23.3644859813084</v>
      </c>
      <c r="G31" s="15" t="n">
        <f aca="false">100-F31</f>
        <v>76.6355140186916</v>
      </c>
      <c r="H31" s="17" t="s">
        <v>133</v>
      </c>
      <c r="I31" s="11" t="s">
        <v>134</v>
      </c>
      <c r="J31" s="12" t="s">
        <v>323</v>
      </c>
      <c r="K31" s="13" t="n">
        <v>27.8</v>
      </c>
      <c r="L31" s="14" t="n">
        <f aca="false">10*100/K31</f>
        <v>35.9712230215827</v>
      </c>
      <c r="M31" s="16" t="n">
        <f aca="false">100-L31</f>
        <v>64.0287769784173</v>
      </c>
    </row>
    <row r="32" customFormat="false" ht="15.75" hidden="false" customHeight="false" outlineLevel="0" collapsed="false">
      <c r="B32" s="17" t="s">
        <v>135</v>
      </c>
      <c r="C32" s="11" t="s">
        <v>136</v>
      </c>
      <c r="D32" s="12" t="s">
        <v>322</v>
      </c>
      <c r="E32" s="13" t="n">
        <v>63.6</v>
      </c>
      <c r="F32" s="14" t="n">
        <f aca="false">10*100/E32</f>
        <v>15.7232704402516</v>
      </c>
      <c r="G32" s="15" t="n">
        <f aca="false">100-F32</f>
        <v>84.2767295597484</v>
      </c>
      <c r="H32" s="17" t="s">
        <v>137</v>
      </c>
      <c r="I32" s="11" t="s">
        <v>138</v>
      </c>
      <c r="J32" s="12" t="s">
        <v>323</v>
      </c>
      <c r="K32" s="13" t="n">
        <v>39.8</v>
      </c>
      <c r="L32" s="14" t="n">
        <f aca="false">10*100/K32</f>
        <v>25.1256281407035</v>
      </c>
      <c r="M32" s="16" t="n">
        <f aca="false">100-L32</f>
        <v>74.8743718592965</v>
      </c>
    </row>
    <row r="33" customFormat="false" ht="15.75" hidden="false" customHeight="false" outlineLevel="0" collapsed="false">
      <c r="B33" s="17" t="s">
        <v>139</v>
      </c>
      <c r="C33" s="11" t="s">
        <v>140</v>
      </c>
      <c r="D33" s="12" t="s">
        <v>322</v>
      </c>
      <c r="E33" s="13" t="n">
        <v>53</v>
      </c>
      <c r="F33" s="14" t="n">
        <f aca="false">10*100/E33</f>
        <v>18.8679245283019</v>
      </c>
      <c r="G33" s="15" t="n">
        <f aca="false">100-F33</f>
        <v>81.1320754716981</v>
      </c>
      <c r="H33" s="17" t="s">
        <v>141</v>
      </c>
      <c r="I33" s="11" t="s">
        <v>142</v>
      </c>
      <c r="J33" s="12" t="s">
        <v>323</v>
      </c>
      <c r="K33" s="13" t="n">
        <v>31.2</v>
      </c>
      <c r="L33" s="14" t="n">
        <f aca="false">10*100/K33</f>
        <v>32.0512820512821</v>
      </c>
      <c r="M33" s="16" t="n">
        <f aca="false">100-L33</f>
        <v>67.948717948718</v>
      </c>
    </row>
    <row r="34" customFormat="false" ht="15.75" hidden="false" customHeight="false" outlineLevel="0" collapsed="false">
      <c r="B34" s="17" t="s">
        <v>143</v>
      </c>
      <c r="C34" s="11" t="s">
        <v>144</v>
      </c>
      <c r="D34" s="12" t="s">
        <v>324</v>
      </c>
      <c r="E34" s="13" t="n">
        <v>46.6</v>
      </c>
      <c r="F34" s="14" t="n">
        <f aca="false">10*100/E34</f>
        <v>21.4592274678112</v>
      </c>
      <c r="G34" s="15" t="n">
        <f aca="false">100-F34</f>
        <v>78.5407725321888</v>
      </c>
      <c r="H34" s="17" t="s">
        <v>146</v>
      </c>
      <c r="I34" s="11" t="s">
        <v>147</v>
      </c>
      <c r="J34" s="12" t="s">
        <v>325</v>
      </c>
      <c r="K34" s="13" t="n">
        <v>55.8</v>
      </c>
      <c r="L34" s="14" t="n">
        <f aca="false">10*100/K34</f>
        <v>17.921146953405</v>
      </c>
      <c r="M34" s="16" t="n">
        <f aca="false">100-L34</f>
        <v>82.078853046595</v>
      </c>
    </row>
    <row r="35" customFormat="false" ht="15.75" hidden="false" customHeight="false" outlineLevel="0" collapsed="false">
      <c r="B35" s="17" t="s">
        <v>149</v>
      </c>
      <c r="C35" s="11" t="s">
        <v>150</v>
      </c>
      <c r="D35" s="12" t="s">
        <v>324</v>
      </c>
      <c r="E35" s="13" t="n">
        <v>116</v>
      </c>
      <c r="F35" s="14" t="n">
        <f aca="false">10*100/E35</f>
        <v>8.62068965517242</v>
      </c>
      <c r="G35" s="15" t="n">
        <f aca="false">100-F35</f>
        <v>91.3793103448276</v>
      </c>
      <c r="H35" s="17" t="s">
        <v>151</v>
      </c>
      <c r="I35" s="11" t="s">
        <v>152</v>
      </c>
      <c r="J35" s="12" t="s">
        <v>325</v>
      </c>
      <c r="K35" s="13" t="n">
        <v>67.4</v>
      </c>
      <c r="L35" s="14" t="n">
        <f aca="false">10*100/K35</f>
        <v>14.8367952522255</v>
      </c>
      <c r="M35" s="16" t="n">
        <f aca="false">100-L35</f>
        <v>85.1632047477745</v>
      </c>
    </row>
    <row r="36" customFormat="false" ht="15.75" hidden="false" customHeight="false" outlineLevel="0" collapsed="false">
      <c r="B36" s="17" t="s">
        <v>153</v>
      </c>
      <c r="C36" s="11" t="s">
        <v>154</v>
      </c>
      <c r="D36" s="12" t="s">
        <v>324</v>
      </c>
      <c r="E36" s="13" t="n">
        <v>52.4</v>
      </c>
      <c r="F36" s="14" t="n">
        <f aca="false">10*100/E36</f>
        <v>19.0839694656489</v>
      </c>
      <c r="G36" s="15" t="n">
        <f aca="false">100-F36</f>
        <v>80.9160305343511</v>
      </c>
      <c r="H36" s="17" t="s">
        <v>155</v>
      </c>
      <c r="I36" s="11" t="s">
        <v>156</v>
      </c>
      <c r="J36" s="12" t="s">
        <v>325</v>
      </c>
      <c r="K36" s="13" t="n">
        <v>57.4</v>
      </c>
      <c r="L36" s="14" t="n">
        <f aca="false">10*100/K36</f>
        <v>17.4216027874564</v>
      </c>
      <c r="M36" s="16" t="n">
        <f aca="false">100-L36</f>
        <v>82.5783972125436</v>
      </c>
    </row>
    <row r="37" customFormat="false" ht="16.5" hidden="false" customHeight="false" outlineLevel="0" collapsed="false">
      <c r="B37" s="18" t="s">
        <v>157</v>
      </c>
      <c r="C37" s="11" t="s">
        <v>158</v>
      </c>
      <c r="D37" s="12" t="s">
        <v>324</v>
      </c>
      <c r="E37" s="19" t="n">
        <v>85.2</v>
      </c>
      <c r="F37" s="20" t="n">
        <f aca="false">10*100/E37</f>
        <v>11.7370892018779</v>
      </c>
      <c r="G37" s="21" t="n">
        <f aca="false">100-F37</f>
        <v>88.2629107981221</v>
      </c>
      <c r="H37" s="18" t="s">
        <v>159</v>
      </c>
      <c r="I37" s="11" t="s">
        <v>160</v>
      </c>
      <c r="J37" s="12" t="s">
        <v>325</v>
      </c>
      <c r="K37" s="19" t="n">
        <v>70</v>
      </c>
      <c r="L37" s="20" t="n">
        <f aca="false">10*100/K37</f>
        <v>14.2857142857143</v>
      </c>
      <c r="M37" s="22" t="n">
        <f aca="false">100-L37</f>
        <v>85.7142857142857</v>
      </c>
    </row>
    <row r="38" customFormat="false" ht="15.75" hidden="false" customHeight="false" outlineLevel="0" collapsed="false">
      <c r="B38" s="23" t="s">
        <v>161</v>
      </c>
      <c r="C38" s="11" t="s">
        <v>162</v>
      </c>
      <c r="D38" s="24" t="s">
        <v>324</v>
      </c>
      <c r="E38" s="25" t="n">
        <v>66.4</v>
      </c>
      <c r="F38" s="26" t="n">
        <f aca="false">10*100/E38</f>
        <v>15.0602409638554</v>
      </c>
      <c r="G38" s="27" t="n">
        <f aca="false">100-F38</f>
        <v>84.9397590361446</v>
      </c>
      <c r="H38" s="23" t="s">
        <v>163</v>
      </c>
      <c r="I38" s="11" t="s">
        <v>164</v>
      </c>
      <c r="J38" s="24" t="s">
        <v>325</v>
      </c>
      <c r="K38" s="25" t="n">
        <v>65.8</v>
      </c>
      <c r="L38" s="26" t="n">
        <f aca="false">10*100/K38</f>
        <v>15.1975683890578</v>
      </c>
      <c r="M38" s="27" t="n">
        <f aca="false">100-L38</f>
        <v>84.8024316109423</v>
      </c>
    </row>
    <row r="39" customFormat="false" ht="15.75" hidden="false" customHeight="false" outlineLevel="0" collapsed="false">
      <c r="B39" s="17" t="s">
        <v>165</v>
      </c>
      <c r="C39" s="11" t="s">
        <v>166</v>
      </c>
      <c r="D39" s="12" t="s">
        <v>324</v>
      </c>
      <c r="E39" s="13" t="n">
        <v>78</v>
      </c>
      <c r="F39" s="14" t="n">
        <f aca="false">10*100/E39</f>
        <v>12.8205128205128</v>
      </c>
      <c r="G39" s="16" t="n">
        <f aca="false">100-F39</f>
        <v>87.1794871794872</v>
      </c>
      <c r="H39" s="17" t="s">
        <v>167</v>
      </c>
      <c r="I39" s="11" t="s">
        <v>168</v>
      </c>
      <c r="J39" s="12" t="s">
        <v>325</v>
      </c>
      <c r="K39" s="13" t="n">
        <v>52.2</v>
      </c>
      <c r="L39" s="14" t="n">
        <f aca="false">10*100/K39</f>
        <v>19.1570881226054</v>
      </c>
      <c r="M39" s="16" t="n">
        <f aca="false">100-L39</f>
        <v>80.8429118773946</v>
      </c>
    </row>
    <row r="40" customFormat="false" ht="15.75" hidden="false" customHeight="false" outlineLevel="0" collapsed="false">
      <c r="B40" s="17" t="s">
        <v>169</v>
      </c>
      <c r="C40" s="11" t="s">
        <v>170</v>
      </c>
      <c r="D40" s="12" t="s">
        <v>324</v>
      </c>
      <c r="E40" s="13" t="n">
        <v>78.4</v>
      </c>
      <c r="F40" s="14" t="n">
        <f aca="false">10*100/E40</f>
        <v>12.7551020408163</v>
      </c>
      <c r="G40" s="16" t="n">
        <f aca="false">100-F40</f>
        <v>87.2448979591837</v>
      </c>
      <c r="H40" s="17" t="s">
        <v>171</v>
      </c>
      <c r="I40" s="11" t="s">
        <v>172</v>
      </c>
      <c r="J40" s="12" t="s">
        <v>325</v>
      </c>
      <c r="K40" s="13" t="n">
        <v>43.8</v>
      </c>
      <c r="L40" s="14" t="n">
        <f aca="false">10*100/K40</f>
        <v>22.8310502283105</v>
      </c>
      <c r="M40" s="16" t="n">
        <f aca="false">100-L40</f>
        <v>77.1689497716895</v>
      </c>
    </row>
    <row r="41" customFormat="false" ht="15.75" hidden="false" customHeight="false" outlineLevel="0" collapsed="false">
      <c r="B41" s="17" t="s">
        <v>173</v>
      </c>
      <c r="C41" s="11" t="s">
        <v>174</v>
      </c>
      <c r="D41" s="12" t="s">
        <v>324</v>
      </c>
      <c r="E41" s="13" t="n">
        <v>62</v>
      </c>
      <c r="F41" s="14" t="n">
        <f aca="false">10*100/E41</f>
        <v>16.1290322580645</v>
      </c>
      <c r="G41" s="16" t="n">
        <f aca="false">100-F41</f>
        <v>83.8709677419355</v>
      </c>
      <c r="H41" s="17" t="s">
        <v>175</v>
      </c>
      <c r="I41" s="11" t="s">
        <v>176</v>
      </c>
      <c r="J41" s="12" t="s">
        <v>325</v>
      </c>
      <c r="K41" s="13" t="n">
        <v>53.8</v>
      </c>
      <c r="L41" s="14" t="n">
        <f aca="false">10*100/K41</f>
        <v>18.5873605947955</v>
      </c>
      <c r="M41" s="16" t="n">
        <f aca="false">100-L41</f>
        <v>81.4126394052045</v>
      </c>
    </row>
    <row r="42" customFormat="false" ht="15.75" hidden="false" customHeight="false" outlineLevel="0" collapsed="false">
      <c r="B42" s="17" t="s">
        <v>177</v>
      </c>
      <c r="C42" s="11" t="s">
        <v>178</v>
      </c>
      <c r="D42" s="12" t="s">
        <v>326</v>
      </c>
      <c r="E42" s="13" t="n">
        <v>17</v>
      </c>
      <c r="F42" s="14" t="n">
        <f aca="false">10*100/E42</f>
        <v>58.8235294117647</v>
      </c>
      <c r="G42" s="16" t="n">
        <f aca="false">100-F42</f>
        <v>41.1764705882353</v>
      </c>
      <c r="H42" s="17" t="s">
        <v>180</v>
      </c>
      <c r="I42" s="11" t="s">
        <v>181</v>
      </c>
      <c r="J42" s="12" t="s">
        <v>327</v>
      </c>
      <c r="K42" s="13" t="n">
        <v>32.8</v>
      </c>
      <c r="L42" s="14" t="n">
        <f aca="false">10*100/K42</f>
        <v>30.4878048780488</v>
      </c>
      <c r="M42" s="16" t="n">
        <f aca="false">100-L42</f>
        <v>69.5121951219512</v>
      </c>
    </row>
    <row r="43" customFormat="false" ht="15.75" hidden="false" customHeight="false" outlineLevel="0" collapsed="false">
      <c r="B43" s="17" t="s">
        <v>183</v>
      </c>
      <c r="C43" s="11" t="s">
        <v>184</v>
      </c>
      <c r="D43" s="12" t="s">
        <v>326</v>
      </c>
      <c r="E43" s="13" t="n">
        <v>52</v>
      </c>
      <c r="F43" s="14" t="n">
        <f aca="false">10*100/E43</f>
        <v>19.2307692307692</v>
      </c>
      <c r="G43" s="16" t="n">
        <f aca="false">100-F43</f>
        <v>80.7692307692308</v>
      </c>
      <c r="H43" s="17" t="s">
        <v>185</v>
      </c>
      <c r="I43" s="11" t="s">
        <v>186</v>
      </c>
      <c r="J43" s="12" t="s">
        <v>327</v>
      </c>
      <c r="K43" s="13" t="n">
        <v>77.8</v>
      </c>
      <c r="L43" s="14" t="n">
        <f aca="false">10*100/K43</f>
        <v>12.853470437018</v>
      </c>
      <c r="M43" s="16" t="n">
        <f aca="false">100-L43</f>
        <v>87.146529562982</v>
      </c>
    </row>
    <row r="44" customFormat="false" ht="15.75" hidden="false" customHeight="false" outlineLevel="0" collapsed="false">
      <c r="B44" s="17" t="s">
        <v>187</v>
      </c>
      <c r="C44" s="11" t="s">
        <v>188</v>
      </c>
      <c r="D44" s="12" t="s">
        <v>326</v>
      </c>
      <c r="E44" s="13" t="n">
        <v>22.2</v>
      </c>
      <c r="F44" s="14" t="n">
        <f aca="false">10*100/E44</f>
        <v>45.045045045045</v>
      </c>
      <c r="G44" s="16" t="n">
        <f aca="false">100-F44</f>
        <v>54.954954954955</v>
      </c>
      <c r="H44" s="17" t="s">
        <v>189</v>
      </c>
      <c r="I44" s="11" t="s">
        <v>190</v>
      </c>
      <c r="J44" s="12" t="s">
        <v>327</v>
      </c>
      <c r="K44" s="13" t="n">
        <v>57.2</v>
      </c>
      <c r="L44" s="14" t="n">
        <f aca="false">10*100/K44</f>
        <v>17.4825174825175</v>
      </c>
      <c r="M44" s="16" t="n">
        <f aca="false">100-L44</f>
        <v>82.5174825174825</v>
      </c>
    </row>
    <row r="45" customFormat="false" ht="15.75" hidden="false" customHeight="false" outlineLevel="0" collapsed="false">
      <c r="B45" s="17" t="s">
        <v>191</v>
      </c>
      <c r="C45" s="11" t="s">
        <v>192</v>
      </c>
      <c r="D45" s="12" t="s">
        <v>326</v>
      </c>
      <c r="E45" s="13" t="n">
        <v>56.6</v>
      </c>
      <c r="F45" s="14" t="n">
        <f aca="false">10*100/E45</f>
        <v>17.6678445229682</v>
      </c>
      <c r="G45" s="16" t="n">
        <f aca="false">100-F45</f>
        <v>82.3321554770318</v>
      </c>
      <c r="H45" s="17" t="s">
        <v>193</v>
      </c>
      <c r="I45" s="11" t="s">
        <v>194</v>
      </c>
      <c r="J45" s="12" t="s">
        <v>327</v>
      </c>
      <c r="K45" s="13" t="n">
        <v>70.4</v>
      </c>
      <c r="L45" s="14" t="n">
        <f aca="false">10*100/K45</f>
        <v>14.2045454545455</v>
      </c>
      <c r="M45" s="16" t="n">
        <f aca="false">100-L45</f>
        <v>85.7954545454546</v>
      </c>
    </row>
    <row r="46" customFormat="false" ht="15.75" hidden="false" customHeight="false" outlineLevel="0" collapsed="false">
      <c r="B46" s="17" t="s">
        <v>195</v>
      </c>
      <c r="C46" s="11" t="s">
        <v>196</v>
      </c>
      <c r="D46" s="12" t="s">
        <v>326</v>
      </c>
      <c r="E46" s="13" t="n">
        <v>13.9</v>
      </c>
      <c r="F46" s="14" t="n">
        <f aca="false">10*100/E42</f>
        <v>58.8235294117647</v>
      </c>
      <c r="G46" s="16" t="n">
        <f aca="false">100-F46</f>
        <v>41.1764705882353</v>
      </c>
      <c r="H46" s="17" t="s">
        <v>197</v>
      </c>
      <c r="I46" s="11" t="s">
        <v>198</v>
      </c>
      <c r="J46" s="12" t="s">
        <v>327</v>
      </c>
      <c r="K46" s="13" t="n">
        <v>72</v>
      </c>
      <c r="L46" s="14" t="n">
        <f aca="false">10*100/K46</f>
        <v>13.8888888888889</v>
      </c>
      <c r="M46" s="16" t="n">
        <f aca="false">100-L46</f>
        <v>86.1111111111111</v>
      </c>
    </row>
    <row r="47" customFormat="false" ht="15.75" hidden="false" customHeight="false" outlineLevel="0" collapsed="false">
      <c r="B47" s="17" t="s">
        <v>199</v>
      </c>
      <c r="C47" s="11" t="s">
        <v>200</v>
      </c>
      <c r="D47" s="12" t="s">
        <v>326</v>
      </c>
      <c r="E47" s="13" t="n">
        <v>53.8</v>
      </c>
      <c r="F47" s="14" t="n">
        <f aca="false">10*100/E43</f>
        <v>19.2307692307692</v>
      </c>
      <c r="G47" s="16" t="n">
        <f aca="false">100-F47</f>
        <v>80.7692307692308</v>
      </c>
      <c r="H47" s="17" t="s">
        <v>201</v>
      </c>
      <c r="I47" s="11" t="s">
        <v>202</v>
      </c>
      <c r="J47" s="12" t="s">
        <v>327</v>
      </c>
      <c r="K47" s="13" t="n">
        <v>10.1</v>
      </c>
      <c r="L47" s="14" t="n">
        <f aca="false">10*100/K47</f>
        <v>99.009900990099</v>
      </c>
      <c r="M47" s="16" t="n">
        <f aca="false">100-L47</f>
        <v>0.990099009900987</v>
      </c>
    </row>
    <row r="48" customFormat="false" ht="15.75" hidden="false" customHeight="false" outlineLevel="0" collapsed="false">
      <c r="B48" s="17" t="s">
        <v>203</v>
      </c>
      <c r="C48" s="11" t="s">
        <v>204</v>
      </c>
      <c r="D48" s="12" t="s">
        <v>326</v>
      </c>
      <c r="E48" s="13" t="n">
        <v>59.6</v>
      </c>
      <c r="F48" s="14" t="n">
        <f aca="false">10*100/E44</f>
        <v>45.045045045045</v>
      </c>
      <c r="G48" s="16" t="n">
        <f aca="false">100-F48</f>
        <v>54.954954954955</v>
      </c>
      <c r="H48" s="17" t="s">
        <v>205</v>
      </c>
      <c r="I48" s="11" t="s">
        <v>206</v>
      </c>
      <c r="J48" s="12" t="s">
        <v>327</v>
      </c>
      <c r="K48" s="13" t="n">
        <v>60</v>
      </c>
      <c r="L48" s="14" t="n">
        <f aca="false">10*100/K48</f>
        <v>16.6666666666667</v>
      </c>
      <c r="M48" s="16" t="n">
        <f aca="false">100-L48</f>
        <v>83.3333333333333</v>
      </c>
    </row>
    <row r="49" customFormat="false" ht="16.5" hidden="false" customHeight="false" outlineLevel="0" collapsed="false">
      <c r="B49" s="28" t="s">
        <v>207</v>
      </c>
      <c r="C49" s="11" t="s">
        <v>208</v>
      </c>
      <c r="D49" s="29" t="s">
        <v>326</v>
      </c>
      <c r="E49" s="30" t="n">
        <v>40</v>
      </c>
      <c r="F49" s="31" t="n">
        <f aca="false">10*100/E45</f>
        <v>17.6678445229682</v>
      </c>
      <c r="G49" s="32" t="n">
        <f aca="false">100-F49</f>
        <v>82.3321554770318</v>
      </c>
      <c r="H49" s="28" t="s">
        <v>209</v>
      </c>
      <c r="I49" s="11" t="s">
        <v>210</v>
      </c>
      <c r="J49" s="29" t="s">
        <v>327</v>
      </c>
      <c r="K49" s="30" t="n">
        <v>43.8</v>
      </c>
      <c r="L49" s="31" t="n">
        <f aca="false">10*100/K49</f>
        <v>22.8310502283105</v>
      </c>
      <c r="M49" s="32" t="n">
        <f aca="false">100-L49</f>
        <v>77.1689497716895</v>
      </c>
    </row>
  </sheetData>
  <conditionalFormatting sqref="I2:I49">
    <cfRule type="duplicateValues" priority="2" aboveAverage="0" equalAverage="0" bottom="0" percent="0" rank="0" text="" dxfId="18"/>
  </conditionalFormatting>
  <conditionalFormatting sqref="C2:C49">
    <cfRule type="duplicateValues" priority="3" aboveAverage="0" equalAverage="0" bottom="0" percent="0" rank="0" text="" dxfId="19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4296875" defaultRowHeight="15" zeroHeight="false" outlineLevelRow="0" outlineLevelCol="0"/>
  <sheetData>
    <row r="1" customFormat="false" ht="16.5" hidden="false" customHeight="false" outlineLevel="0" collapsed="false">
      <c r="A1" s="2" t="s">
        <v>328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3" t="s">
        <v>1</v>
      </c>
      <c r="I1" s="4" t="s">
        <v>2</v>
      </c>
      <c r="J1" s="5" t="s">
        <v>3</v>
      </c>
      <c r="K1" s="6" t="s">
        <v>4</v>
      </c>
      <c r="L1" s="7" t="s">
        <v>5</v>
      </c>
      <c r="M1" s="9" t="s">
        <v>6</v>
      </c>
    </row>
    <row r="2" customFormat="false" ht="15.75" hidden="false" customHeight="false" outlineLevel="0" collapsed="false">
      <c r="A2" s="1"/>
      <c r="B2" s="10" t="s">
        <v>7</v>
      </c>
      <c r="C2" s="11" t="s">
        <v>8</v>
      </c>
      <c r="D2" s="12" t="s">
        <v>329</v>
      </c>
      <c r="E2" s="13" t="n">
        <v>38</v>
      </c>
      <c r="F2" s="14" t="n">
        <f aca="false">10*100/E2</f>
        <v>26.3157894736842</v>
      </c>
      <c r="G2" s="15" t="n">
        <f aca="false">100-F2</f>
        <v>73.6842105263158</v>
      </c>
      <c r="H2" s="10" t="s">
        <v>10</v>
      </c>
      <c r="I2" s="11" t="s">
        <v>11</v>
      </c>
      <c r="J2" s="12" t="s">
        <v>330</v>
      </c>
      <c r="K2" s="13" t="n">
        <v>12.1</v>
      </c>
      <c r="L2" s="14" t="n">
        <f aca="false">10*100/K2</f>
        <v>82.6446280991736</v>
      </c>
      <c r="M2" s="16" t="n">
        <f aca="false">100-L2</f>
        <v>17.3553719008264</v>
      </c>
    </row>
    <row r="3" customFormat="false" ht="15.75" hidden="false" customHeight="false" outlineLevel="0" collapsed="false">
      <c r="A3" s="1"/>
      <c r="B3" s="17" t="s">
        <v>13</v>
      </c>
      <c r="C3" s="11" t="s">
        <v>14</v>
      </c>
      <c r="D3" s="12" t="s">
        <v>329</v>
      </c>
      <c r="E3" s="13" t="n">
        <v>34.8</v>
      </c>
      <c r="F3" s="14" t="n">
        <f aca="false">10*100/E3</f>
        <v>28.7356321839081</v>
      </c>
      <c r="G3" s="15" t="n">
        <f aca="false">100-F3</f>
        <v>71.264367816092</v>
      </c>
      <c r="H3" s="17" t="s">
        <v>15</v>
      </c>
      <c r="I3" s="11" t="s">
        <v>16</v>
      </c>
      <c r="J3" s="12" t="s">
        <v>330</v>
      </c>
      <c r="K3" s="13" t="n">
        <v>64</v>
      </c>
      <c r="L3" s="14" t="n">
        <f aca="false">10*100/K3</f>
        <v>15.625</v>
      </c>
      <c r="M3" s="16" t="n">
        <f aca="false">100-L3</f>
        <v>84.375</v>
      </c>
    </row>
    <row r="4" customFormat="false" ht="15.75" hidden="false" customHeight="false" outlineLevel="0" collapsed="false">
      <c r="A4" s="1"/>
      <c r="B4" s="17" t="s">
        <v>17</v>
      </c>
      <c r="C4" s="11" t="s">
        <v>18</v>
      </c>
      <c r="D4" s="12" t="s">
        <v>329</v>
      </c>
      <c r="E4" s="13" t="n">
        <v>48.6</v>
      </c>
      <c r="F4" s="14" t="n">
        <f aca="false">10*100/E4</f>
        <v>20.5761316872428</v>
      </c>
      <c r="G4" s="15" t="n">
        <f aca="false">100-F4</f>
        <v>79.4238683127572</v>
      </c>
      <c r="H4" s="17" t="s">
        <v>19</v>
      </c>
      <c r="I4" s="11" t="s">
        <v>20</v>
      </c>
      <c r="J4" s="12" t="s">
        <v>330</v>
      </c>
      <c r="K4" s="13" t="n">
        <v>66.4</v>
      </c>
      <c r="L4" s="14" t="n">
        <f aca="false">10*100/K4</f>
        <v>15.0602409638554</v>
      </c>
      <c r="M4" s="16" t="n">
        <f aca="false">100-L4</f>
        <v>84.9397590361446</v>
      </c>
    </row>
    <row r="5" customFormat="false" ht="15.75" hidden="false" customHeight="false" outlineLevel="0" collapsed="false">
      <c r="A5" s="1"/>
      <c r="B5" s="17" t="s">
        <v>21</v>
      </c>
      <c r="C5" s="11" t="s">
        <v>22</v>
      </c>
      <c r="D5" s="12" t="s">
        <v>329</v>
      </c>
      <c r="E5" s="13" t="n">
        <v>58.2</v>
      </c>
      <c r="F5" s="14" t="n">
        <f aca="false">10*100/E5</f>
        <v>17.1821305841924</v>
      </c>
      <c r="G5" s="15" t="n">
        <f aca="false">100-F5</f>
        <v>82.8178694158076</v>
      </c>
      <c r="H5" s="17" t="s">
        <v>23</v>
      </c>
      <c r="I5" s="11" t="s">
        <v>24</v>
      </c>
      <c r="J5" s="12" t="s">
        <v>330</v>
      </c>
      <c r="K5" s="13" t="n">
        <v>65.2</v>
      </c>
      <c r="L5" s="14" t="n">
        <f aca="false">10*100/K5</f>
        <v>15.3374233128834</v>
      </c>
      <c r="M5" s="16" t="n">
        <f aca="false">100-L5</f>
        <v>84.6625766871166</v>
      </c>
    </row>
    <row r="6" customFormat="false" ht="15.75" hidden="false" customHeight="false" outlineLevel="0" collapsed="false">
      <c r="A6" s="1"/>
      <c r="B6" s="17" t="s">
        <v>25</v>
      </c>
      <c r="C6" s="11" t="s">
        <v>26</v>
      </c>
      <c r="D6" s="12" t="s">
        <v>329</v>
      </c>
      <c r="E6" s="13" t="n">
        <v>65.2</v>
      </c>
      <c r="F6" s="14" t="n">
        <f aca="false">10*100/E6</f>
        <v>15.3374233128834</v>
      </c>
      <c r="G6" s="15" t="n">
        <f aca="false">100-F6</f>
        <v>84.6625766871166</v>
      </c>
      <c r="H6" s="17" t="s">
        <v>27</v>
      </c>
      <c r="I6" s="11" t="s">
        <v>28</v>
      </c>
      <c r="J6" s="12" t="s">
        <v>330</v>
      </c>
      <c r="K6" s="13" t="n">
        <v>98.2</v>
      </c>
      <c r="L6" s="14" t="n">
        <f aca="false">10*100/K6</f>
        <v>10.183299389002</v>
      </c>
      <c r="M6" s="16" t="n">
        <f aca="false">100-L6</f>
        <v>89.816700610998</v>
      </c>
    </row>
    <row r="7" customFormat="false" ht="15.75" hidden="false" customHeight="false" outlineLevel="0" collapsed="false">
      <c r="A7" s="1"/>
      <c r="B7" s="17" t="s">
        <v>29</v>
      </c>
      <c r="C7" s="11" t="s">
        <v>30</v>
      </c>
      <c r="D7" s="12" t="s">
        <v>329</v>
      </c>
      <c r="E7" s="13" t="n">
        <v>48</v>
      </c>
      <c r="F7" s="14" t="n">
        <f aca="false">10*100/E7</f>
        <v>20.8333333333333</v>
      </c>
      <c r="G7" s="15" t="n">
        <f aca="false">100-F7</f>
        <v>79.1666666666667</v>
      </c>
      <c r="H7" s="17" t="s">
        <v>31</v>
      </c>
      <c r="I7" s="11" t="s">
        <v>32</v>
      </c>
      <c r="J7" s="12" t="s">
        <v>330</v>
      </c>
      <c r="K7" s="13" t="n">
        <v>48</v>
      </c>
      <c r="L7" s="14" t="n">
        <f aca="false">10*100/K7</f>
        <v>20.8333333333333</v>
      </c>
      <c r="M7" s="16" t="n">
        <f aca="false">100-L7</f>
        <v>79.1666666666667</v>
      </c>
    </row>
    <row r="8" customFormat="false" ht="15.75" hidden="false" customHeight="false" outlineLevel="0" collapsed="false">
      <c r="A8" s="1"/>
      <c r="B8" s="17" t="s">
        <v>33</v>
      </c>
      <c r="C8" s="11" t="s">
        <v>34</v>
      </c>
      <c r="D8" s="12" t="s">
        <v>329</v>
      </c>
      <c r="E8" s="13" t="n">
        <v>25</v>
      </c>
      <c r="F8" s="14" t="n">
        <f aca="false">10*100/E8</f>
        <v>40</v>
      </c>
      <c r="G8" s="15" t="n">
        <f aca="false">100-F8</f>
        <v>60</v>
      </c>
      <c r="H8" s="17" t="s">
        <v>35</v>
      </c>
      <c r="I8" s="11" t="s">
        <v>36</v>
      </c>
      <c r="J8" s="12" t="s">
        <v>330</v>
      </c>
      <c r="K8" s="13" t="n">
        <v>57.6</v>
      </c>
      <c r="L8" s="14" t="n">
        <f aca="false">10*100/K8</f>
        <v>17.3611111111111</v>
      </c>
      <c r="M8" s="16" t="n">
        <f aca="false">100-L8</f>
        <v>82.6388888888889</v>
      </c>
    </row>
    <row r="9" customFormat="false" ht="15.75" hidden="false" customHeight="false" outlineLevel="0" collapsed="false">
      <c r="A9" s="1"/>
      <c r="B9" s="17" t="s">
        <v>37</v>
      </c>
      <c r="C9" s="11" t="s">
        <v>38</v>
      </c>
      <c r="D9" s="12" t="s">
        <v>329</v>
      </c>
      <c r="E9" s="13" t="n">
        <v>44.4</v>
      </c>
      <c r="F9" s="14" t="n">
        <f aca="false">10*100/E9</f>
        <v>22.5225225225225</v>
      </c>
      <c r="G9" s="15" t="n">
        <f aca="false">100-F9</f>
        <v>77.4774774774775</v>
      </c>
      <c r="H9" s="17" t="s">
        <v>39</v>
      </c>
      <c r="I9" s="11" t="s">
        <v>40</v>
      </c>
      <c r="J9" s="12" t="s">
        <v>330</v>
      </c>
      <c r="K9" s="13" t="n">
        <v>12.9</v>
      </c>
      <c r="L9" s="14" t="n">
        <f aca="false">10*100/K9</f>
        <v>77.5193798449612</v>
      </c>
      <c r="M9" s="16" t="n">
        <f aca="false">100-L9</f>
        <v>22.4806201550388</v>
      </c>
    </row>
    <row r="10" customFormat="false" ht="15.75" hidden="false" customHeight="false" outlineLevel="0" collapsed="false">
      <c r="A10" s="1"/>
      <c r="B10" s="17" t="s">
        <v>41</v>
      </c>
      <c r="C10" s="11" t="s">
        <v>42</v>
      </c>
      <c r="D10" s="12" t="s">
        <v>331</v>
      </c>
      <c r="E10" s="13" t="n">
        <v>36.8</v>
      </c>
      <c r="F10" s="14" t="n">
        <f aca="false">10*100/E10</f>
        <v>27.1739130434783</v>
      </c>
      <c r="G10" s="15" t="n">
        <f aca="false">100-F10</f>
        <v>72.8260869565217</v>
      </c>
      <c r="H10" s="17" t="s">
        <v>44</v>
      </c>
      <c r="I10" s="11" t="s">
        <v>45</v>
      </c>
      <c r="J10" s="12" t="s">
        <v>332</v>
      </c>
      <c r="K10" s="13" t="n">
        <v>47</v>
      </c>
      <c r="L10" s="14" t="n">
        <f aca="false">10*100/K10</f>
        <v>21.2765957446809</v>
      </c>
      <c r="M10" s="16" t="n">
        <f aca="false">100-L10</f>
        <v>78.7234042553192</v>
      </c>
    </row>
    <row r="11" customFormat="false" ht="15.75" hidden="false" customHeight="false" outlineLevel="0" collapsed="false">
      <c r="A11" s="1"/>
      <c r="B11" s="17" t="s">
        <v>47</v>
      </c>
      <c r="C11" s="11" t="s">
        <v>48</v>
      </c>
      <c r="D11" s="12" t="s">
        <v>331</v>
      </c>
      <c r="E11" s="13" t="n">
        <v>43.4</v>
      </c>
      <c r="F11" s="14" t="n">
        <f aca="false">10*100/E11</f>
        <v>23.0414746543779</v>
      </c>
      <c r="G11" s="15" t="n">
        <f aca="false">100-F11</f>
        <v>76.9585253456221</v>
      </c>
      <c r="H11" s="17" t="s">
        <v>49</v>
      </c>
      <c r="I11" s="11" t="s">
        <v>50</v>
      </c>
      <c r="J11" s="12" t="s">
        <v>332</v>
      </c>
      <c r="K11" s="13" t="n">
        <v>84.8</v>
      </c>
      <c r="L11" s="14" t="n">
        <f aca="false">10*100/K11</f>
        <v>11.7924528301887</v>
      </c>
      <c r="M11" s="16" t="n">
        <f aca="false">100-L11</f>
        <v>88.2075471698113</v>
      </c>
    </row>
    <row r="12" customFormat="false" ht="15.75" hidden="false" customHeight="false" outlineLevel="0" collapsed="false">
      <c r="A12" s="1"/>
      <c r="B12" s="17" t="s">
        <v>51</v>
      </c>
      <c r="C12" s="11" t="s">
        <v>52</v>
      </c>
      <c r="D12" s="12" t="s">
        <v>331</v>
      </c>
      <c r="E12" s="13" t="n">
        <v>69</v>
      </c>
      <c r="F12" s="14" t="n">
        <f aca="false">10*100/E12</f>
        <v>14.4927536231884</v>
      </c>
      <c r="G12" s="15" t="n">
        <f aca="false">100-F12</f>
        <v>85.5072463768116</v>
      </c>
      <c r="H12" s="17" t="s">
        <v>53</v>
      </c>
      <c r="I12" s="11" t="s">
        <v>54</v>
      </c>
      <c r="J12" s="12" t="s">
        <v>332</v>
      </c>
      <c r="K12" s="13" t="n">
        <v>91</v>
      </c>
      <c r="L12" s="14" t="n">
        <f aca="false">10*100/K12</f>
        <v>10.989010989011</v>
      </c>
      <c r="M12" s="16" t="n">
        <f aca="false">100-L12</f>
        <v>89.010989010989</v>
      </c>
    </row>
    <row r="13" customFormat="false" ht="16.5" hidden="false" customHeight="false" outlineLevel="0" collapsed="false">
      <c r="A13" s="1"/>
      <c r="B13" s="18" t="s">
        <v>55</v>
      </c>
      <c r="C13" s="11" t="s">
        <v>56</v>
      </c>
      <c r="D13" s="12" t="s">
        <v>331</v>
      </c>
      <c r="E13" s="19" t="n">
        <v>57.4</v>
      </c>
      <c r="F13" s="20" t="n">
        <f aca="false">10*100/E13</f>
        <v>17.4216027874564</v>
      </c>
      <c r="G13" s="21" t="n">
        <f aca="false">100-F13</f>
        <v>82.5783972125436</v>
      </c>
      <c r="H13" s="18" t="s">
        <v>57</v>
      </c>
      <c r="I13" s="11" t="s">
        <v>58</v>
      </c>
      <c r="J13" s="12" t="s">
        <v>332</v>
      </c>
      <c r="K13" s="19" t="n">
        <v>76.4</v>
      </c>
      <c r="L13" s="20" t="n">
        <f aca="false">10*100/K13</f>
        <v>13.0890052356021</v>
      </c>
      <c r="M13" s="22" t="n">
        <f aca="false">100-L13</f>
        <v>86.9109947643979</v>
      </c>
    </row>
    <row r="14" customFormat="false" ht="15.75" hidden="false" customHeight="false" outlineLevel="0" collapsed="false">
      <c r="A14" s="1"/>
      <c r="B14" s="23" t="s">
        <v>59</v>
      </c>
      <c r="C14" s="11" t="s">
        <v>60</v>
      </c>
      <c r="D14" s="24" t="s">
        <v>331</v>
      </c>
      <c r="E14" s="25" t="n">
        <v>63.6</v>
      </c>
      <c r="F14" s="26" t="n">
        <f aca="false">10*100/E14</f>
        <v>15.7232704402516</v>
      </c>
      <c r="G14" s="27" t="n">
        <f aca="false">100-F14</f>
        <v>84.2767295597484</v>
      </c>
      <c r="H14" s="23" t="s">
        <v>61</v>
      </c>
      <c r="I14" s="11" t="s">
        <v>62</v>
      </c>
      <c r="J14" s="24" t="s">
        <v>332</v>
      </c>
      <c r="K14" s="25" t="n">
        <v>84.4</v>
      </c>
      <c r="L14" s="26" t="n">
        <f aca="false">10*100/K14</f>
        <v>11.8483412322275</v>
      </c>
      <c r="M14" s="27" t="n">
        <f aca="false">100-L14</f>
        <v>88.1516587677725</v>
      </c>
    </row>
    <row r="15" customFormat="false" ht="15.75" hidden="false" customHeight="false" outlineLevel="0" collapsed="false">
      <c r="A15" s="1"/>
      <c r="B15" s="17" t="s">
        <v>63</v>
      </c>
      <c r="C15" s="11" t="s">
        <v>64</v>
      </c>
      <c r="D15" s="12" t="s">
        <v>331</v>
      </c>
      <c r="E15" s="13" t="n">
        <v>51.8</v>
      </c>
      <c r="F15" s="14" t="n">
        <f aca="false">10*100/E15</f>
        <v>19.3050193050193</v>
      </c>
      <c r="G15" s="16" t="n">
        <f aca="false">100-F15</f>
        <v>80.6949806949807</v>
      </c>
      <c r="H15" s="17" t="s">
        <v>65</v>
      </c>
      <c r="I15" s="11" t="s">
        <v>66</v>
      </c>
      <c r="J15" s="12" t="s">
        <v>332</v>
      </c>
      <c r="K15" s="13" t="n">
        <v>61.2</v>
      </c>
      <c r="L15" s="14" t="n">
        <f aca="false">10*100/K15</f>
        <v>16.3398692810458</v>
      </c>
      <c r="M15" s="16" t="n">
        <f aca="false">100-L15</f>
        <v>83.6601307189543</v>
      </c>
    </row>
    <row r="16" customFormat="false" ht="15.75" hidden="false" customHeight="false" outlineLevel="0" collapsed="false">
      <c r="A16" s="1"/>
      <c r="B16" s="17" t="s">
        <v>67</v>
      </c>
      <c r="C16" s="11" t="s">
        <v>68</v>
      </c>
      <c r="D16" s="12" t="s">
        <v>331</v>
      </c>
      <c r="E16" s="13" t="n">
        <v>69.4</v>
      </c>
      <c r="F16" s="14" t="n">
        <f aca="false">10*100/E16</f>
        <v>14.4092219020173</v>
      </c>
      <c r="G16" s="16" t="n">
        <f aca="false">100-F16</f>
        <v>85.5907780979827</v>
      </c>
      <c r="H16" s="17" t="s">
        <v>69</v>
      </c>
      <c r="I16" s="11" t="s">
        <v>70</v>
      </c>
      <c r="J16" s="12" t="s">
        <v>332</v>
      </c>
      <c r="K16" s="13" t="n">
        <v>28.6</v>
      </c>
      <c r="L16" s="14" t="n">
        <f aca="false">10*100/K16</f>
        <v>34.965034965035</v>
      </c>
      <c r="M16" s="16" t="n">
        <f aca="false">100-L16</f>
        <v>65.034965034965</v>
      </c>
    </row>
    <row r="17" customFormat="false" ht="15.75" hidden="false" customHeight="false" outlineLevel="0" collapsed="false">
      <c r="A17" s="1"/>
      <c r="B17" s="17" t="s">
        <v>71</v>
      </c>
      <c r="C17" s="11" t="s">
        <v>72</v>
      </c>
      <c r="D17" s="12" t="s">
        <v>331</v>
      </c>
      <c r="E17" s="13" t="n">
        <v>59.2</v>
      </c>
      <c r="F17" s="14" t="n">
        <f aca="false">10*100/E17</f>
        <v>16.8918918918919</v>
      </c>
      <c r="G17" s="16" t="n">
        <f aca="false">100-F17</f>
        <v>83.1081081081081</v>
      </c>
      <c r="H17" s="17" t="s">
        <v>73</v>
      </c>
      <c r="I17" s="11" t="s">
        <v>74</v>
      </c>
      <c r="J17" s="12" t="s">
        <v>332</v>
      </c>
      <c r="K17" s="13" t="n">
        <v>62.8</v>
      </c>
      <c r="L17" s="14" t="n">
        <f aca="false">10*100/K17</f>
        <v>15.9235668789809</v>
      </c>
      <c r="M17" s="16" t="n">
        <f aca="false">100-L17</f>
        <v>84.0764331210191</v>
      </c>
    </row>
    <row r="18" customFormat="false" ht="15.75" hidden="false" customHeight="false" outlineLevel="0" collapsed="false">
      <c r="A18" s="1"/>
      <c r="B18" s="17" t="s">
        <v>75</v>
      </c>
      <c r="C18" s="11" t="s">
        <v>76</v>
      </c>
      <c r="D18" s="12" t="s">
        <v>333</v>
      </c>
      <c r="E18" s="13" t="n">
        <v>75.6</v>
      </c>
      <c r="F18" s="14" t="n">
        <f aca="false">10*100/E18</f>
        <v>13.2275132275132</v>
      </c>
      <c r="G18" s="16" t="n">
        <f aca="false">100-F18</f>
        <v>86.7724867724868</v>
      </c>
      <c r="H18" s="17" t="s">
        <v>78</v>
      </c>
      <c r="I18" s="11" t="s">
        <v>79</v>
      </c>
      <c r="J18" s="12" t="s">
        <v>334</v>
      </c>
      <c r="K18" s="13" t="n">
        <v>13.8</v>
      </c>
      <c r="L18" s="14" t="n">
        <f aca="false">10*100/K18</f>
        <v>72.463768115942</v>
      </c>
      <c r="M18" s="16" t="n">
        <f aca="false">100-L18</f>
        <v>27.536231884058</v>
      </c>
    </row>
    <row r="19" customFormat="false" ht="15.75" hidden="false" customHeight="false" outlineLevel="0" collapsed="false">
      <c r="A19" s="1"/>
      <c r="B19" s="17" t="s">
        <v>81</v>
      </c>
      <c r="C19" s="11" t="s">
        <v>82</v>
      </c>
      <c r="D19" s="12" t="s">
        <v>333</v>
      </c>
      <c r="E19" s="13" t="n">
        <v>74</v>
      </c>
      <c r="F19" s="14" t="n">
        <f aca="false">10*100/E19</f>
        <v>13.5135135135135</v>
      </c>
      <c r="G19" s="16" t="n">
        <f aca="false">100-F19</f>
        <v>86.4864864864865</v>
      </c>
      <c r="H19" s="17" t="s">
        <v>83</v>
      </c>
      <c r="I19" s="11" t="s">
        <v>84</v>
      </c>
      <c r="J19" s="12" t="s">
        <v>334</v>
      </c>
      <c r="K19" s="13" t="n">
        <v>27.6</v>
      </c>
      <c r="L19" s="14" t="n">
        <f aca="false">10*100/K19</f>
        <v>36.231884057971</v>
      </c>
      <c r="M19" s="16" t="n">
        <f aca="false">100-L19</f>
        <v>63.768115942029</v>
      </c>
    </row>
    <row r="20" customFormat="false" ht="15.75" hidden="false" customHeight="false" outlineLevel="0" collapsed="false">
      <c r="A20" s="1"/>
      <c r="B20" s="17" t="s">
        <v>85</v>
      </c>
      <c r="C20" s="11" t="s">
        <v>86</v>
      </c>
      <c r="D20" s="12" t="s">
        <v>333</v>
      </c>
      <c r="E20" s="13" t="n">
        <v>73.2</v>
      </c>
      <c r="F20" s="14" t="n">
        <f aca="false">10*100/E20</f>
        <v>13.6612021857924</v>
      </c>
      <c r="G20" s="16" t="n">
        <f aca="false">100-F20</f>
        <v>86.3387978142077</v>
      </c>
      <c r="H20" s="17" t="s">
        <v>87</v>
      </c>
      <c r="I20" s="11" t="s">
        <v>88</v>
      </c>
      <c r="J20" s="12" t="s">
        <v>334</v>
      </c>
      <c r="K20" s="13" t="n">
        <v>84.8</v>
      </c>
      <c r="L20" s="14" t="n">
        <f aca="false">10*100/K20</f>
        <v>11.7924528301887</v>
      </c>
      <c r="M20" s="16" t="n">
        <f aca="false">100-L20</f>
        <v>88.2075471698113</v>
      </c>
    </row>
    <row r="21" customFormat="false" ht="15.75" hidden="false" customHeight="false" outlineLevel="0" collapsed="false">
      <c r="A21" s="1"/>
      <c r="B21" s="17" t="s">
        <v>89</v>
      </c>
      <c r="C21" s="11" t="s">
        <v>90</v>
      </c>
      <c r="D21" s="12" t="s">
        <v>333</v>
      </c>
      <c r="E21" s="13" t="n">
        <v>54.6</v>
      </c>
      <c r="F21" s="14" t="n">
        <f aca="false">10*100/E21</f>
        <v>18.3150183150183</v>
      </c>
      <c r="G21" s="16" t="n">
        <f aca="false">100-F21</f>
        <v>81.6849816849817</v>
      </c>
      <c r="H21" s="17" t="s">
        <v>91</v>
      </c>
      <c r="I21" s="11" t="s">
        <v>92</v>
      </c>
      <c r="J21" s="12" t="s">
        <v>334</v>
      </c>
      <c r="K21" s="13" t="n">
        <v>66</v>
      </c>
      <c r="L21" s="14" t="n">
        <f aca="false">10*100/K21</f>
        <v>15.1515151515152</v>
      </c>
      <c r="M21" s="16" t="n">
        <f aca="false">100-L21</f>
        <v>84.8484848484848</v>
      </c>
    </row>
    <row r="22" customFormat="false" ht="15.75" hidden="false" customHeight="false" outlineLevel="0" collapsed="false">
      <c r="A22" s="1"/>
      <c r="B22" s="17" t="s">
        <v>93</v>
      </c>
      <c r="C22" s="11" t="s">
        <v>94</v>
      </c>
      <c r="D22" s="12" t="s">
        <v>333</v>
      </c>
      <c r="E22" s="13" t="n">
        <v>54.8</v>
      </c>
      <c r="F22" s="14" t="n">
        <f aca="false">10*100/E22</f>
        <v>18.2481751824818</v>
      </c>
      <c r="G22" s="16" t="n">
        <f aca="false">100-F22</f>
        <v>81.7518248175182</v>
      </c>
      <c r="H22" s="17" t="s">
        <v>95</v>
      </c>
      <c r="I22" s="11" t="s">
        <v>96</v>
      </c>
      <c r="J22" s="12" t="s">
        <v>334</v>
      </c>
      <c r="K22" s="13" t="n">
        <v>30</v>
      </c>
      <c r="L22" s="14" t="n">
        <f aca="false">10*100/K22</f>
        <v>33.3333333333333</v>
      </c>
      <c r="M22" s="16" t="n">
        <f aca="false">100-L22</f>
        <v>66.6666666666667</v>
      </c>
    </row>
    <row r="23" customFormat="false" ht="15.75" hidden="false" customHeight="false" outlineLevel="0" collapsed="false">
      <c r="A23" s="1"/>
      <c r="B23" s="17" t="s">
        <v>97</v>
      </c>
      <c r="C23" s="11" t="s">
        <v>98</v>
      </c>
      <c r="D23" s="12" t="s">
        <v>333</v>
      </c>
      <c r="E23" s="13" t="n">
        <v>50.4</v>
      </c>
      <c r="F23" s="14" t="n">
        <f aca="false">10*100/E23</f>
        <v>19.8412698412698</v>
      </c>
      <c r="G23" s="16" t="n">
        <f aca="false">100-F23</f>
        <v>80.1587301587302</v>
      </c>
      <c r="H23" s="17" t="s">
        <v>99</v>
      </c>
      <c r="I23" s="11" t="s">
        <v>100</v>
      </c>
      <c r="J23" s="12" t="s">
        <v>334</v>
      </c>
      <c r="K23" s="13" t="n">
        <v>56.4</v>
      </c>
      <c r="L23" s="14" t="n">
        <f aca="false">10*100/K23</f>
        <v>17.7304964539007</v>
      </c>
      <c r="M23" s="16" t="n">
        <f aca="false">100-L23</f>
        <v>82.2695035460993</v>
      </c>
    </row>
    <row r="24" customFormat="false" ht="15.75" hidden="false" customHeight="false" outlineLevel="0" collapsed="false">
      <c r="A24" s="1"/>
      <c r="B24" s="17" t="s">
        <v>101</v>
      </c>
      <c r="C24" s="11" t="s">
        <v>102</v>
      </c>
      <c r="D24" s="12" t="s">
        <v>333</v>
      </c>
      <c r="E24" s="13" t="n">
        <v>36.8</v>
      </c>
      <c r="F24" s="14" t="n">
        <f aca="false">10*100/E24</f>
        <v>27.1739130434783</v>
      </c>
      <c r="G24" s="16" t="n">
        <f aca="false">100-F24</f>
        <v>72.8260869565217</v>
      </c>
      <c r="H24" s="17" t="s">
        <v>103</v>
      </c>
      <c r="I24" s="11" t="s">
        <v>104</v>
      </c>
      <c r="J24" s="12" t="s">
        <v>334</v>
      </c>
      <c r="K24" s="13" t="n">
        <v>45.4</v>
      </c>
      <c r="L24" s="14" t="n">
        <f aca="false">10*100/K24</f>
        <v>22.0264317180617</v>
      </c>
      <c r="M24" s="16" t="n">
        <f aca="false">100-L24</f>
        <v>77.9735682819383</v>
      </c>
    </row>
    <row r="25" customFormat="false" ht="16.5" hidden="false" customHeight="false" outlineLevel="0" collapsed="false">
      <c r="A25" s="1"/>
      <c r="B25" s="28" t="s">
        <v>105</v>
      </c>
      <c r="C25" s="11" t="s">
        <v>106</v>
      </c>
      <c r="D25" s="29" t="s">
        <v>333</v>
      </c>
      <c r="E25" s="30" t="n">
        <v>62</v>
      </c>
      <c r="F25" s="31" t="n">
        <f aca="false">10*100/E25</f>
        <v>16.1290322580645</v>
      </c>
      <c r="G25" s="32" t="n">
        <f aca="false">100-F25</f>
        <v>83.8709677419355</v>
      </c>
      <c r="H25" s="28" t="s">
        <v>107</v>
      </c>
      <c r="I25" s="11" t="s">
        <v>108</v>
      </c>
      <c r="J25" s="29" t="s">
        <v>334</v>
      </c>
      <c r="K25" s="30" t="n">
        <v>24.4</v>
      </c>
      <c r="L25" s="31" t="n">
        <f aca="false">10*100/K25</f>
        <v>40.9836065573771</v>
      </c>
      <c r="M25" s="32" t="n">
        <f aca="false">100-L25</f>
        <v>59.016393442623</v>
      </c>
    </row>
    <row r="26" customFormat="false" ht="15.75" hidden="false" customHeight="false" outlineLevel="0" collapsed="false">
      <c r="A26" s="1"/>
      <c r="B26" s="10" t="s">
        <v>109</v>
      </c>
      <c r="C26" s="11" t="s">
        <v>110</v>
      </c>
      <c r="D26" s="12" t="s">
        <v>335</v>
      </c>
      <c r="E26" s="33" t="n">
        <v>73.4</v>
      </c>
      <c r="F26" s="14" t="n">
        <f aca="false">10*100/E26</f>
        <v>13.6239782016349</v>
      </c>
      <c r="G26" s="15" t="n">
        <f aca="false">100-F26</f>
        <v>86.3760217983651</v>
      </c>
      <c r="H26" s="10" t="s">
        <v>112</v>
      </c>
      <c r="I26" s="11" t="s">
        <v>113</v>
      </c>
      <c r="J26" s="12" t="s">
        <v>336</v>
      </c>
      <c r="K26" s="33" t="n">
        <v>23</v>
      </c>
      <c r="L26" s="14" t="n">
        <f aca="false">10*100/K26</f>
        <v>43.4782608695652</v>
      </c>
      <c r="M26" s="16" t="n">
        <f aca="false">100-L26</f>
        <v>56.5217391304348</v>
      </c>
    </row>
    <row r="27" customFormat="false" ht="15.75" hidden="false" customHeight="false" outlineLevel="0" collapsed="false">
      <c r="A27" s="1"/>
      <c r="B27" s="17" t="s">
        <v>115</v>
      </c>
      <c r="C27" s="11" t="s">
        <v>116</v>
      </c>
      <c r="D27" s="12" t="s">
        <v>335</v>
      </c>
      <c r="E27" s="13" t="n">
        <v>74.6</v>
      </c>
      <c r="F27" s="14" t="n">
        <f aca="false">10*100/E27</f>
        <v>13.4048257372654</v>
      </c>
      <c r="G27" s="15" t="n">
        <f aca="false">100-F27</f>
        <v>86.5951742627346</v>
      </c>
      <c r="H27" s="17" t="s">
        <v>117</v>
      </c>
      <c r="I27" s="11" t="s">
        <v>118</v>
      </c>
      <c r="J27" s="12" t="s">
        <v>336</v>
      </c>
      <c r="K27" s="13" t="n">
        <v>31.4</v>
      </c>
      <c r="L27" s="14" t="n">
        <f aca="false">10*100/K27</f>
        <v>31.8471337579618</v>
      </c>
      <c r="M27" s="16" t="n">
        <f aca="false">100-L27</f>
        <v>68.1528662420382</v>
      </c>
    </row>
    <row r="28" customFormat="false" ht="15.75" hidden="false" customHeight="false" outlineLevel="0" collapsed="false">
      <c r="A28" s="1"/>
      <c r="B28" s="17" t="s">
        <v>119</v>
      </c>
      <c r="C28" s="11" t="s">
        <v>120</v>
      </c>
      <c r="D28" s="12" t="s">
        <v>335</v>
      </c>
      <c r="E28" s="13" t="n">
        <v>23.2</v>
      </c>
      <c r="F28" s="14" t="n">
        <f aca="false">10*100/E28</f>
        <v>43.1034482758621</v>
      </c>
      <c r="G28" s="15" t="n">
        <f aca="false">100-F28</f>
        <v>56.8965517241379</v>
      </c>
      <c r="H28" s="17" t="s">
        <v>121</v>
      </c>
      <c r="I28" s="11" t="s">
        <v>122</v>
      </c>
      <c r="J28" s="12" t="s">
        <v>336</v>
      </c>
      <c r="K28" s="13" t="n">
        <v>36.8</v>
      </c>
      <c r="L28" s="14" t="n">
        <f aca="false">10*100/K28</f>
        <v>27.1739130434783</v>
      </c>
      <c r="M28" s="16" t="n">
        <f aca="false">100-L28</f>
        <v>72.8260869565217</v>
      </c>
    </row>
    <row r="29" customFormat="false" ht="15.75" hidden="false" customHeight="false" outlineLevel="0" collapsed="false">
      <c r="A29" s="1"/>
      <c r="B29" s="17" t="s">
        <v>123</v>
      </c>
      <c r="C29" s="11" t="s">
        <v>124</v>
      </c>
      <c r="D29" s="12" t="s">
        <v>335</v>
      </c>
      <c r="E29" s="13" t="n">
        <v>53</v>
      </c>
      <c r="F29" s="14" t="n">
        <f aca="false">10*100/E29</f>
        <v>18.8679245283019</v>
      </c>
      <c r="G29" s="15" t="n">
        <f aca="false">100-F29</f>
        <v>81.1320754716981</v>
      </c>
      <c r="H29" s="17" t="s">
        <v>125</v>
      </c>
      <c r="I29" s="11" t="s">
        <v>126</v>
      </c>
      <c r="J29" s="12" t="s">
        <v>336</v>
      </c>
      <c r="K29" s="13" t="n">
        <v>35.6</v>
      </c>
      <c r="L29" s="14" t="n">
        <f aca="false">10*100/K29</f>
        <v>28.0898876404494</v>
      </c>
      <c r="M29" s="16" t="n">
        <f aca="false">100-L29</f>
        <v>71.9101123595506</v>
      </c>
    </row>
    <row r="30" customFormat="false" ht="15.75" hidden="false" customHeight="false" outlineLevel="0" collapsed="false">
      <c r="A30" s="1"/>
      <c r="B30" s="17" t="s">
        <v>127</v>
      </c>
      <c r="C30" s="11" t="s">
        <v>128</v>
      </c>
      <c r="D30" s="12" t="s">
        <v>335</v>
      </c>
      <c r="E30" s="13" t="n">
        <v>56.2</v>
      </c>
      <c r="F30" s="14" t="n">
        <f aca="false">10*100/E30</f>
        <v>17.7935943060498</v>
      </c>
      <c r="G30" s="15" t="n">
        <f aca="false">100-F30</f>
        <v>82.2064056939502</v>
      </c>
      <c r="H30" s="17" t="s">
        <v>129</v>
      </c>
      <c r="I30" s="11" t="s">
        <v>130</v>
      </c>
      <c r="J30" s="12" t="s">
        <v>336</v>
      </c>
      <c r="K30" s="13" t="n">
        <v>36.8</v>
      </c>
      <c r="L30" s="14" t="n">
        <f aca="false">10*100/K30</f>
        <v>27.1739130434783</v>
      </c>
      <c r="M30" s="16" t="n">
        <f aca="false">100-L30</f>
        <v>72.8260869565217</v>
      </c>
    </row>
    <row r="31" customFormat="false" ht="15.75" hidden="false" customHeight="false" outlineLevel="0" collapsed="false">
      <c r="A31" s="1"/>
      <c r="B31" s="17" t="s">
        <v>131</v>
      </c>
      <c r="C31" s="11" t="s">
        <v>132</v>
      </c>
      <c r="D31" s="12" t="s">
        <v>335</v>
      </c>
      <c r="E31" s="13" t="n">
        <v>38.4</v>
      </c>
      <c r="F31" s="14" t="n">
        <f aca="false">10*100/E31</f>
        <v>26.0416666666667</v>
      </c>
      <c r="G31" s="15" t="n">
        <f aca="false">100-F31</f>
        <v>73.9583333333333</v>
      </c>
      <c r="H31" s="17" t="s">
        <v>133</v>
      </c>
      <c r="I31" s="11" t="s">
        <v>134</v>
      </c>
      <c r="J31" s="12" t="s">
        <v>336</v>
      </c>
      <c r="K31" s="13" t="n">
        <v>64.8</v>
      </c>
      <c r="L31" s="14" t="n">
        <f aca="false">10*100/K31</f>
        <v>15.4320987654321</v>
      </c>
      <c r="M31" s="16" t="n">
        <f aca="false">100-L31</f>
        <v>84.5679012345679</v>
      </c>
    </row>
    <row r="32" customFormat="false" ht="15.75" hidden="false" customHeight="false" outlineLevel="0" collapsed="false">
      <c r="A32" s="1"/>
      <c r="B32" s="17" t="s">
        <v>135</v>
      </c>
      <c r="C32" s="11" t="s">
        <v>136</v>
      </c>
      <c r="D32" s="12" t="s">
        <v>335</v>
      </c>
      <c r="E32" s="13" t="n">
        <v>50.4</v>
      </c>
      <c r="F32" s="14" t="n">
        <f aca="false">10*100/E32</f>
        <v>19.8412698412698</v>
      </c>
      <c r="G32" s="15" t="n">
        <f aca="false">100-F32</f>
        <v>80.1587301587302</v>
      </c>
      <c r="H32" s="17" t="s">
        <v>137</v>
      </c>
      <c r="I32" s="11" t="s">
        <v>138</v>
      </c>
      <c r="J32" s="12" t="s">
        <v>336</v>
      </c>
      <c r="K32" s="13" t="n">
        <v>52.4</v>
      </c>
      <c r="L32" s="14" t="n">
        <f aca="false">10*100/K32</f>
        <v>19.0839694656489</v>
      </c>
      <c r="M32" s="16" t="n">
        <f aca="false">100-L32</f>
        <v>80.9160305343511</v>
      </c>
    </row>
    <row r="33" customFormat="false" ht="15.75" hidden="false" customHeight="false" outlineLevel="0" collapsed="false">
      <c r="A33" s="1"/>
      <c r="B33" s="17" t="s">
        <v>139</v>
      </c>
      <c r="C33" s="11" t="s">
        <v>140</v>
      </c>
      <c r="D33" s="12" t="s">
        <v>335</v>
      </c>
      <c r="E33" s="13" t="n">
        <v>66</v>
      </c>
      <c r="F33" s="14" t="n">
        <f aca="false">10*100/E33</f>
        <v>15.1515151515152</v>
      </c>
      <c r="G33" s="15" t="n">
        <f aca="false">100-F33</f>
        <v>84.8484848484848</v>
      </c>
      <c r="H33" s="17" t="s">
        <v>141</v>
      </c>
      <c r="I33" s="11" t="s">
        <v>142</v>
      </c>
      <c r="J33" s="12" t="s">
        <v>336</v>
      </c>
      <c r="K33" s="13" t="n">
        <v>36.6</v>
      </c>
      <c r="L33" s="14" t="n">
        <f aca="false">10*100/K33</f>
        <v>27.3224043715847</v>
      </c>
      <c r="M33" s="16" t="n">
        <f aca="false">100-L33</f>
        <v>72.6775956284153</v>
      </c>
    </row>
    <row r="34" customFormat="false" ht="15.75" hidden="false" customHeight="false" outlineLevel="0" collapsed="false">
      <c r="A34" s="1"/>
      <c r="B34" s="17" t="s">
        <v>143</v>
      </c>
      <c r="C34" s="11" t="s">
        <v>144</v>
      </c>
      <c r="D34" s="12" t="s">
        <v>337</v>
      </c>
      <c r="E34" s="13" t="n">
        <v>37.4</v>
      </c>
      <c r="F34" s="14" t="n">
        <f aca="false">10*100/E34</f>
        <v>26.7379679144385</v>
      </c>
      <c r="G34" s="15" t="n">
        <f aca="false">100-F34</f>
        <v>73.2620320855615</v>
      </c>
      <c r="H34" s="17" t="s">
        <v>146</v>
      </c>
      <c r="I34" s="11" t="s">
        <v>147</v>
      </c>
      <c r="J34" s="12" t="s">
        <v>338</v>
      </c>
      <c r="K34" s="13" t="n">
        <v>58</v>
      </c>
      <c r="L34" s="14" t="n">
        <f aca="false">10*100/K34</f>
        <v>17.2413793103448</v>
      </c>
      <c r="M34" s="16" t="n">
        <f aca="false">100-L34</f>
        <v>82.7586206896552</v>
      </c>
    </row>
    <row r="35" customFormat="false" ht="15.75" hidden="false" customHeight="false" outlineLevel="0" collapsed="false">
      <c r="A35" s="1"/>
      <c r="B35" s="17" t="s">
        <v>149</v>
      </c>
      <c r="C35" s="11" t="s">
        <v>150</v>
      </c>
      <c r="D35" s="12" t="s">
        <v>337</v>
      </c>
      <c r="E35" s="13" t="n">
        <v>71.2</v>
      </c>
      <c r="F35" s="14" t="n">
        <f aca="false">10*100/E35</f>
        <v>14.0449438202247</v>
      </c>
      <c r="G35" s="15" t="n">
        <f aca="false">100-F35</f>
        <v>85.9550561797753</v>
      </c>
      <c r="H35" s="17" t="s">
        <v>151</v>
      </c>
      <c r="I35" s="11" t="s">
        <v>152</v>
      </c>
      <c r="J35" s="12" t="s">
        <v>338</v>
      </c>
      <c r="K35" s="13" t="n">
        <v>35.8</v>
      </c>
      <c r="L35" s="14" t="n">
        <f aca="false">10*100/K35</f>
        <v>27.9329608938548</v>
      </c>
      <c r="M35" s="16" t="n">
        <f aca="false">100-L35</f>
        <v>72.0670391061452</v>
      </c>
    </row>
    <row r="36" customFormat="false" ht="15.75" hidden="false" customHeight="false" outlineLevel="0" collapsed="false">
      <c r="A36" s="1"/>
      <c r="B36" s="17" t="s">
        <v>153</v>
      </c>
      <c r="C36" s="11" t="s">
        <v>154</v>
      </c>
      <c r="D36" s="12" t="s">
        <v>337</v>
      </c>
      <c r="E36" s="13" t="n">
        <v>58</v>
      </c>
      <c r="F36" s="14" t="n">
        <f aca="false">10*100/E36</f>
        <v>17.2413793103448</v>
      </c>
      <c r="G36" s="15" t="n">
        <f aca="false">100-F36</f>
        <v>82.7586206896552</v>
      </c>
      <c r="H36" s="17" t="s">
        <v>155</v>
      </c>
      <c r="I36" s="11" t="s">
        <v>156</v>
      </c>
      <c r="J36" s="12" t="s">
        <v>338</v>
      </c>
      <c r="K36" s="13" t="n">
        <v>56.6</v>
      </c>
      <c r="L36" s="14" t="n">
        <f aca="false">10*100/K36</f>
        <v>17.6678445229682</v>
      </c>
      <c r="M36" s="16" t="n">
        <f aca="false">100-L36</f>
        <v>82.3321554770318</v>
      </c>
    </row>
    <row r="37" customFormat="false" ht="16.5" hidden="false" customHeight="false" outlineLevel="0" collapsed="false">
      <c r="A37" s="1"/>
      <c r="B37" s="18" t="s">
        <v>157</v>
      </c>
      <c r="C37" s="11" t="s">
        <v>158</v>
      </c>
      <c r="D37" s="12" t="s">
        <v>337</v>
      </c>
      <c r="E37" s="19" t="n">
        <v>19.4</v>
      </c>
      <c r="F37" s="20" t="n">
        <f aca="false">10*100/E37</f>
        <v>51.5463917525773</v>
      </c>
      <c r="G37" s="21" t="n">
        <f aca="false">100-F37</f>
        <v>48.4536082474227</v>
      </c>
      <c r="H37" s="18" t="s">
        <v>159</v>
      </c>
      <c r="I37" s="11" t="s">
        <v>160</v>
      </c>
      <c r="J37" s="12" t="s">
        <v>338</v>
      </c>
      <c r="K37" s="19" t="n">
        <v>59.4</v>
      </c>
      <c r="L37" s="20" t="n">
        <f aca="false">10*100/K37</f>
        <v>16.8350168350168</v>
      </c>
      <c r="M37" s="22" t="n">
        <f aca="false">100-L37</f>
        <v>83.1649831649832</v>
      </c>
    </row>
    <row r="38" customFormat="false" ht="15.75" hidden="false" customHeight="false" outlineLevel="0" collapsed="false">
      <c r="A38" s="1"/>
      <c r="B38" s="23" t="s">
        <v>161</v>
      </c>
      <c r="C38" s="11" t="s">
        <v>162</v>
      </c>
      <c r="D38" s="24" t="s">
        <v>337</v>
      </c>
      <c r="E38" s="25" t="n">
        <v>81.8</v>
      </c>
      <c r="F38" s="26" t="n">
        <f aca="false">10*100/E38</f>
        <v>12.2249388753056</v>
      </c>
      <c r="G38" s="27" t="n">
        <f aca="false">100-F38</f>
        <v>87.7750611246944</v>
      </c>
      <c r="H38" s="23" t="s">
        <v>163</v>
      </c>
      <c r="I38" s="11" t="s">
        <v>164</v>
      </c>
      <c r="J38" s="24" t="s">
        <v>338</v>
      </c>
      <c r="K38" s="25" t="n">
        <v>46</v>
      </c>
      <c r="L38" s="26" t="n">
        <f aca="false">10*100/K38</f>
        <v>21.7391304347826</v>
      </c>
      <c r="M38" s="27" t="n">
        <f aca="false">100-L38</f>
        <v>78.2608695652174</v>
      </c>
    </row>
    <row r="39" customFormat="false" ht="15.75" hidden="false" customHeight="false" outlineLevel="0" collapsed="false">
      <c r="A39" s="1"/>
      <c r="B39" s="17" t="s">
        <v>165</v>
      </c>
      <c r="C39" s="11" t="s">
        <v>166</v>
      </c>
      <c r="D39" s="12" t="s">
        <v>337</v>
      </c>
      <c r="E39" s="13" t="n">
        <v>71.8</v>
      </c>
      <c r="F39" s="14" t="n">
        <f aca="false">10*100/E39</f>
        <v>13.9275766016713</v>
      </c>
      <c r="G39" s="16" t="n">
        <f aca="false">100-F39</f>
        <v>86.0724233983287</v>
      </c>
      <c r="H39" s="17" t="s">
        <v>167</v>
      </c>
      <c r="I39" s="11" t="s">
        <v>168</v>
      </c>
      <c r="J39" s="12" t="s">
        <v>338</v>
      </c>
      <c r="K39" s="13" t="n">
        <v>72</v>
      </c>
      <c r="L39" s="14" t="n">
        <f aca="false">10*100/K39</f>
        <v>13.8888888888889</v>
      </c>
      <c r="M39" s="16" t="n">
        <f aca="false">100-L39</f>
        <v>86.1111111111111</v>
      </c>
    </row>
    <row r="40" customFormat="false" ht="15.75" hidden="false" customHeight="false" outlineLevel="0" collapsed="false">
      <c r="A40" s="1"/>
      <c r="B40" s="17" t="s">
        <v>169</v>
      </c>
      <c r="C40" s="11" t="s">
        <v>170</v>
      </c>
      <c r="D40" s="12" t="s">
        <v>337</v>
      </c>
      <c r="E40" s="13" t="n">
        <v>70.2</v>
      </c>
      <c r="F40" s="14" t="n">
        <f aca="false">10*100/E40</f>
        <v>14.2450142450142</v>
      </c>
      <c r="G40" s="16" t="n">
        <f aca="false">100-F40</f>
        <v>85.7549857549858</v>
      </c>
      <c r="H40" s="17" t="s">
        <v>171</v>
      </c>
      <c r="I40" s="11" t="s">
        <v>172</v>
      </c>
      <c r="J40" s="12" t="s">
        <v>338</v>
      </c>
      <c r="K40" s="13" t="n">
        <v>48.4</v>
      </c>
      <c r="L40" s="14" t="n">
        <f aca="false">10*100/K40</f>
        <v>20.6611570247934</v>
      </c>
      <c r="M40" s="16" t="n">
        <f aca="false">100-L40</f>
        <v>79.3388429752066</v>
      </c>
    </row>
    <row r="41" customFormat="false" ht="15.75" hidden="false" customHeight="false" outlineLevel="0" collapsed="false">
      <c r="A41" s="1"/>
      <c r="B41" s="17" t="s">
        <v>173</v>
      </c>
      <c r="C41" s="11" t="s">
        <v>174</v>
      </c>
      <c r="D41" s="12" t="s">
        <v>337</v>
      </c>
      <c r="E41" s="13" t="n">
        <v>33.4</v>
      </c>
      <c r="F41" s="14" t="n">
        <f aca="false">10*100/E41</f>
        <v>29.940119760479</v>
      </c>
      <c r="G41" s="16" t="n">
        <f aca="false">100-F41</f>
        <v>70.059880239521</v>
      </c>
      <c r="H41" s="17" t="s">
        <v>175</v>
      </c>
      <c r="I41" s="11" t="s">
        <v>176</v>
      </c>
      <c r="J41" s="12" t="s">
        <v>338</v>
      </c>
      <c r="K41" s="13" t="n">
        <v>27</v>
      </c>
      <c r="L41" s="14" t="n">
        <f aca="false">10*100/K41</f>
        <v>37.037037037037</v>
      </c>
      <c r="M41" s="16" t="n">
        <f aca="false">100-L41</f>
        <v>62.962962962963</v>
      </c>
    </row>
    <row r="42" customFormat="false" ht="15.75" hidden="false" customHeight="false" outlineLevel="0" collapsed="false">
      <c r="A42" s="1"/>
      <c r="B42" s="17" t="s">
        <v>177</v>
      </c>
      <c r="C42" s="11" t="s">
        <v>178</v>
      </c>
      <c r="D42" s="12" t="s">
        <v>339</v>
      </c>
      <c r="E42" s="13" t="n">
        <v>77.4</v>
      </c>
      <c r="F42" s="14" t="n">
        <f aca="false">10*100/E42</f>
        <v>12.9198966408269</v>
      </c>
      <c r="G42" s="16" t="n">
        <f aca="false">100-F42</f>
        <v>87.0801033591731</v>
      </c>
      <c r="H42" s="17" t="s">
        <v>180</v>
      </c>
      <c r="I42" s="11" t="s">
        <v>181</v>
      </c>
      <c r="J42" s="12" t="s">
        <v>340</v>
      </c>
      <c r="K42" s="13" t="n">
        <v>128</v>
      </c>
      <c r="L42" s="14" t="n">
        <f aca="false">10*100/K42</f>
        <v>7.8125</v>
      </c>
      <c r="M42" s="16" t="n">
        <f aca="false">100-L42</f>
        <v>92.1875</v>
      </c>
    </row>
    <row r="43" customFormat="false" ht="15.75" hidden="false" customHeight="false" outlineLevel="0" collapsed="false">
      <c r="A43" s="1"/>
      <c r="B43" s="17" t="s">
        <v>183</v>
      </c>
      <c r="C43" s="11" t="s">
        <v>184</v>
      </c>
      <c r="D43" s="12" t="s">
        <v>339</v>
      </c>
      <c r="E43" s="13" t="n">
        <v>48</v>
      </c>
      <c r="F43" s="14" t="n">
        <f aca="false">10*100/E43</f>
        <v>20.8333333333333</v>
      </c>
      <c r="G43" s="16" t="n">
        <f aca="false">100-F43</f>
        <v>79.1666666666667</v>
      </c>
      <c r="H43" s="17" t="s">
        <v>185</v>
      </c>
      <c r="I43" s="11" t="s">
        <v>186</v>
      </c>
      <c r="J43" s="12" t="s">
        <v>340</v>
      </c>
      <c r="K43" s="13" t="n">
        <v>40.8</v>
      </c>
      <c r="L43" s="14" t="n">
        <f aca="false">10*100/K43</f>
        <v>24.5098039215686</v>
      </c>
      <c r="M43" s="16" t="n">
        <f aca="false">100-L43</f>
        <v>75.4901960784314</v>
      </c>
    </row>
    <row r="44" customFormat="false" ht="15.75" hidden="false" customHeight="false" outlineLevel="0" collapsed="false">
      <c r="A44" s="1"/>
      <c r="B44" s="17" t="s">
        <v>187</v>
      </c>
      <c r="C44" s="11" t="s">
        <v>188</v>
      </c>
      <c r="D44" s="12" t="s">
        <v>339</v>
      </c>
      <c r="E44" s="13" t="n">
        <v>77.6</v>
      </c>
      <c r="F44" s="14" t="n">
        <f aca="false">10*100/E44</f>
        <v>12.8865979381443</v>
      </c>
      <c r="G44" s="16" t="n">
        <f aca="false">100-F44</f>
        <v>87.1134020618557</v>
      </c>
      <c r="H44" s="17" t="s">
        <v>189</v>
      </c>
      <c r="I44" s="11" t="s">
        <v>190</v>
      </c>
      <c r="J44" s="12" t="s">
        <v>340</v>
      </c>
      <c r="K44" s="13" t="n">
        <v>51</v>
      </c>
      <c r="L44" s="14" t="n">
        <f aca="false">10*100/K44</f>
        <v>19.6078431372549</v>
      </c>
      <c r="M44" s="16" t="n">
        <f aca="false">100-L44</f>
        <v>80.3921568627451</v>
      </c>
    </row>
    <row r="45" customFormat="false" ht="15.75" hidden="false" customHeight="false" outlineLevel="0" collapsed="false">
      <c r="A45" s="1"/>
      <c r="B45" s="17" t="s">
        <v>191</v>
      </c>
      <c r="C45" s="11" t="s">
        <v>192</v>
      </c>
      <c r="D45" s="12" t="s">
        <v>339</v>
      </c>
      <c r="E45" s="13" t="n">
        <v>58.8</v>
      </c>
      <c r="F45" s="14" t="n">
        <f aca="false">10*100/E45</f>
        <v>17.0068027210884</v>
      </c>
      <c r="G45" s="16" t="n">
        <f aca="false">100-F45</f>
        <v>82.9931972789116</v>
      </c>
      <c r="H45" s="17" t="s">
        <v>193</v>
      </c>
      <c r="I45" s="11" t="s">
        <v>194</v>
      </c>
      <c r="J45" s="12" t="s">
        <v>340</v>
      </c>
      <c r="K45" s="13" t="n">
        <v>22.4</v>
      </c>
      <c r="L45" s="14" t="n">
        <f aca="false">10*100/K45</f>
        <v>44.6428571428571</v>
      </c>
      <c r="M45" s="16" t="n">
        <f aca="false">100-L45</f>
        <v>55.3571428571429</v>
      </c>
    </row>
    <row r="46" customFormat="false" ht="15.75" hidden="false" customHeight="false" outlineLevel="0" collapsed="false">
      <c r="A46" s="1"/>
      <c r="B46" s="17" t="s">
        <v>195</v>
      </c>
      <c r="C46" s="11" t="s">
        <v>196</v>
      </c>
      <c r="D46" s="12" t="s">
        <v>339</v>
      </c>
      <c r="E46" s="13" t="n">
        <v>62</v>
      </c>
      <c r="F46" s="14" t="n">
        <f aca="false">10*100/E42</f>
        <v>12.9198966408269</v>
      </c>
      <c r="G46" s="16" t="n">
        <f aca="false">100-F46</f>
        <v>87.0801033591731</v>
      </c>
      <c r="H46" s="17" t="s">
        <v>197</v>
      </c>
      <c r="I46" s="11" t="s">
        <v>198</v>
      </c>
      <c r="J46" s="12" t="s">
        <v>340</v>
      </c>
      <c r="K46" s="13" t="n">
        <v>25.8</v>
      </c>
      <c r="L46" s="14" t="n">
        <f aca="false">10*100/K46</f>
        <v>38.7596899224806</v>
      </c>
      <c r="M46" s="16" t="n">
        <f aca="false">100-L46</f>
        <v>61.2403100775194</v>
      </c>
    </row>
    <row r="47" customFormat="false" ht="15.75" hidden="false" customHeight="false" outlineLevel="0" collapsed="false">
      <c r="A47" s="1"/>
      <c r="B47" s="17" t="s">
        <v>199</v>
      </c>
      <c r="C47" s="11" t="s">
        <v>200</v>
      </c>
      <c r="D47" s="12" t="s">
        <v>339</v>
      </c>
      <c r="E47" s="13" t="n">
        <v>83.4</v>
      </c>
      <c r="F47" s="14" t="n">
        <f aca="false">10*100/E43</f>
        <v>20.8333333333333</v>
      </c>
      <c r="G47" s="16" t="n">
        <f aca="false">100-F47</f>
        <v>79.1666666666667</v>
      </c>
      <c r="H47" s="17" t="s">
        <v>201</v>
      </c>
      <c r="I47" s="11" t="s">
        <v>202</v>
      </c>
      <c r="J47" s="12" t="s">
        <v>340</v>
      </c>
      <c r="K47" s="13" t="n">
        <v>25.4</v>
      </c>
      <c r="L47" s="14" t="n">
        <f aca="false">10*100/K47</f>
        <v>39.3700787401575</v>
      </c>
      <c r="M47" s="16" t="n">
        <f aca="false">100-L47</f>
        <v>60.6299212598425</v>
      </c>
    </row>
    <row r="48" customFormat="false" ht="15.75" hidden="false" customHeight="false" outlineLevel="0" collapsed="false">
      <c r="A48" s="1"/>
      <c r="B48" s="17" t="s">
        <v>203</v>
      </c>
      <c r="C48" s="11" t="s">
        <v>204</v>
      </c>
      <c r="D48" s="12" t="s">
        <v>339</v>
      </c>
      <c r="E48" s="13" t="n">
        <v>58.6</v>
      </c>
      <c r="F48" s="14" t="n">
        <f aca="false">10*100/E44</f>
        <v>12.8865979381443</v>
      </c>
      <c r="G48" s="16" t="n">
        <f aca="false">100-F48</f>
        <v>87.1134020618557</v>
      </c>
      <c r="H48" s="17" t="s">
        <v>205</v>
      </c>
      <c r="I48" s="11" t="s">
        <v>206</v>
      </c>
      <c r="J48" s="12" t="s">
        <v>340</v>
      </c>
      <c r="K48" s="13" t="n">
        <v>24</v>
      </c>
      <c r="L48" s="14" t="n">
        <f aca="false">10*100/K48</f>
        <v>41.6666666666667</v>
      </c>
      <c r="M48" s="16" t="n">
        <f aca="false">100-L48</f>
        <v>58.3333333333333</v>
      </c>
    </row>
    <row r="49" customFormat="false" ht="16.5" hidden="false" customHeight="false" outlineLevel="0" collapsed="false">
      <c r="A49" s="1"/>
      <c r="B49" s="28" t="s">
        <v>207</v>
      </c>
      <c r="C49" s="11" t="s">
        <v>208</v>
      </c>
      <c r="D49" s="29" t="s">
        <v>339</v>
      </c>
      <c r="E49" s="30" t="n">
        <v>46.4</v>
      </c>
      <c r="F49" s="31" t="n">
        <f aca="false">10*100/E45</f>
        <v>17.0068027210884</v>
      </c>
      <c r="G49" s="32" t="n">
        <f aca="false">100-F49</f>
        <v>82.9931972789116</v>
      </c>
      <c r="H49" s="28" t="s">
        <v>209</v>
      </c>
      <c r="I49" s="11" t="s">
        <v>210</v>
      </c>
      <c r="J49" s="29" t="s">
        <v>340</v>
      </c>
      <c r="K49" s="30" t="n">
        <v>64.4</v>
      </c>
      <c r="L49" s="31" t="n">
        <f aca="false">10*100/K49</f>
        <v>15.527950310559</v>
      </c>
      <c r="M49" s="32" t="n">
        <f aca="false">100-L49</f>
        <v>84.472049689441</v>
      </c>
    </row>
    <row r="50" customFormat="false" ht="15" hidden="false" customHeight="false" outlineLevel="0" collapsed="false">
      <c r="A50" s="1"/>
      <c r="B50" s="1"/>
      <c r="C50" s="1"/>
      <c r="F50" s="1"/>
      <c r="G50" s="1"/>
      <c r="H50" s="1"/>
      <c r="I50" s="1"/>
      <c r="J50" s="1"/>
      <c r="K50" s="1"/>
      <c r="L50" s="1"/>
      <c r="M50" s="1"/>
    </row>
    <row r="51" customFormat="false" ht="15" hidden="false" customHeight="false" outlineLevel="0" collapsed="false">
      <c r="A51" s="1"/>
      <c r="B51" s="1"/>
      <c r="C51" s="1"/>
      <c r="F51" s="1"/>
      <c r="G51" s="1"/>
      <c r="H51" s="1"/>
      <c r="I51" s="1"/>
      <c r="J51" s="1"/>
      <c r="K51" s="1"/>
      <c r="L51" s="1"/>
      <c r="M51" s="1"/>
    </row>
    <row r="52" customFormat="false" ht="15" hidden="false" customHeight="false" outlineLevel="0" collapsed="false">
      <c r="A52" s="1"/>
      <c r="B52" s="1"/>
      <c r="C52" s="1"/>
      <c r="F52" s="1"/>
      <c r="G52" s="1"/>
      <c r="H52" s="1"/>
      <c r="I52" s="1"/>
      <c r="J52" s="1"/>
      <c r="K52" s="1"/>
      <c r="L52" s="1"/>
      <c r="M52" s="1"/>
    </row>
    <row r="53" customFormat="false" ht="15" hidden="false" customHeight="false" outlineLevel="0" collapsed="false">
      <c r="A53" s="1"/>
      <c r="B53" s="1"/>
      <c r="C53" s="1"/>
      <c r="F53" s="1"/>
      <c r="G53" s="1"/>
      <c r="H53" s="1"/>
      <c r="I53" s="1"/>
      <c r="J53" s="1"/>
      <c r="K53" s="1"/>
      <c r="L53" s="1"/>
      <c r="M53" s="1"/>
    </row>
  </sheetData>
  <conditionalFormatting sqref="C2:C49">
    <cfRule type="duplicateValues" priority="2" aboveAverage="0" equalAverage="0" bottom="0" percent="0" rank="0" text="" dxfId="20"/>
  </conditionalFormatting>
  <conditionalFormatting sqref="I2:I49">
    <cfRule type="duplicateValues" priority="3" aboveAverage="0" equalAverage="0" bottom="0" percent="0" rank="0" text="" dxfId="21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1.4296875" defaultRowHeight="15" zeroHeight="false" outlineLevelRow="0" outlineLevelCol="0"/>
  <sheetData>
    <row r="1" customFormat="false" ht="16.5" hidden="false" customHeight="false" outlineLevel="0" collapsed="false">
      <c r="A1" s="2" t="s">
        <v>341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3" t="s">
        <v>1</v>
      </c>
      <c r="I1" s="4" t="s">
        <v>2</v>
      </c>
      <c r="J1" s="5" t="s">
        <v>3</v>
      </c>
      <c r="K1" s="6" t="s">
        <v>4</v>
      </c>
      <c r="L1" s="7" t="s">
        <v>5</v>
      </c>
      <c r="M1" s="9" t="s">
        <v>6</v>
      </c>
    </row>
    <row r="2" customFormat="false" ht="15.75" hidden="false" customHeight="false" outlineLevel="0" collapsed="false">
      <c r="A2" s="1"/>
      <c r="B2" s="10" t="s">
        <v>7</v>
      </c>
      <c r="C2" s="11" t="s">
        <v>8</v>
      </c>
      <c r="D2" s="12" t="s">
        <v>342</v>
      </c>
      <c r="E2" s="13" t="n">
        <v>31.8</v>
      </c>
      <c r="F2" s="14" t="n">
        <f aca="false">10*100/E2</f>
        <v>31.4465408805031</v>
      </c>
      <c r="G2" s="15" t="n">
        <f aca="false">100-F2</f>
        <v>68.5534591194969</v>
      </c>
      <c r="H2" s="10" t="s">
        <v>10</v>
      </c>
      <c r="I2" s="11" t="s">
        <v>11</v>
      </c>
      <c r="J2" s="12" t="s">
        <v>343</v>
      </c>
      <c r="K2" s="13" t="n">
        <v>73.8</v>
      </c>
      <c r="L2" s="14" t="n">
        <f aca="false">10*100/K2</f>
        <v>13.550135501355</v>
      </c>
      <c r="M2" s="16" t="n">
        <f aca="false">100-L2</f>
        <v>86.449864498645</v>
      </c>
    </row>
    <row r="3" customFormat="false" ht="15.75" hidden="false" customHeight="false" outlineLevel="0" collapsed="false">
      <c r="A3" s="1"/>
      <c r="B3" s="17" t="s">
        <v>13</v>
      </c>
      <c r="C3" s="11" t="s">
        <v>14</v>
      </c>
      <c r="D3" s="12" t="s">
        <v>342</v>
      </c>
      <c r="E3" s="13" t="n">
        <v>26</v>
      </c>
      <c r="F3" s="14" t="n">
        <f aca="false">10*100/E3</f>
        <v>38.4615384615385</v>
      </c>
      <c r="G3" s="15" t="n">
        <f aca="false">100-F3</f>
        <v>61.5384615384615</v>
      </c>
      <c r="H3" s="17" t="s">
        <v>15</v>
      </c>
      <c r="I3" s="11" t="s">
        <v>16</v>
      </c>
      <c r="J3" s="12" t="s">
        <v>343</v>
      </c>
      <c r="K3" s="13" t="n">
        <v>60.6</v>
      </c>
      <c r="L3" s="14" t="n">
        <f aca="false">10*100/K3</f>
        <v>16.5016501650165</v>
      </c>
      <c r="M3" s="16" t="n">
        <f aca="false">100-L3</f>
        <v>83.4983498349835</v>
      </c>
    </row>
    <row r="4" customFormat="false" ht="15.75" hidden="false" customHeight="false" outlineLevel="0" collapsed="false">
      <c r="A4" s="1"/>
      <c r="B4" s="17" t="s">
        <v>17</v>
      </c>
      <c r="C4" s="11" t="s">
        <v>18</v>
      </c>
      <c r="D4" s="12" t="s">
        <v>342</v>
      </c>
      <c r="E4" s="13" t="n">
        <v>39.2</v>
      </c>
      <c r="F4" s="14" t="n">
        <f aca="false">10*100/E4</f>
        <v>25.5102040816327</v>
      </c>
      <c r="G4" s="15" t="n">
        <f aca="false">100-F4</f>
        <v>74.4897959183674</v>
      </c>
      <c r="H4" s="17" t="s">
        <v>19</v>
      </c>
      <c r="I4" s="11" t="s">
        <v>20</v>
      </c>
      <c r="J4" s="12" t="s">
        <v>343</v>
      </c>
      <c r="K4" s="13" t="n">
        <v>41</v>
      </c>
      <c r="L4" s="14" t="n">
        <f aca="false">10*100/K4</f>
        <v>24.390243902439</v>
      </c>
      <c r="M4" s="16" t="n">
        <f aca="false">100-L4</f>
        <v>75.609756097561</v>
      </c>
    </row>
    <row r="5" customFormat="false" ht="15.75" hidden="false" customHeight="false" outlineLevel="0" collapsed="false">
      <c r="A5" s="1"/>
      <c r="B5" s="17" t="s">
        <v>21</v>
      </c>
      <c r="C5" s="11" t="s">
        <v>22</v>
      </c>
      <c r="D5" s="12" t="s">
        <v>342</v>
      </c>
      <c r="E5" s="13" t="n">
        <v>41</v>
      </c>
      <c r="F5" s="14" t="n">
        <f aca="false">10*100/E5</f>
        <v>24.390243902439</v>
      </c>
      <c r="G5" s="15" t="n">
        <f aca="false">100-F5</f>
        <v>75.609756097561</v>
      </c>
      <c r="H5" s="17" t="s">
        <v>23</v>
      </c>
      <c r="I5" s="11" t="s">
        <v>24</v>
      </c>
      <c r="J5" s="12" t="s">
        <v>343</v>
      </c>
      <c r="K5" s="13" t="n">
        <v>68.8</v>
      </c>
      <c r="L5" s="14" t="n">
        <f aca="false">10*100/K5</f>
        <v>14.5348837209302</v>
      </c>
      <c r="M5" s="16" t="n">
        <f aca="false">100-L5</f>
        <v>85.4651162790698</v>
      </c>
    </row>
    <row r="6" customFormat="false" ht="15.75" hidden="false" customHeight="false" outlineLevel="0" collapsed="false">
      <c r="A6" s="1"/>
      <c r="B6" s="17" t="s">
        <v>25</v>
      </c>
      <c r="C6" s="11" t="s">
        <v>26</v>
      </c>
      <c r="D6" s="12" t="s">
        <v>342</v>
      </c>
      <c r="E6" s="13" t="n">
        <v>20.2</v>
      </c>
      <c r="F6" s="14" t="n">
        <f aca="false">10*100/E6</f>
        <v>49.5049504950495</v>
      </c>
      <c r="G6" s="15" t="n">
        <f aca="false">100-F6</f>
        <v>50.4950495049505</v>
      </c>
      <c r="H6" s="17" t="s">
        <v>27</v>
      </c>
      <c r="I6" s="11" t="s">
        <v>28</v>
      </c>
      <c r="J6" s="12" t="s">
        <v>343</v>
      </c>
      <c r="K6" s="13" t="n">
        <v>32.2</v>
      </c>
      <c r="L6" s="14" t="n">
        <f aca="false">10*100/K6</f>
        <v>31.055900621118</v>
      </c>
      <c r="M6" s="16" t="n">
        <f aca="false">100-L6</f>
        <v>68.944099378882</v>
      </c>
    </row>
    <row r="7" customFormat="false" ht="15.75" hidden="false" customHeight="false" outlineLevel="0" collapsed="false">
      <c r="A7" s="1"/>
      <c r="B7" s="17" t="s">
        <v>29</v>
      </c>
      <c r="C7" s="11" t="s">
        <v>30</v>
      </c>
      <c r="D7" s="12" t="s">
        <v>342</v>
      </c>
      <c r="E7" s="13" t="n">
        <v>17.5</v>
      </c>
      <c r="F7" s="14" t="n">
        <f aca="false">10*100/E7</f>
        <v>57.1428571428571</v>
      </c>
      <c r="G7" s="15" t="n">
        <f aca="false">100-F7</f>
        <v>42.8571428571429</v>
      </c>
      <c r="H7" s="17" t="s">
        <v>31</v>
      </c>
      <c r="I7" s="11" t="s">
        <v>32</v>
      </c>
      <c r="J7" s="12" t="s">
        <v>343</v>
      </c>
      <c r="K7" s="13" t="n">
        <v>45.6</v>
      </c>
      <c r="L7" s="14" t="n">
        <f aca="false">10*100/K7</f>
        <v>21.9298245614035</v>
      </c>
      <c r="M7" s="16" t="n">
        <f aca="false">100-L7</f>
        <v>78.0701754385965</v>
      </c>
    </row>
    <row r="8" customFormat="false" ht="15.75" hidden="false" customHeight="false" outlineLevel="0" collapsed="false">
      <c r="A8" s="1"/>
      <c r="B8" s="17" t="s">
        <v>33</v>
      </c>
      <c r="C8" s="11" t="s">
        <v>34</v>
      </c>
      <c r="D8" s="12" t="s">
        <v>342</v>
      </c>
      <c r="E8" s="13" t="n">
        <v>36.2</v>
      </c>
      <c r="F8" s="14" t="n">
        <f aca="false">10*100/E8</f>
        <v>27.6243093922652</v>
      </c>
      <c r="G8" s="15" t="n">
        <f aca="false">100-F8</f>
        <v>72.3756906077348</v>
      </c>
      <c r="H8" s="17" t="s">
        <v>35</v>
      </c>
      <c r="I8" s="11" t="s">
        <v>36</v>
      </c>
      <c r="J8" s="12" t="s">
        <v>343</v>
      </c>
      <c r="K8" s="13"/>
      <c r="L8" s="14" t="e">
        <f aca="false">10*100/K8</f>
        <v>#DIV/0!</v>
      </c>
      <c r="M8" s="16" t="e">
        <f aca="false">100-L8</f>
        <v>#DIV/0!</v>
      </c>
    </row>
    <row r="9" customFormat="false" ht="15.75" hidden="false" customHeight="false" outlineLevel="0" collapsed="false">
      <c r="A9" s="1"/>
      <c r="B9" s="17" t="s">
        <v>37</v>
      </c>
      <c r="C9" s="11" t="s">
        <v>38</v>
      </c>
      <c r="D9" s="12" t="s">
        <v>342</v>
      </c>
      <c r="E9" s="13" t="n">
        <v>40.4</v>
      </c>
      <c r="F9" s="14" t="n">
        <f aca="false">10*100/E9</f>
        <v>24.7524752475248</v>
      </c>
      <c r="G9" s="15" t="n">
        <f aca="false">100-F9</f>
        <v>75.2475247524752</v>
      </c>
      <c r="H9" s="17" t="s">
        <v>39</v>
      </c>
      <c r="I9" s="11" t="s">
        <v>40</v>
      </c>
      <c r="J9" s="12" t="s">
        <v>343</v>
      </c>
      <c r="K9" s="13" t="n">
        <v>55.8</v>
      </c>
      <c r="L9" s="14" t="n">
        <f aca="false">10*100/K9</f>
        <v>17.921146953405</v>
      </c>
      <c r="M9" s="16" t="n">
        <f aca="false">100-L9</f>
        <v>82.078853046595</v>
      </c>
    </row>
    <row r="10" customFormat="false" ht="15.75" hidden="false" customHeight="false" outlineLevel="0" collapsed="false">
      <c r="A10" s="1"/>
      <c r="B10" s="17" t="s">
        <v>41</v>
      </c>
      <c r="C10" s="11" t="s">
        <v>42</v>
      </c>
      <c r="D10" s="12" t="s">
        <v>344</v>
      </c>
      <c r="E10" s="13" t="n">
        <v>53.8</v>
      </c>
      <c r="F10" s="14" t="n">
        <f aca="false">10*100/E10</f>
        <v>18.5873605947955</v>
      </c>
      <c r="G10" s="15" t="n">
        <f aca="false">100-F10</f>
        <v>81.4126394052045</v>
      </c>
      <c r="H10" s="17" t="s">
        <v>44</v>
      </c>
      <c r="I10" s="11" t="s">
        <v>45</v>
      </c>
      <c r="J10" s="12" t="s">
        <v>345</v>
      </c>
      <c r="K10" s="13" t="n">
        <v>61</v>
      </c>
      <c r="L10" s="14" t="n">
        <f aca="false">10*100/K10</f>
        <v>16.3934426229508</v>
      </c>
      <c r="M10" s="16" t="n">
        <f aca="false">100-L10</f>
        <v>83.6065573770492</v>
      </c>
    </row>
    <row r="11" customFormat="false" ht="15.75" hidden="false" customHeight="false" outlineLevel="0" collapsed="false">
      <c r="A11" s="1"/>
      <c r="B11" s="17" t="s">
        <v>47</v>
      </c>
      <c r="C11" s="11" t="s">
        <v>48</v>
      </c>
      <c r="D11" s="12" t="s">
        <v>344</v>
      </c>
      <c r="E11" s="13" t="n">
        <v>46.6</v>
      </c>
      <c r="F11" s="14" t="n">
        <f aca="false">10*100/E11</f>
        <v>21.4592274678112</v>
      </c>
      <c r="G11" s="15" t="n">
        <f aca="false">100-F11</f>
        <v>78.5407725321888</v>
      </c>
      <c r="H11" s="17" t="s">
        <v>49</v>
      </c>
      <c r="I11" s="11" t="s">
        <v>50</v>
      </c>
      <c r="J11" s="12" t="s">
        <v>345</v>
      </c>
      <c r="K11" s="13" t="n">
        <v>44.2</v>
      </c>
      <c r="L11" s="14" t="n">
        <f aca="false">10*100/K11</f>
        <v>22.6244343891403</v>
      </c>
      <c r="M11" s="16" t="n">
        <f aca="false">100-L11</f>
        <v>77.3755656108597</v>
      </c>
    </row>
    <row r="12" customFormat="false" ht="15.75" hidden="false" customHeight="false" outlineLevel="0" collapsed="false">
      <c r="A12" s="1"/>
      <c r="B12" s="17" t="s">
        <v>51</v>
      </c>
      <c r="C12" s="11" t="s">
        <v>52</v>
      </c>
      <c r="D12" s="12" t="s">
        <v>344</v>
      </c>
      <c r="E12" s="13" t="n">
        <v>44.2</v>
      </c>
      <c r="F12" s="14" t="n">
        <f aca="false">10*100/E12</f>
        <v>22.6244343891403</v>
      </c>
      <c r="G12" s="15" t="n">
        <f aca="false">100-F12</f>
        <v>77.3755656108597</v>
      </c>
      <c r="H12" s="17" t="s">
        <v>53</v>
      </c>
      <c r="I12" s="11" t="s">
        <v>54</v>
      </c>
      <c r="J12" s="12" t="s">
        <v>345</v>
      </c>
      <c r="K12" s="13" t="n">
        <v>63.2</v>
      </c>
      <c r="L12" s="14" t="n">
        <f aca="false">10*100/K12</f>
        <v>15.8227848101266</v>
      </c>
      <c r="M12" s="16" t="n">
        <f aca="false">100-L12</f>
        <v>84.1772151898734</v>
      </c>
    </row>
    <row r="13" customFormat="false" ht="16.5" hidden="false" customHeight="false" outlineLevel="0" collapsed="false">
      <c r="A13" s="1"/>
      <c r="B13" s="18" t="s">
        <v>55</v>
      </c>
      <c r="C13" s="11" t="s">
        <v>56</v>
      </c>
      <c r="D13" s="12" t="s">
        <v>344</v>
      </c>
      <c r="E13" s="19" t="n">
        <v>46.6</v>
      </c>
      <c r="F13" s="20" t="n">
        <f aca="false">10*100/E13</f>
        <v>21.4592274678112</v>
      </c>
      <c r="G13" s="21" t="n">
        <f aca="false">100-F13</f>
        <v>78.5407725321888</v>
      </c>
      <c r="H13" s="18" t="s">
        <v>57</v>
      </c>
      <c r="I13" s="11" t="s">
        <v>58</v>
      </c>
      <c r="J13" s="12" t="s">
        <v>345</v>
      </c>
      <c r="K13" s="19" t="n">
        <v>68.4</v>
      </c>
      <c r="L13" s="20" t="n">
        <f aca="false">10*100/K13</f>
        <v>14.6198830409357</v>
      </c>
      <c r="M13" s="22" t="n">
        <f aca="false">100-L13</f>
        <v>85.3801169590643</v>
      </c>
    </row>
    <row r="14" customFormat="false" ht="15.75" hidden="false" customHeight="false" outlineLevel="0" collapsed="false">
      <c r="A14" s="1"/>
      <c r="B14" s="23" t="s">
        <v>59</v>
      </c>
      <c r="C14" s="11" t="s">
        <v>60</v>
      </c>
      <c r="D14" s="24" t="s">
        <v>344</v>
      </c>
      <c r="E14" s="25" t="n">
        <v>26.8</v>
      </c>
      <c r="F14" s="26" t="n">
        <f aca="false">10*100/E14</f>
        <v>37.3134328358209</v>
      </c>
      <c r="G14" s="27" t="n">
        <f aca="false">100-F14</f>
        <v>62.6865671641791</v>
      </c>
      <c r="H14" s="23" t="s">
        <v>61</v>
      </c>
      <c r="I14" s="11" t="s">
        <v>62</v>
      </c>
      <c r="J14" s="24" t="s">
        <v>345</v>
      </c>
      <c r="K14" s="25" t="n">
        <v>67.6</v>
      </c>
      <c r="L14" s="26" t="n">
        <f aca="false">10*100/K14</f>
        <v>14.792899408284</v>
      </c>
      <c r="M14" s="27" t="n">
        <f aca="false">100-L14</f>
        <v>85.207100591716</v>
      </c>
    </row>
    <row r="15" customFormat="false" ht="15.75" hidden="false" customHeight="false" outlineLevel="0" collapsed="false">
      <c r="A15" s="1"/>
      <c r="B15" s="17" t="s">
        <v>63</v>
      </c>
      <c r="C15" s="11" t="s">
        <v>64</v>
      </c>
      <c r="D15" s="12" t="s">
        <v>344</v>
      </c>
      <c r="E15" s="13" t="n">
        <v>37.4</v>
      </c>
      <c r="F15" s="14" t="n">
        <f aca="false">10*100/E15</f>
        <v>26.7379679144385</v>
      </c>
      <c r="G15" s="16" t="n">
        <f aca="false">100-F15</f>
        <v>73.2620320855615</v>
      </c>
      <c r="H15" s="17" t="s">
        <v>65</v>
      </c>
      <c r="I15" s="11" t="s">
        <v>66</v>
      </c>
      <c r="J15" s="12" t="s">
        <v>345</v>
      </c>
      <c r="K15" s="13" t="n">
        <v>75</v>
      </c>
      <c r="L15" s="14" t="n">
        <f aca="false">10*100/K15</f>
        <v>13.3333333333333</v>
      </c>
      <c r="M15" s="16" t="n">
        <f aca="false">100-L15</f>
        <v>86.6666666666667</v>
      </c>
    </row>
    <row r="16" customFormat="false" ht="15.75" hidden="false" customHeight="false" outlineLevel="0" collapsed="false">
      <c r="A16" s="1"/>
      <c r="B16" s="17" t="s">
        <v>67</v>
      </c>
      <c r="C16" s="11" t="s">
        <v>68</v>
      </c>
      <c r="D16" s="12" t="s">
        <v>344</v>
      </c>
      <c r="E16" s="13" t="n">
        <v>25</v>
      </c>
      <c r="F16" s="14" t="n">
        <f aca="false">10*100/E16</f>
        <v>40</v>
      </c>
      <c r="G16" s="16" t="n">
        <f aca="false">100-F16</f>
        <v>60</v>
      </c>
      <c r="H16" s="17" t="s">
        <v>69</v>
      </c>
      <c r="I16" s="11" t="s">
        <v>70</v>
      </c>
      <c r="J16" s="12" t="s">
        <v>345</v>
      </c>
      <c r="K16" s="13" t="n">
        <v>86.6</v>
      </c>
      <c r="L16" s="14" t="n">
        <f aca="false">10*100/K16</f>
        <v>11.5473441108545</v>
      </c>
      <c r="M16" s="16" t="n">
        <f aca="false">100-L16</f>
        <v>88.4526558891455</v>
      </c>
    </row>
    <row r="17" customFormat="false" ht="15.75" hidden="false" customHeight="false" outlineLevel="0" collapsed="false">
      <c r="A17" s="1"/>
      <c r="B17" s="17" t="s">
        <v>71</v>
      </c>
      <c r="C17" s="11" t="s">
        <v>72</v>
      </c>
      <c r="D17" s="12" t="s">
        <v>344</v>
      </c>
      <c r="E17" s="13" t="n">
        <v>37</v>
      </c>
      <c r="F17" s="14" t="n">
        <f aca="false">10*100/E17</f>
        <v>27.027027027027</v>
      </c>
      <c r="G17" s="16" t="n">
        <f aca="false">100-F17</f>
        <v>72.972972972973</v>
      </c>
      <c r="H17" s="17" t="s">
        <v>73</v>
      </c>
      <c r="I17" s="11" t="s">
        <v>74</v>
      </c>
      <c r="J17" s="12" t="s">
        <v>345</v>
      </c>
      <c r="K17" s="13" t="n">
        <v>58.8</v>
      </c>
      <c r="L17" s="14" t="n">
        <f aca="false">10*100/K17</f>
        <v>17.0068027210884</v>
      </c>
      <c r="M17" s="16" t="n">
        <f aca="false">100-L17</f>
        <v>82.9931972789116</v>
      </c>
    </row>
    <row r="18" customFormat="false" ht="15.75" hidden="false" customHeight="false" outlineLevel="0" collapsed="false">
      <c r="A18" s="1"/>
      <c r="B18" s="17" t="s">
        <v>75</v>
      </c>
      <c r="C18" s="11" t="s">
        <v>76</v>
      </c>
      <c r="D18" s="12" t="s">
        <v>346</v>
      </c>
      <c r="E18" s="13" t="n">
        <v>41.6</v>
      </c>
      <c r="F18" s="14" t="n">
        <f aca="false">10*100/E18</f>
        <v>24.0384615384615</v>
      </c>
      <c r="G18" s="16" t="n">
        <f aca="false">100-F18</f>
        <v>75.9615384615385</v>
      </c>
      <c r="H18" s="17" t="s">
        <v>78</v>
      </c>
      <c r="I18" s="11" t="s">
        <v>79</v>
      </c>
      <c r="J18" s="12" t="s">
        <v>347</v>
      </c>
      <c r="K18" s="13" t="n">
        <v>94.2</v>
      </c>
      <c r="L18" s="14" t="n">
        <f aca="false">10*100/K18</f>
        <v>10.6157112526539</v>
      </c>
      <c r="M18" s="16" t="n">
        <f aca="false">100-L18</f>
        <v>89.3842887473461</v>
      </c>
    </row>
    <row r="19" customFormat="false" ht="15.75" hidden="false" customHeight="false" outlineLevel="0" collapsed="false">
      <c r="A19" s="1"/>
      <c r="B19" s="17" t="s">
        <v>81</v>
      </c>
      <c r="C19" s="11" t="s">
        <v>82</v>
      </c>
      <c r="D19" s="12" t="s">
        <v>346</v>
      </c>
      <c r="E19" s="13" t="n">
        <v>39.6</v>
      </c>
      <c r="F19" s="14" t="n">
        <f aca="false">10*100/E19</f>
        <v>25.2525252525253</v>
      </c>
      <c r="G19" s="16" t="n">
        <f aca="false">100-F19</f>
        <v>74.7474747474747</v>
      </c>
      <c r="H19" s="17" t="s">
        <v>83</v>
      </c>
      <c r="I19" s="11" t="s">
        <v>84</v>
      </c>
      <c r="J19" s="12" t="s">
        <v>347</v>
      </c>
      <c r="K19" s="13" t="n">
        <v>67.4</v>
      </c>
      <c r="L19" s="14" t="n">
        <f aca="false">10*100/K19</f>
        <v>14.8367952522255</v>
      </c>
      <c r="M19" s="16" t="n">
        <f aca="false">100-L19</f>
        <v>85.1632047477745</v>
      </c>
    </row>
    <row r="20" customFormat="false" ht="15.75" hidden="false" customHeight="false" outlineLevel="0" collapsed="false">
      <c r="A20" s="1"/>
      <c r="B20" s="17" t="s">
        <v>85</v>
      </c>
      <c r="C20" s="11" t="s">
        <v>86</v>
      </c>
      <c r="D20" s="12" t="s">
        <v>346</v>
      </c>
      <c r="E20" s="13" t="n">
        <v>56.2</v>
      </c>
      <c r="F20" s="14" t="n">
        <f aca="false">10*100/E20</f>
        <v>17.7935943060498</v>
      </c>
      <c r="G20" s="16" t="n">
        <f aca="false">100-F20</f>
        <v>82.2064056939502</v>
      </c>
      <c r="H20" s="17" t="s">
        <v>87</v>
      </c>
      <c r="I20" s="11" t="s">
        <v>88</v>
      </c>
      <c r="J20" s="12" t="s">
        <v>347</v>
      </c>
      <c r="K20" s="13" t="n">
        <v>51.4</v>
      </c>
      <c r="L20" s="14" t="n">
        <f aca="false">10*100/K20</f>
        <v>19.4552529182879</v>
      </c>
      <c r="M20" s="16" t="n">
        <f aca="false">100-L20</f>
        <v>80.5447470817121</v>
      </c>
    </row>
    <row r="21" customFormat="false" ht="15.75" hidden="false" customHeight="false" outlineLevel="0" collapsed="false">
      <c r="A21" s="1"/>
      <c r="B21" s="17" t="s">
        <v>89</v>
      </c>
      <c r="C21" s="11" t="s">
        <v>90</v>
      </c>
      <c r="D21" s="12" t="s">
        <v>346</v>
      </c>
      <c r="E21" s="13" t="n">
        <v>43.8</v>
      </c>
      <c r="F21" s="14" t="n">
        <f aca="false">10*100/E21</f>
        <v>22.8310502283105</v>
      </c>
      <c r="G21" s="16" t="n">
        <f aca="false">100-F21</f>
        <v>77.1689497716895</v>
      </c>
      <c r="H21" s="17" t="s">
        <v>91</v>
      </c>
      <c r="I21" s="11" t="s">
        <v>92</v>
      </c>
      <c r="J21" s="12" t="s">
        <v>347</v>
      </c>
      <c r="K21" s="13" t="n">
        <v>72</v>
      </c>
      <c r="L21" s="14" t="n">
        <f aca="false">10*100/K21</f>
        <v>13.8888888888889</v>
      </c>
      <c r="M21" s="16" t="n">
        <f aca="false">100-L21</f>
        <v>86.1111111111111</v>
      </c>
    </row>
    <row r="22" customFormat="false" ht="15.75" hidden="false" customHeight="false" outlineLevel="0" collapsed="false">
      <c r="A22" s="1"/>
      <c r="B22" s="17" t="s">
        <v>93</v>
      </c>
      <c r="C22" s="11" t="s">
        <v>94</v>
      </c>
      <c r="D22" s="12" t="s">
        <v>346</v>
      </c>
      <c r="E22" s="13" t="n">
        <v>30.8</v>
      </c>
      <c r="F22" s="14" t="n">
        <f aca="false">10*100/E22</f>
        <v>32.4675324675325</v>
      </c>
      <c r="G22" s="16" t="n">
        <f aca="false">100-F22</f>
        <v>67.5324675324675</v>
      </c>
      <c r="H22" s="17" t="s">
        <v>95</v>
      </c>
      <c r="I22" s="11" t="s">
        <v>96</v>
      </c>
      <c r="J22" s="12" t="s">
        <v>347</v>
      </c>
      <c r="K22" s="13" t="n">
        <v>78.2</v>
      </c>
      <c r="L22" s="14" t="n">
        <f aca="false">10*100/K22</f>
        <v>12.7877237851662</v>
      </c>
      <c r="M22" s="16" t="n">
        <f aca="false">100-L22</f>
        <v>87.2122762148338</v>
      </c>
    </row>
    <row r="23" customFormat="false" ht="15.75" hidden="false" customHeight="false" outlineLevel="0" collapsed="false">
      <c r="A23" s="1"/>
      <c r="B23" s="17" t="s">
        <v>97</v>
      </c>
      <c r="C23" s="11" t="s">
        <v>98</v>
      </c>
      <c r="D23" s="12" t="s">
        <v>346</v>
      </c>
      <c r="E23" s="13" t="n">
        <v>37</v>
      </c>
      <c r="F23" s="14" t="n">
        <f aca="false">10*100/E23</f>
        <v>27.027027027027</v>
      </c>
      <c r="G23" s="16" t="n">
        <f aca="false">100-F23</f>
        <v>72.972972972973</v>
      </c>
      <c r="H23" s="17" t="s">
        <v>99</v>
      </c>
      <c r="I23" s="11" t="s">
        <v>100</v>
      </c>
      <c r="J23" s="12" t="s">
        <v>347</v>
      </c>
      <c r="K23" s="13" t="n">
        <v>75.6</v>
      </c>
      <c r="L23" s="14" t="n">
        <f aca="false">10*100/K23</f>
        <v>13.2275132275132</v>
      </c>
      <c r="M23" s="16" t="n">
        <f aca="false">100-L23</f>
        <v>86.7724867724868</v>
      </c>
    </row>
    <row r="24" customFormat="false" ht="15.75" hidden="false" customHeight="false" outlineLevel="0" collapsed="false">
      <c r="A24" s="1"/>
      <c r="B24" s="17" t="s">
        <v>101</v>
      </c>
      <c r="C24" s="11" t="s">
        <v>102</v>
      </c>
      <c r="D24" s="12" t="s">
        <v>346</v>
      </c>
      <c r="E24" s="13" t="n">
        <v>43.6</v>
      </c>
      <c r="F24" s="14" t="n">
        <f aca="false">10*100/E24</f>
        <v>22.9357798165138</v>
      </c>
      <c r="G24" s="16" t="n">
        <f aca="false">100-F24</f>
        <v>77.0642201834862</v>
      </c>
      <c r="H24" s="17" t="s">
        <v>103</v>
      </c>
      <c r="I24" s="11" t="s">
        <v>104</v>
      </c>
      <c r="J24" s="12" t="s">
        <v>347</v>
      </c>
      <c r="K24" s="13" t="n">
        <v>56.6</v>
      </c>
      <c r="L24" s="14" t="n">
        <f aca="false">10*100/K24</f>
        <v>17.6678445229682</v>
      </c>
      <c r="M24" s="16" t="n">
        <f aca="false">100-L24</f>
        <v>82.3321554770318</v>
      </c>
    </row>
    <row r="25" customFormat="false" ht="16.5" hidden="false" customHeight="false" outlineLevel="0" collapsed="false">
      <c r="A25" s="1"/>
      <c r="B25" s="28" t="s">
        <v>105</v>
      </c>
      <c r="C25" s="11" t="s">
        <v>106</v>
      </c>
      <c r="D25" s="29" t="s">
        <v>346</v>
      </c>
      <c r="E25" s="30" t="n">
        <v>19</v>
      </c>
      <c r="F25" s="31" t="n">
        <f aca="false">10*100/E25</f>
        <v>52.6315789473684</v>
      </c>
      <c r="G25" s="32" t="n">
        <f aca="false">100-F25</f>
        <v>47.3684210526316</v>
      </c>
      <c r="H25" s="28" t="s">
        <v>107</v>
      </c>
      <c r="I25" s="11" t="s">
        <v>108</v>
      </c>
      <c r="J25" s="29" t="s">
        <v>347</v>
      </c>
      <c r="K25" s="30" t="n">
        <v>67.4</v>
      </c>
      <c r="L25" s="31" t="n">
        <f aca="false">10*100/K25</f>
        <v>14.8367952522255</v>
      </c>
      <c r="M25" s="32" t="n">
        <f aca="false">100-L25</f>
        <v>85.1632047477745</v>
      </c>
    </row>
    <row r="26" customFormat="false" ht="15.75" hidden="false" customHeight="false" outlineLevel="0" collapsed="false">
      <c r="A26" s="1"/>
      <c r="B26" s="10" t="s">
        <v>109</v>
      </c>
      <c r="C26" s="11" t="s">
        <v>110</v>
      </c>
      <c r="D26" s="12" t="s">
        <v>348</v>
      </c>
      <c r="E26" s="33" t="n">
        <v>37.6</v>
      </c>
      <c r="F26" s="14" t="n">
        <f aca="false">10*100/E26</f>
        <v>26.5957446808511</v>
      </c>
      <c r="G26" s="15" t="n">
        <f aca="false">100-F26</f>
        <v>73.4042553191489</v>
      </c>
      <c r="H26" s="10" t="s">
        <v>112</v>
      </c>
      <c r="I26" s="11" t="s">
        <v>113</v>
      </c>
      <c r="J26" s="12" t="s">
        <v>349</v>
      </c>
      <c r="K26" s="33" t="n">
        <v>35</v>
      </c>
      <c r="L26" s="14" t="n">
        <f aca="false">10*100/K26</f>
        <v>28.5714285714286</v>
      </c>
      <c r="M26" s="16" t="n">
        <f aca="false">100-L26</f>
        <v>71.4285714285714</v>
      </c>
    </row>
    <row r="27" customFormat="false" ht="15.75" hidden="false" customHeight="false" outlineLevel="0" collapsed="false">
      <c r="A27" s="1"/>
      <c r="B27" s="17" t="s">
        <v>115</v>
      </c>
      <c r="C27" s="11" t="s">
        <v>116</v>
      </c>
      <c r="D27" s="12" t="s">
        <v>348</v>
      </c>
      <c r="E27" s="13" t="n">
        <v>29.4</v>
      </c>
      <c r="F27" s="14" t="n">
        <f aca="false">10*100/E27</f>
        <v>34.0136054421769</v>
      </c>
      <c r="G27" s="15" t="n">
        <f aca="false">100-F27</f>
        <v>65.9863945578231</v>
      </c>
      <c r="H27" s="17" t="s">
        <v>117</v>
      </c>
      <c r="I27" s="11" t="s">
        <v>118</v>
      </c>
      <c r="J27" s="12" t="s">
        <v>349</v>
      </c>
      <c r="K27" s="13" t="n">
        <v>41.2</v>
      </c>
      <c r="L27" s="14" t="n">
        <f aca="false">10*100/K27</f>
        <v>24.2718446601942</v>
      </c>
      <c r="M27" s="16" t="n">
        <f aca="false">100-L27</f>
        <v>75.7281553398058</v>
      </c>
    </row>
    <row r="28" customFormat="false" ht="15.75" hidden="false" customHeight="false" outlineLevel="0" collapsed="false">
      <c r="A28" s="1"/>
      <c r="B28" s="17" t="s">
        <v>119</v>
      </c>
      <c r="C28" s="11" t="s">
        <v>120</v>
      </c>
      <c r="D28" s="12" t="s">
        <v>348</v>
      </c>
      <c r="E28" s="13" t="n">
        <v>17.5</v>
      </c>
      <c r="F28" s="14" t="n">
        <f aca="false">10*100/E28</f>
        <v>57.1428571428571</v>
      </c>
      <c r="G28" s="15" t="n">
        <f aca="false">100-F28</f>
        <v>42.8571428571429</v>
      </c>
      <c r="H28" s="17" t="s">
        <v>121</v>
      </c>
      <c r="I28" s="11" t="s">
        <v>122</v>
      </c>
      <c r="J28" s="12" t="s">
        <v>349</v>
      </c>
      <c r="K28" s="13" t="n">
        <v>56</v>
      </c>
      <c r="L28" s="14" t="n">
        <f aca="false">10*100/K28</f>
        <v>17.8571428571429</v>
      </c>
      <c r="M28" s="16" t="n">
        <f aca="false">100-L28</f>
        <v>82.1428571428571</v>
      </c>
    </row>
    <row r="29" customFormat="false" ht="15.75" hidden="false" customHeight="false" outlineLevel="0" collapsed="false">
      <c r="A29" s="1"/>
      <c r="B29" s="17" t="s">
        <v>123</v>
      </c>
      <c r="C29" s="11" t="s">
        <v>124</v>
      </c>
      <c r="D29" s="12" t="s">
        <v>348</v>
      </c>
      <c r="E29" s="13" t="n">
        <v>20</v>
      </c>
      <c r="F29" s="14" t="n">
        <f aca="false">10*100/E29</f>
        <v>50</v>
      </c>
      <c r="G29" s="15" t="n">
        <f aca="false">100-F29</f>
        <v>50</v>
      </c>
      <c r="H29" s="17" t="s">
        <v>125</v>
      </c>
      <c r="I29" s="11" t="s">
        <v>126</v>
      </c>
      <c r="J29" s="12" t="s">
        <v>349</v>
      </c>
      <c r="K29" s="13" t="n">
        <v>31.8</v>
      </c>
      <c r="L29" s="14" t="n">
        <f aca="false">10*100/K29</f>
        <v>31.4465408805031</v>
      </c>
      <c r="M29" s="16" t="n">
        <f aca="false">100-L29</f>
        <v>68.5534591194969</v>
      </c>
    </row>
    <row r="30" customFormat="false" ht="15.75" hidden="false" customHeight="false" outlineLevel="0" collapsed="false">
      <c r="A30" s="1"/>
      <c r="B30" s="17" t="s">
        <v>127</v>
      </c>
      <c r="C30" s="11" t="s">
        <v>128</v>
      </c>
      <c r="D30" s="12" t="s">
        <v>348</v>
      </c>
      <c r="E30" s="13" t="n">
        <v>26.4</v>
      </c>
      <c r="F30" s="14" t="n">
        <f aca="false">10*100/E30</f>
        <v>37.8787878787879</v>
      </c>
      <c r="G30" s="15" t="n">
        <f aca="false">100-F30</f>
        <v>62.1212121212121</v>
      </c>
      <c r="H30" s="17" t="s">
        <v>129</v>
      </c>
      <c r="I30" s="11" t="s">
        <v>130</v>
      </c>
      <c r="J30" s="12" t="s">
        <v>349</v>
      </c>
      <c r="K30" s="13" t="n">
        <v>36.6</v>
      </c>
      <c r="L30" s="14" t="n">
        <f aca="false">10*100/K30</f>
        <v>27.3224043715847</v>
      </c>
      <c r="M30" s="16" t="n">
        <f aca="false">100-L30</f>
        <v>72.6775956284153</v>
      </c>
    </row>
    <row r="31" customFormat="false" ht="15.75" hidden="false" customHeight="false" outlineLevel="0" collapsed="false">
      <c r="A31" s="1"/>
      <c r="B31" s="17" t="s">
        <v>131</v>
      </c>
      <c r="C31" s="11" t="s">
        <v>132</v>
      </c>
      <c r="D31" s="12" t="s">
        <v>348</v>
      </c>
      <c r="E31" s="13" t="n">
        <v>20.2</v>
      </c>
      <c r="F31" s="14" t="n">
        <f aca="false">10*100/E31</f>
        <v>49.5049504950495</v>
      </c>
      <c r="G31" s="15" t="n">
        <f aca="false">100-F31</f>
        <v>50.4950495049505</v>
      </c>
      <c r="H31" s="17" t="s">
        <v>133</v>
      </c>
      <c r="I31" s="11" t="s">
        <v>134</v>
      </c>
      <c r="J31" s="12" t="s">
        <v>349</v>
      </c>
      <c r="K31" s="13" t="n">
        <v>54.4</v>
      </c>
      <c r="L31" s="14" t="n">
        <f aca="false">10*100/K31</f>
        <v>18.3823529411765</v>
      </c>
      <c r="M31" s="16" t="n">
        <f aca="false">100-L31</f>
        <v>81.6176470588235</v>
      </c>
    </row>
    <row r="32" customFormat="false" ht="15.75" hidden="false" customHeight="false" outlineLevel="0" collapsed="false">
      <c r="A32" s="1"/>
      <c r="B32" s="17" t="s">
        <v>135</v>
      </c>
      <c r="C32" s="11" t="s">
        <v>136</v>
      </c>
      <c r="D32" s="12" t="s">
        <v>348</v>
      </c>
      <c r="E32" s="13" t="n">
        <v>19.5</v>
      </c>
      <c r="F32" s="14" t="n">
        <f aca="false">10*100/E32</f>
        <v>51.2820512820513</v>
      </c>
      <c r="G32" s="15" t="n">
        <f aca="false">100-F32</f>
        <v>48.7179487179487</v>
      </c>
      <c r="H32" s="17" t="s">
        <v>137</v>
      </c>
      <c r="I32" s="11" t="s">
        <v>138</v>
      </c>
      <c r="J32" s="12" t="s">
        <v>349</v>
      </c>
      <c r="K32" s="13" t="n">
        <v>35.6</v>
      </c>
      <c r="L32" s="14" t="n">
        <f aca="false">10*100/K32</f>
        <v>28.0898876404494</v>
      </c>
      <c r="M32" s="16" t="n">
        <f aca="false">100-L32</f>
        <v>71.9101123595506</v>
      </c>
    </row>
    <row r="33" customFormat="false" ht="15.75" hidden="false" customHeight="false" outlineLevel="0" collapsed="false">
      <c r="A33" s="1"/>
      <c r="B33" s="17" t="s">
        <v>139</v>
      </c>
      <c r="C33" s="11" t="s">
        <v>140</v>
      </c>
      <c r="D33" s="12" t="s">
        <v>348</v>
      </c>
      <c r="E33" s="13" t="n">
        <v>23.2</v>
      </c>
      <c r="F33" s="14" t="n">
        <f aca="false">10*100/E33</f>
        <v>43.1034482758621</v>
      </c>
      <c r="G33" s="15" t="n">
        <f aca="false">100-F33</f>
        <v>56.8965517241379</v>
      </c>
      <c r="H33" s="17" t="s">
        <v>141</v>
      </c>
      <c r="I33" s="11" t="s">
        <v>142</v>
      </c>
      <c r="J33" s="12" t="s">
        <v>349</v>
      </c>
      <c r="K33" s="13" t="n">
        <v>41</v>
      </c>
      <c r="L33" s="14" t="n">
        <f aca="false">10*100/K33</f>
        <v>24.390243902439</v>
      </c>
      <c r="M33" s="16" t="n">
        <f aca="false">100-L33</f>
        <v>75.609756097561</v>
      </c>
    </row>
    <row r="34" customFormat="false" ht="15.75" hidden="false" customHeight="false" outlineLevel="0" collapsed="false">
      <c r="A34" s="1"/>
      <c r="B34" s="17" t="s">
        <v>143</v>
      </c>
      <c r="C34" s="11" t="s">
        <v>144</v>
      </c>
      <c r="D34" s="12" t="s">
        <v>350</v>
      </c>
      <c r="E34" s="13" t="n">
        <v>75.2</v>
      </c>
      <c r="F34" s="14" t="n">
        <f aca="false">10*100/E34</f>
        <v>13.2978723404255</v>
      </c>
      <c r="G34" s="15" t="n">
        <f aca="false">100-F34</f>
        <v>86.7021276595745</v>
      </c>
      <c r="H34" s="17" t="s">
        <v>146</v>
      </c>
      <c r="I34" s="11" t="s">
        <v>147</v>
      </c>
      <c r="J34" s="12" t="s">
        <v>351</v>
      </c>
      <c r="K34" s="13" t="n">
        <v>28.2</v>
      </c>
      <c r="L34" s="14" t="n">
        <f aca="false">10*100/K34</f>
        <v>35.4609929078014</v>
      </c>
      <c r="M34" s="16" t="n">
        <f aca="false">100-L34</f>
        <v>64.5390070921986</v>
      </c>
    </row>
    <row r="35" customFormat="false" ht="15.75" hidden="false" customHeight="false" outlineLevel="0" collapsed="false">
      <c r="A35" s="1"/>
      <c r="B35" s="17" t="s">
        <v>149</v>
      </c>
      <c r="C35" s="11" t="s">
        <v>150</v>
      </c>
      <c r="D35" s="12" t="s">
        <v>350</v>
      </c>
      <c r="E35" s="13" t="n">
        <v>42.4</v>
      </c>
      <c r="F35" s="14" t="n">
        <f aca="false">10*100/E35</f>
        <v>23.5849056603774</v>
      </c>
      <c r="G35" s="15" t="n">
        <f aca="false">100-F35</f>
        <v>76.4150943396226</v>
      </c>
      <c r="H35" s="17" t="s">
        <v>151</v>
      </c>
      <c r="I35" s="11" t="s">
        <v>152</v>
      </c>
      <c r="J35" s="12" t="s">
        <v>351</v>
      </c>
      <c r="K35" s="13" t="n">
        <v>29.2</v>
      </c>
      <c r="L35" s="14" t="n">
        <f aca="false">10*100/K35</f>
        <v>34.2465753424658</v>
      </c>
      <c r="M35" s="16" t="n">
        <f aca="false">100-L35</f>
        <v>65.7534246575343</v>
      </c>
    </row>
    <row r="36" customFormat="false" ht="15.75" hidden="false" customHeight="false" outlineLevel="0" collapsed="false">
      <c r="A36" s="1"/>
      <c r="B36" s="17" t="s">
        <v>153</v>
      </c>
      <c r="C36" s="11" t="s">
        <v>154</v>
      </c>
      <c r="D36" s="12" t="s">
        <v>350</v>
      </c>
      <c r="E36" s="13" t="n">
        <v>43.4</v>
      </c>
      <c r="F36" s="14" t="n">
        <f aca="false">10*100/E36</f>
        <v>23.0414746543779</v>
      </c>
      <c r="G36" s="15" t="n">
        <f aca="false">100-F36</f>
        <v>76.9585253456221</v>
      </c>
      <c r="H36" s="17" t="s">
        <v>155</v>
      </c>
      <c r="I36" s="11" t="s">
        <v>156</v>
      </c>
      <c r="J36" s="12" t="s">
        <v>351</v>
      </c>
      <c r="K36" s="13" t="n">
        <v>10.4</v>
      </c>
      <c r="L36" s="14" t="n">
        <f aca="false">10*100/K36</f>
        <v>96.1538461538462</v>
      </c>
      <c r="M36" s="16" t="n">
        <f aca="false">100-L36</f>
        <v>3.84615384615385</v>
      </c>
    </row>
    <row r="37" customFormat="false" ht="16.5" hidden="false" customHeight="false" outlineLevel="0" collapsed="false">
      <c r="A37" s="1"/>
      <c r="B37" s="18" t="s">
        <v>157</v>
      </c>
      <c r="C37" s="11" t="s">
        <v>158</v>
      </c>
      <c r="D37" s="12" t="s">
        <v>350</v>
      </c>
      <c r="E37" s="19" t="n">
        <v>42.6</v>
      </c>
      <c r="F37" s="20" t="n">
        <f aca="false">10*100/E37</f>
        <v>23.4741784037559</v>
      </c>
      <c r="G37" s="21" t="n">
        <f aca="false">100-F37</f>
        <v>76.5258215962441</v>
      </c>
      <c r="H37" s="18" t="s">
        <v>159</v>
      </c>
      <c r="I37" s="11" t="s">
        <v>160</v>
      </c>
      <c r="J37" s="12" t="s">
        <v>351</v>
      </c>
      <c r="K37" s="19" t="n">
        <v>40.2</v>
      </c>
      <c r="L37" s="20" t="n">
        <f aca="false">10*100/K37</f>
        <v>24.8756218905473</v>
      </c>
      <c r="M37" s="22" t="n">
        <f aca="false">100-L37</f>
        <v>75.1243781094527</v>
      </c>
    </row>
    <row r="38" customFormat="false" ht="15.75" hidden="false" customHeight="false" outlineLevel="0" collapsed="false">
      <c r="A38" s="1"/>
      <c r="B38" s="23" t="s">
        <v>161</v>
      </c>
      <c r="C38" s="11" t="s">
        <v>162</v>
      </c>
      <c r="D38" s="24" t="s">
        <v>350</v>
      </c>
      <c r="E38" s="25" t="n">
        <v>43.2</v>
      </c>
      <c r="F38" s="26" t="n">
        <f aca="false">10*100/E38</f>
        <v>23.1481481481481</v>
      </c>
      <c r="G38" s="27" t="n">
        <f aca="false">100-F38</f>
        <v>76.8518518518519</v>
      </c>
      <c r="H38" s="23" t="s">
        <v>163</v>
      </c>
      <c r="I38" s="11" t="s">
        <v>164</v>
      </c>
      <c r="J38" s="24" t="s">
        <v>351</v>
      </c>
      <c r="K38" s="25" t="n">
        <v>46.8</v>
      </c>
      <c r="L38" s="26" t="n">
        <f aca="false">10*100/K38</f>
        <v>21.3675213675214</v>
      </c>
      <c r="M38" s="27" t="n">
        <f aca="false">100-L38</f>
        <v>78.6324786324786</v>
      </c>
    </row>
    <row r="39" customFormat="false" ht="15.75" hidden="false" customHeight="false" outlineLevel="0" collapsed="false">
      <c r="A39" s="1"/>
      <c r="B39" s="17" t="s">
        <v>165</v>
      </c>
      <c r="C39" s="11" t="s">
        <v>166</v>
      </c>
      <c r="D39" s="12" t="s">
        <v>350</v>
      </c>
      <c r="E39" s="13" t="n">
        <v>51.2</v>
      </c>
      <c r="F39" s="14" t="n">
        <f aca="false">10*100/E39</f>
        <v>19.53125</v>
      </c>
      <c r="G39" s="16" t="n">
        <f aca="false">100-F39</f>
        <v>80.46875</v>
      </c>
      <c r="H39" s="17" t="s">
        <v>167</v>
      </c>
      <c r="I39" s="11" t="s">
        <v>168</v>
      </c>
      <c r="J39" s="12" t="s">
        <v>351</v>
      </c>
      <c r="K39" s="13" t="n">
        <v>11.8</v>
      </c>
      <c r="L39" s="14" t="n">
        <f aca="false">10*100/K39</f>
        <v>84.7457627118644</v>
      </c>
      <c r="M39" s="16" t="n">
        <f aca="false">100-L39</f>
        <v>15.2542372881356</v>
      </c>
    </row>
    <row r="40" customFormat="false" ht="15.75" hidden="false" customHeight="false" outlineLevel="0" collapsed="false">
      <c r="A40" s="1"/>
      <c r="B40" s="17" t="s">
        <v>169</v>
      </c>
      <c r="C40" s="11" t="s">
        <v>170</v>
      </c>
      <c r="D40" s="12" t="s">
        <v>350</v>
      </c>
      <c r="E40" s="13" t="n">
        <v>31.4</v>
      </c>
      <c r="F40" s="14" t="n">
        <f aca="false">10*100/E40</f>
        <v>31.8471337579618</v>
      </c>
      <c r="G40" s="16" t="n">
        <f aca="false">100-F40</f>
        <v>68.1528662420382</v>
      </c>
      <c r="H40" s="17" t="s">
        <v>171</v>
      </c>
      <c r="I40" s="11" t="s">
        <v>172</v>
      </c>
      <c r="J40" s="12" t="s">
        <v>351</v>
      </c>
      <c r="K40" s="13" t="n">
        <v>80.6</v>
      </c>
      <c r="L40" s="14" t="n">
        <f aca="false">10*100/K40</f>
        <v>12.4069478908189</v>
      </c>
      <c r="M40" s="16" t="n">
        <f aca="false">100-L40</f>
        <v>87.5930521091811</v>
      </c>
    </row>
    <row r="41" customFormat="false" ht="15.75" hidden="false" customHeight="false" outlineLevel="0" collapsed="false">
      <c r="A41" s="1"/>
      <c r="B41" s="17" t="s">
        <v>173</v>
      </c>
      <c r="C41" s="11" t="s">
        <v>174</v>
      </c>
      <c r="D41" s="12" t="s">
        <v>350</v>
      </c>
      <c r="E41" s="13" t="n">
        <v>31</v>
      </c>
      <c r="F41" s="14" t="n">
        <f aca="false">10*100/E41</f>
        <v>32.258064516129</v>
      </c>
      <c r="G41" s="16" t="n">
        <f aca="false">100-F41</f>
        <v>67.741935483871</v>
      </c>
      <c r="H41" s="17" t="s">
        <v>175</v>
      </c>
      <c r="I41" s="11" t="s">
        <v>176</v>
      </c>
      <c r="J41" s="34" t="s">
        <v>351</v>
      </c>
      <c r="K41" s="35" t="n">
        <v>45</v>
      </c>
      <c r="L41" s="14" t="n">
        <f aca="false">10*100/K41</f>
        <v>22.2222222222222</v>
      </c>
      <c r="M41" s="16" t="n">
        <f aca="false">100-L41</f>
        <v>77.7777777777778</v>
      </c>
    </row>
    <row r="42" customFormat="false" ht="15.75" hidden="false" customHeight="false" outlineLevel="0" collapsed="false">
      <c r="A42" s="1"/>
      <c r="B42" s="17" t="s">
        <v>177</v>
      </c>
      <c r="C42" s="11" t="s">
        <v>178</v>
      </c>
      <c r="D42" s="12" t="s">
        <v>352</v>
      </c>
      <c r="E42" s="13" t="n">
        <v>39.2</v>
      </c>
      <c r="F42" s="14" t="n">
        <f aca="false">10*100/E42</f>
        <v>25.5102040816327</v>
      </c>
      <c r="G42" s="16" t="n">
        <f aca="false">100-F42</f>
        <v>74.4897959183674</v>
      </c>
      <c r="H42" s="17" t="s">
        <v>180</v>
      </c>
      <c r="I42" s="11" t="s">
        <v>181</v>
      </c>
      <c r="J42" s="34" t="s">
        <v>353</v>
      </c>
      <c r="K42" s="36" t="n">
        <v>28.8</v>
      </c>
      <c r="L42" s="14" t="n">
        <f aca="false">10*100/K42</f>
        <v>34.7222222222222</v>
      </c>
      <c r="M42" s="16" t="n">
        <f aca="false">100-L42</f>
        <v>65.2777777777778</v>
      </c>
    </row>
    <row r="43" customFormat="false" ht="15.75" hidden="false" customHeight="false" outlineLevel="0" collapsed="false">
      <c r="A43" s="1"/>
      <c r="B43" s="17" t="s">
        <v>183</v>
      </c>
      <c r="C43" s="11" t="s">
        <v>184</v>
      </c>
      <c r="D43" s="12" t="s">
        <v>352</v>
      </c>
      <c r="E43" s="13" t="n">
        <v>37.8</v>
      </c>
      <c r="F43" s="14" t="n">
        <f aca="false">10*100/E43</f>
        <v>26.4550264550265</v>
      </c>
      <c r="G43" s="16" t="n">
        <f aca="false">100-F43</f>
        <v>73.5449735449735</v>
      </c>
      <c r="H43" s="17" t="s">
        <v>185</v>
      </c>
      <c r="I43" s="11" t="s">
        <v>186</v>
      </c>
      <c r="J43" s="34" t="s">
        <v>353</v>
      </c>
      <c r="K43" s="36" t="n">
        <v>39.6</v>
      </c>
      <c r="L43" s="14" t="n">
        <f aca="false">10*100/K43</f>
        <v>25.2525252525253</v>
      </c>
      <c r="M43" s="16" t="n">
        <f aca="false">100-L43</f>
        <v>74.7474747474747</v>
      </c>
    </row>
    <row r="44" customFormat="false" ht="15.75" hidden="false" customHeight="false" outlineLevel="0" collapsed="false">
      <c r="A44" s="1"/>
      <c r="B44" s="17" t="s">
        <v>187</v>
      </c>
      <c r="C44" s="11" t="s">
        <v>188</v>
      </c>
      <c r="D44" s="12" t="s">
        <v>352</v>
      </c>
      <c r="E44" s="13" t="n">
        <v>67.4</v>
      </c>
      <c r="F44" s="14" t="n">
        <f aca="false">10*100/E44</f>
        <v>14.8367952522255</v>
      </c>
      <c r="G44" s="16" t="n">
        <f aca="false">100-F44</f>
        <v>85.1632047477745</v>
      </c>
      <c r="H44" s="17" t="s">
        <v>189</v>
      </c>
      <c r="I44" s="11" t="s">
        <v>190</v>
      </c>
      <c r="J44" s="34" t="s">
        <v>353</v>
      </c>
      <c r="K44" s="36" t="n">
        <v>44.2</v>
      </c>
      <c r="L44" s="14" t="n">
        <f aca="false">10*100/K44</f>
        <v>22.6244343891403</v>
      </c>
      <c r="M44" s="16" t="n">
        <f aca="false">100-L44</f>
        <v>77.3755656108597</v>
      </c>
    </row>
    <row r="45" customFormat="false" ht="15.75" hidden="false" customHeight="false" outlineLevel="0" collapsed="false">
      <c r="A45" s="1"/>
      <c r="B45" s="17" t="s">
        <v>191</v>
      </c>
      <c r="C45" s="11" t="s">
        <v>192</v>
      </c>
      <c r="D45" s="12" t="s">
        <v>352</v>
      </c>
      <c r="E45" s="13"/>
      <c r="F45" s="14" t="e">
        <f aca="false">10*100/E45</f>
        <v>#DIV/0!</v>
      </c>
      <c r="G45" s="16" t="e">
        <f aca="false">100-F45</f>
        <v>#DIV/0!</v>
      </c>
      <c r="H45" s="17" t="s">
        <v>193</v>
      </c>
      <c r="I45" s="11" t="s">
        <v>194</v>
      </c>
      <c r="J45" s="34" t="s">
        <v>353</v>
      </c>
      <c r="K45" s="36" t="n">
        <v>28.4</v>
      </c>
      <c r="L45" s="14" t="n">
        <f aca="false">10*100/K45</f>
        <v>35.2112676056338</v>
      </c>
      <c r="M45" s="16" t="n">
        <f aca="false">100-L45</f>
        <v>64.7887323943662</v>
      </c>
    </row>
    <row r="46" customFormat="false" ht="15.75" hidden="false" customHeight="false" outlineLevel="0" collapsed="false">
      <c r="A46" s="1"/>
      <c r="B46" s="17" t="s">
        <v>195</v>
      </c>
      <c r="C46" s="11" t="s">
        <v>196</v>
      </c>
      <c r="D46" s="12" t="s">
        <v>352</v>
      </c>
      <c r="E46" s="13"/>
      <c r="F46" s="14" t="n">
        <f aca="false">10*100/E42</f>
        <v>25.5102040816327</v>
      </c>
      <c r="G46" s="16" t="n">
        <f aca="false">100-F46</f>
        <v>74.4897959183674</v>
      </c>
      <c r="H46" s="17" t="s">
        <v>197</v>
      </c>
      <c r="I46" s="11" t="s">
        <v>198</v>
      </c>
      <c r="J46" s="34" t="s">
        <v>353</v>
      </c>
      <c r="K46" s="36" t="n">
        <v>56.2</v>
      </c>
      <c r="L46" s="14" t="n">
        <f aca="false">10*100/K46</f>
        <v>17.7935943060498</v>
      </c>
      <c r="M46" s="16" t="n">
        <f aca="false">100-L46</f>
        <v>82.2064056939502</v>
      </c>
    </row>
    <row r="47" customFormat="false" ht="15.75" hidden="false" customHeight="false" outlineLevel="0" collapsed="false">
      <c r="A47" s="1"/>
      <c r="B47" s="17" t="s">
        <v>199</v>
      </c>
      <c r="C47" s="11" t="s">
        <v>200</v>
      </c>
      <c r="D47" s="12" t="s">
        <v>352</v>
      </c>
      <c r="E47" s="13" t="n">
        <v>23.8</v>
      </c>
      <c r="F47" s="14" t="n">
        <f aca="false">10*100/E43</f>
        <v>26.4550264550265</v>
      </c>
      <c r="G47" s="16" t="n">
        <f aca="false">100-F47</f>
        <v>73.5449735449735</v>
      </c>
      <c r="H47" s="17" t="s">
        <v>201</v>
      </c>
      <c r="I47" s="11" t="s">
        <v>202</v>
      </c>
      <c r="J47" s="34" t="s">
        <v>353</v>
      </c>
      <c r="K47" s="36" t="n">
        <v>16</v>
      </c>
      <c r="L47" s="14" t="n">
        <f aca="false">10*100/K47</f>
        <v>62.5</v>
      </c>
      <c r="M47" s="16" t="n">
        <f aca="false">100-L47</f>
        <v>37.5</v>
      </c>
    </row>
    <row r="48" customFormat="false" ht="15.75" hidden="false" customHeight="false" outlineLevel="0" collapsed="false">
      <c r="A48" s="1"/>
      <c r="B48" s="17" t="s">
        <v>203</v>
      </c>
      <c r="C48" s="11" t="s">
        <v>204</v>
      </c>
      <c r="D48" s="12" t="s">
        <v>352</v>
      </c>
      <c r="E48" s="13" t="n">
        <v>41.2</v>
      </c>
      <c r="F48" s="14" t="n">
        <f aca="false">10*100/E44</f>
        <v>14.8367952522255</v>
      </c>
      <c r="G48" s="16" t="n">
        <f aca="false">100-F48</f>
        <v>85.1632047477745</v>
      </c>
      <c r="H48" s="17" t="s">
        <v>205</v>
      </c>
      <c r="I48" s="11" t="s">
        <v>206</v>
      </c>
      <c r="J48" s="34" t="s">
        <v>353</v>
      </c>
      <c r="K48" s="36" t="n">
        <v>30.8</v>
      </c>
      <c r="L48" s="14" t="n">
        <f aca="false">10*100/K48</f>
        <v>32.4675324675325</v>
      </c>
      <c r="M48" s="16" t="n">
        <f aca="false">100-L48</f>
        <v>67.5324675324675</v>
      </c>
    </row>
    <row r="49" customFormat="false" ht="16.5" hidden="false" customHeight="false" outlineLevel="0" collapsed="false">
      <c r="A49" s="1"/>
      <c r="B49" s="28" t="s">
        <v>207</v>
      </c>
      <c r="C49" s="11" t="s">
        <v>208</v>
      </c>
      <c r="D49" s="29" t="s">
        <v>352</v>
      </c>
      <c r="E49" s="30" t="n">
        <v>39.6</v>
      </c>
      <c r="F49" s="31" t="e">
        <f aca="false">10*100/E45</f>
        <v>#DIV/0!</v>
      </c>
      <c r="G49" s="32" t="e">
        <f aca="false">100-F49</f>
        <v>#DIV/0!</v>
      </c>
      <c r="H49" s="28" t="s">
        <v>209</v>
      </c>
      <c r="I49" s="11" t="s">
        <v>210</v>
      </c>
      <c r="J49" s="37" t="s">
        <v>353</v>
      </c>
      <c r="K49" s="38" t="n">
        <v>10.6</v>
      </c>
      <c r="L49" s="31" t="n">
        <f aca="false">10*100/K49</f>
        <v>94.3396226415094</v>
      </c>
      <c r="M49" s="32" t="n">
        <f aca="false">100-L49</f>
        <v>5.66037735849056</v>
      </c>
    </row>
    <row r="50" customFormat="false" ht="15" hidden="false" customHeight="false" outlineLevel="0" collapsed="false">
      <c r="A50" s="1"/>
      <c r="B50" s="1"/>
      <c r="C50" s="1"/>
      <c r="F50" s="1"/>
      <c r="G50" s="1"/>
      <c r="H50" s="1"/>
      <c r="I50" s="1"/>
      <c r="J50" s="1"/>
      <c r="K50" s="1"/>
      <c r="L50" s="1"/>
      <c r="M50" s="1"/>
    </row>
    <row r="51" customFormat="false" ht="15" hidden="false" customHeight="false" outlineLevel="0" collapsed="false">
      <c r="A51" s="1"/>
      <c r="B51" s="1"/>
      <c r="C51" s="1"/>
      <c r="F51" s="1"/>
      <c r="G51" s="1"/>
      <c r="H51" s="1"/>
      <c r="I51" s="1"/>
      <c r="J51" s="1"/>
      <c r="K51" s="1"/>
      <c r="L51" s="1"/>
      <c r="M51" s="1"/>
    </row>
    <row r="52" customFormat="false" ht="15" hidden="false" customHeight="false" outlineLevel="0" collapsed="false">
      <c r="A52" s="1"/>
      <c r="B52" s="1"/>
      <c r="C52" s="1"/>
      <c r="F52" s="1"/>
      <c r="G52" s="1"/>
      <c r="H52" s="1"/>
      <c r="I52" s="1"/>
      <c r="J52" s="1"/>
      <c r="K52" s="1"/>
      <c r="L52" s="1"/>
      <c r="M52" s="1"/>
    </row>
    <row r="53" customFormat="false" ht="15" hidden="false" customHeight="false" outlineLevel="0" collapsed="false">
      <c r="A53" s="1"/>
      <c r="B53" s="1"/>
      <c r="C53" s="1"/>
      <c r="F53" s="1"/>
      <c r="G53" s="1"/>
      <c r="H53" s="1"/>
      <c r="I53" s="1"/>
      <c r="J53" s="1"/>
      <c r="K53" s="1"/>
      <c r="L53" s="1"/>
      <c r="M53" s="1"/>
    </row>
  </sheetData>
  <conditionalFormatting sqref="I2:I49">
    <cfRule type="duplicateValues" priority="2" aboveAverage="0" equalAverage="0" bottom="0" percent="0" rank="0" text="" dxfId="22"/>
  </conditionalFormatting>
  <conditionalFormatting sqref="C2:C49">
    <cfRule type="duplicateValues" priority="3" aboveAverage="0" equalAverage="0" bottom="0" percent="0" rank="0" text="" dxfId="23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4296875" defaultRowHeight="15" zeroHeight="false" outlineLevelRow="0" outlineLevelCol="0"/>
  <sheetData>
    <row r="1" customFormat="false" ht="16.5" hidden="false" customHeight="false" outlineLevel="0" collapsed="false">
      <c r="A1" s="2" t="s">
        <v>354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3" t="s">
        <v>1</v>
      </c>
      <c r="I1" s="4" t="s">
        <v>2</v>
      </c>
      <c r="J1" s="5" t="s">
        <v>3</v>
      </c>
      <c r="K1" s="6" t="s">
        <v>4</v>
      </c>
      <c r="L1" s="7" t="s">
        <v>5</v>
      </c>
      <c r="M1" s="9" t="s">
        <v>6</v>
      </c>
    </row>
    <row r="2" customFormat="false" ht="15.75" hidden="false" customHeight="false" outlineLevel="0" collapsed="false">
      <c r="A2" s="1"/>
      <c r="B2" s="10" t="s">
        <v>7</v>
      </c>
      <c r="C2" s="11" t="s">
        <v>8</v>
      </c>
      <c r="D2" s="12" t="s">
        <v>355</v>
      </c>
      <c r="E2" s="13" t="n">
        <v>45</v>
      </c>
      <c r="F2" s="14" t="n">
        <f aca="false">10*100/E2</f>
        <v>22.2222222222222</v>
      </c>
      <c r="G2" s="15" t="n">
        <f aca="false">100-F2</f>
        <v>77.7777777777778</v>
      </c>
      <c r="H2" s="10" t="s">
        <v>10</v>
      </c>
      <c r="I2" s="11" t="s">
        <v>11</v>
      </c>
      <c r="J2" s="12" t="s">
        <v>356</v>
      </c>
      <c r="K2" s="13" t="n">
        <v>77.8</v>
      </c>
      <c r="L2" s="14" t="n">
        <f aca="false">10*100/K2</f>
        <v>12.853470437018</v>
      </c>
      <c r="M2" s="16" t="n">
        <f aca="false">100-L2</f>
        <v>87.146529562982</v>
      </c>
    </row>
    <row r="3" customFormat="false" ht="15.75" hidden="false" customHeight="false" outlineLevel="0" collapsed="false">
      <c r="A3" s="1"/>
      <c r="B3" s="17" t="s">
        <v>13</v>
      </c>
      <c r="C3" s="11" t="s">
        <v>14</v>
      </c>
      <c r="D3" s="12" t="s">
        <v>355</v>
      </c>
      <c r="E3" s="13" t="n">
        <v>50.6</v>
      </c>
      <c r="F3" s="14" t="n">
        <f aca="false">10*100/E3</f>
        <v>19.7628458498024</v>
      </c>
      <c r="G3" s="15" t="n">
        <f aca="false">100-F3</f>
        <v>80.2371541501976</v>
      </c>
      <c r="H3" s="17" t="s">
        <v>15</v>
      </c>
      <c r="I3" s="11" t="s">
        <v>16</v>
      </c>
      <c r="J3" s="12" t="s">
        <v>356</v>
      </c>
      <c r="K3" s="13" t="n">
        <v>64</v>
      </c>
      <c r="L3" s="14" t="n">
        <f aca="false">10*100/K3</f>
        <v>15.625</v>
      </c>
      <c r="M3" s="16" t="n">
        <f aca="false">100-L3</f>
        <v>84.375</v>
      </c>
    </row>
    <row r="4" customFormat="false" ht="15.75" hidden="false" customHeight="false" outlineLevel="0" collapsed="false">
      <c r="A4" s="1"/>
      <c r="B4" s="17" t="s">
        <v>17</v>
      </c>
      <c r="C4" s="11" t="s">
        <v>18</v>
      </c>
      <c r="D4" s="12" t="s">
        <v>355</v>
      </c>
      <c r="E4" s="13" t="n">
        <v>34.8</v>
      </c>
      <c r="F4" s="14" t="n">
        <f aca="false">10*100/E4</f>
        <v>28.7356321839081</v>
      </c>
      <c r="G4" s="15" t="n">
        <f aca="false">100-F4</f>
        <v>71.264367816092</v>
      </c>
      <c r="H4" s="17" t="s">
        <v>19</v>
      </c>
      <c r="I4" s="11" t="s">
        <v>20</v>
      </c>
      <c r="J4" s="12" t="s">
        <v>356</v>
      </c>
      <c r="K4" s="13" t="n">
        <v>50.2</v>
      </c>
      <c r="L4" s="14" t="n">
        <f aca="false">10*100/K4</f>
        <v>19.9203187250996</v>
      </c>
      <c r="M4" s="16" t="n">
        <f aca="false">100-L4</f>
        <v>80.0796812749004</v>
      </c>
    </row>
    <row r="5" customFormat="false" ht="15.75" hidden="false" customHeight="false" outlineLevel="0" collapsed="false">
      <c r="A5" s="1"/>
      <c r="B5" s="17" t="s">
        <v>21</v>
      </c>
      <c r="C5" s="11" t="s">
        <v>22</v>
      </c>
      <c r="D5" s="12" t="s">
        <v>355</v>
      </c>
      <c r="E5" s="13" t="n">
        <v>36.6</v>
      </c>
      <c r="F5" s="14" t="n">
        <f aca="false">10*100/E5</f>
        <v>27.3224043715847</v>
      </c>
      <c r="G5" s="15" t="n">
        <f aca="false">100-F5</f>
        <v>72.6775956284153</v>
      </c>
      <c r="H5" s="17" t="s">
        <v>23</v>
      </c>
      <c r="I5" s="11" t="s">
        <v>24</v>
      </c>
      <c r="J5" s="12" t="s">
        <v>356</v>
      </c>
      <c r="K5" s="13" t="n">
        <v>79.4</v>
      </c>
      <c r="L5" s="14" t="n">
        <f aca="false">10*100/K5</f>
        <v>12.5944584382872</v>
      </c>
      <c r="M5" s="16" t="n">
        <f aca="false">100-L5</f>
        <v>87.4055415617129</v>
      </c>
    </row>
    <row r="6" customFormat="false" ht="15.75" hidden="false" customHeight="false" outlineLevel="0" collapsed="false">
      <c r="A6" s="1"/>
      <c r="B6" s="17" t="s">
        <v>25</v>
      </c>
      <c r="C6" s="11" t="s">
        <v>26</v>
      </c>
      <c r="D6" s="12" t="s">
        <v>355</v>
      </c>
      <c r="E6" s="13" t="n">
        <v>67.6</v>
      </c>
      <c r="F6" s="14" t="n">
        <f aca="false">10*100/E6</f>
        <v>14.792899408284</v>
      </c>
      <c r="G6" s="15" t="n">
        <f aca="false">100-F6</f>
        <v>85.207100591716</v>
      </c>
      <c r="H6" s="17" t="s">
        <v>27</v>
      </c>
      <c r="I6" s="11" t="s">
        <v>28</v>
      </c>
      <c r="J6" s="12" t="s">
        <v>356</v>
      </c>
      <c r="K6" s="13" t="n">
        <v>48.4</v>
      </c>
      <c r="L6" s="14" t="n">
        <f aca="false">10*100/K6</f>
        <v>20.6611570247934</v>
      </c>
      <c r="M6" s="16" t="n">
        <f aca="false">100-L6</f>
        <v>79.3388429752066</v>
      </c>
    </row>
    <row r="7" customFormat="false" ht="15.75" hidden="false" customHeight="false" outlineLevel="0" collapsed="false">
      <c r="A7" s="1"/>
      <c r="B7" s="17" t="s">
        <v>29</v>
      </c>
      <c r="C7" s="11" t="s">
        <v>30</v>
      </c>
      <c r="D7" s="12" t="s">
        <v>355</v>
      </c>
      <c r="E7" s="13" t="n">
        <v>58.6</v>
      </c>
      <c r="F7" s="14" t="n">
        <f aca="false">10*100/E7</f>
        <v>17.0648464163823</v>
      </c>
      <c r="G7" s="15" t="n">
        <f aca="false">100-F7</f>
        <v>82.9351535836178</v>
      </c>
      <c r="H7" s="17" t="s">
        <v>31</v>
      </c>
      <c r="I7" s="11" t="s">
        <v>32</v>
      </c>
      <c r="J7" s="12" t="s">
        <v>356</v>
      </c>
      <c r="K7" s="13" t="n">
        <v>19.1</v>
      </c>
      <c r="L7" s="14" t="n">
        <f aca="false">10*100/K7</f>
        <v>52.3560209424084</v>
      </c>
      <c r="M7" s="16" t="n">
        <f aca="false">100-L7</f>
        <v>47.6439790575916</v>
      </c>
    </row>
    <row r="8" customFormat="false" ht="15.75" hidden="false" customHeight="false" outlineLevel="0" collapsed="false">
      <c r="A8" s="1"/>
      <c r="B8" s="17" t="s">
        <v>33</v>
      </c>
      <c r="C8" s="11" t="s">
        <v>34</v>
      </c>
      <c r="D8" s="12" t="s">
        <v>355</v>
      </c>
      <c r="E8" s="13" t="n">
        <v>56.8</v>
      </c>
      <c r="F8" s="14" t="n">
        <f aca="false">10*100/E8</f>
        <v>17.6056338028169</v>
      </c>
      <c r="G8" s="15" t="n">
        <f aca="false">100-F8</f>
        <v>82.3943661971831</v>
      </c>
      <c r="H8" s="17" t="s">
        <v>35</v>
      </c>
      <c r="I8" s="11" t="s">
        <v>36</v>
      </c>
      <c r="J8" s="12" t="s">
        <v>356</v>
      </c>
      <c r="K8" s="13" t="n">
        <v>50</v>
      </c>
      <c r="L8" s="14" t="n">
        <f aca="false">10*100/K8</f>
        <v>20</v>
      </c>
      <c r="M8" s="16" t="n">
        <f aca="false">100-L8</f>
        <v>80</v>
      </c>
    </row>
    <row r="9" customFormat="false" ht="15.75" hidden="false" customHeight="false" outlineLevel="0" collapsed="false">
      <c r="A9" s="1"/>
      <c r="B9" s="17" t="s">
        <v>37</v>
      </c>
      <c r="C9" s="11" t="s">
        <v>38</v>
      </c>
      <c r="D9" s="12" t="s">
        <v>355</v>
      </c>
      <c r="E9" s="13" t="n">
        <v>58</v>
      </c>
      <c r="F9" s="14" t="n">
        <f aca="false">10*100/E9</f>
        <v>17.2413793103448</v>
      </c>
      <c r="G9" s="15" t="n">
        <f aca="false">100-F9</f>
        <v>82.7586206896552</v>
      </c>
      <c r="H9" s="17" t="s">
        <v>39</v>
      </c>
      <c r="I9" s="11" t="s">
        <v>40</v>
      </c>
      <c r="J9" s="12" t="s">
        <v>356</v>
      </c>
      <c r="K9" s="13" t="n">
        <v>65.2</v>
      </c>
      <c r="L9" s="14" t="n">
        <f aca="false">10*100/K9</f>
        <v>15.3374233128834</v>
      </c>
      <c r="M9" s="16" t="n">
        <f aca="false">100-L9</f>
        <v>84.6625766871166</v>
      </c>
    </row>
    <row r="10" customFormat="false" ht="15.75" hidden="false" customHeight="false" outlineLevel="0" collapsed="false">
      <c r="A10" s="1"/>
      <c r="B10" s="17" t="s">
        <v>41</v>
      </c>
      <c r="C10" s="11" t="s">
        <v>42</v>
      </c>
      <c r="D10" s="12" t="s">
        <v>357</v>
      </c>
      <c r="E10" s="13" t="n">
        <v>58.2</v>
      </c>
      <c r="F10" s="14" t="n">
        <f aca="false">10*100/E10</f>
        <v>17.1821305841924</v>
      </c>
      <c r="G10" s="15" t="n">
        <f aca="false">100-F10</f>
        <v>82.8178694158076</v>
      </c>
      <c r="H10" s="17" t="s">
        <v>44</v>
      </c>
      <c r="I10" s="11" t="s">
        <v>45</v>
      </c>
      <c r="J10" s="12" t="s">
        <v>358</v>
      </c>
      <c r="K10" s="13" t="n">
        <v>45</v>
      </c>
      <c r="L10" s="14" t="n">
        <f aca="false">10*100/K10</f>
        <v>22.2222222222222</v>
      </c>
      <c r="M10" s="16" t="n">
        <f aca="false">100-L10</f>
        <v>77.7777777777778</v>
      </c>
    </row>
    <row r="11" customFormat="false" ht="15.75" hidden="false" customHeight="false" outlineLevel="0" collapsed="false">
      <c r="A11" s="1"/>
      <c r="B11" s="17" t="s">
        <v>47</v>
      </c>
      <c r="C11" s="11" t="s">
        <v>48</v>
      </c>
      <c r="D11" s="12" t="s">
        <v>357</v>
      </c>
      <c r="E11" s="13" t="n">
        <v>66</v>
      </c>
      <c r="F11" s="14" t="n">
        <f aca="false">10*100/E11</f>
        <v>15.1515151515152</v>
      </c>
      <c r="G11" s="15" t="n">
        <f aca="false">100-F11</f>
        <v>84.8484848484848</v>
      </c>
      <c r="H11" s="17" t="s">
        <v>49</v>
      </c>
      <c r="I11" s="11" t="s">
        <v>50</v>
      </c>
      <c r="J11" s="12" t="s">
        <v>358</v>
      </c>
      <c r="K11" s="13" t="n">
        <v>35.6</v>
      </c>
      <c r="L11" s="14" t="n">
        <f aca="false">10*100/K11</f>
        <v>28.0898876404494</v>
      </c>
      <c r="M11" s="16" t="n">
        <f aca="false">100-L11</f>
        <v>71.9101123595506</v>
      </c>
    </row>
    <row r="12" customFormat="false" ht="15.75" hidden="false" customHeight="false" outlineLevel="0" collapsed="false">
      <c r="A12" s="1"/>
      <c r="B12" s="17" t="s">
        <v>51</v>
      </c>
      <c r="C12" s="11" t="s">
        <v>52</v>
      </c>
      <c r="D12" s="12" t="s">
        <v>357</v>
      </c>
      <c r="E12" s="13" t="n">
        <v>63.4</v>
      </c>
      <c r="F12" s="14" t="n">
        <f aca="false">10*100/E12</f>
        <v>15.7728706624606</v>
      </c>
      <c r="G12" s="15" t="n">
        <f aca="false">100-F12</f>
        <v>84.2271293375394</v>
      </c>
      <c r="H12" s="17" t="s">
        <v>53</v>
      </c>
      <c r="I12" s="11" t="s">
        <v>54</v>
      </c>
      <c r="J12" s="12" t="s">
        <v>358</v>
      </c>
      <c r="K12" s="13" t="n">
        <v>39.2</v>
      </c>
      <c r="L12" s="14" t="n">
        <f aca="false">10*100/K12</f>
        <v>25.5102040816327</v>
      </c>
      <c r="M12" s="16" t="n">
        <f aca="false">100-L12</f>
        <v>74.4897959183674</v>
      </c>
    </row>
    <row r="13" customFormat="false" ht="16.5" hidden="false" customHeight="false" outlineLevel="0" collapsed="false">
      <c r="A13" s="1"/>
      <c r="B13" s="18" t="s">
        <v>55</v>
      </c>
      <c r="C13" s="11" t="s">
        <v>56</v>
      </c>
      <c r="D13" s="12" t="s">
        <v>357</v>
      </c>
      <c r="E13" s="19" t="n">
        <v>45.4</v>
      </c>
      <c r="F13" s="20" t="n">
        <f aca="false">10*100/E13</f>
        <v>22.0264317180617</v>
      </c>
      <c r="G13" s="21" t="n">
        <f aca="false">100-F13</f>
        <v>77.9735682819383</v>
      </c>
      <c r="H13" s="18" t="s">
        <v>57</v>
      </c>
      <c r="I13" s="11" t="s">
        <v>58</v>
      </c>
      <c r="J13" s="12" t="s">
        <v>358</v>
      </c>
      <c r="K13" s="19" t="n">
        <v>67.6</v>
      </c>
      <c r="L13" s="20" t="n">
        <f aca="false">10*100/K13</f>
        <v>14.792899408284</v>
      </c>
      <c r="M13" s="22" t="n">
        <f aca="false">100-L13</f>
        <v>85.207100591716</v>
      </c>
    </row>
    <row r="14" customFormat="false" ht="15.75" hidden="false" customHeight="false" outlineLevel="0" collapsed="false">
      <c r="A14" s="1"/>
      <c r="B14" s="23" t="s">
        <v>59</v>
      </c>
      <c r="C14" s="11" t="s">
        <v>60</v>
      </c>
      <c r="D14" s="24" t="s">
        <v>357</v>
      </c>
      <c r="E14" s="25" t="n">
        <v>60</v>
      </c>
      <c r="F14" s="26" t="n">
        <f aca="false">10*100/E14</f>
        <v>16.6666666666667</v>
      </c>
      <c r="G14" s="27" t="n">
        <f aca="false">100-F14</f>
        <v>83.3333333333333</v>
      </c>
      <c r="H14" s="23" t="s">
        <v>61</v>
      </c>
      <c r="I14" s="11" t="s">
        <v>62</v>
      </c>
      <c r="J14" s="24" t="s">
        <v>358</v>
      </c>
      <c r="K14" s="25" t="n">
        <v>50</v>
      </c>
      <c r="L14" s="26" t="n">
        <f aca="false">10*100/K14</f>
        <v>20</v>
      </c>
      <c r="M14" s="27" t="n">
        <f aca="false">100-L14</f>
        <v>80</v>
      </c>
    </row>
    <row r="15" customFormat="false" ht="15.75" hidden="false" customHeight="false" outlineLevel="0" collapsed="false">
      <c r="A15" s="1"/>
      <c r="B15" s="17" t="s">
        <v>63</v>
      </c>
      <c r="C15" s="11" t="s">
        <v>64</v>
      </c>
      <c r="D15" s="12" t="s">
        <v>357</v>
      </c>
      <c r="E15" s="13" t="n">
        <v>82.4</v>
      </c>
      <c r="F15" s="14" t="n">
        <f aca="false">10*100/E15</f>
        <v>12.1359223300971</v>
      </c>
      <c r="G15" s="16" t="n">
        <f aca="false">100-F15</f>
        <v>87.8640776699029</v>
      </c>
      <c r="H15" s="17" t="s">
        <v>65</v>
      </c>
      <c r="I15" s="11" t="s">
        <v>66</v>
      </c>
      <c r="J15" s="12" t="s">
        <v>358</v>
      </c>
      <c r="K15" s="13" t="n">
        <v>38.4</v>
      </c>
      <c r="L15" s="14" t="n">
        <f aca="false">10*100/K15</f>
        <v>26.0416666666667</v>
      </c>
      <c r="M15" s="16" t="n">
        <f aca="false">100-L15</f>
        <v>73.9583333333333</v>
      </c>
    </row>
    <row r="16" customFormat="false" ht="15.75" hidden="false" customHeight="false" outlineLevel="0" collapsed="false">
      <c r="A16" s="1"/>
      <c r="B16" s="17" t="s">
        <v>67</v>
      </c>
      <c r="C16" s="11" t="s">
        <v>68</v>
      </c>
      <c r="D16" s="12" t="s">
        <v>357</v>
      </c>
      <c r="E16" s="13" t="n">
        <v>63.6</v>
      </c>
      <c r="F16" s="14" t="n">
        <f aca="false">10*100/E16</f>
        <v>15.7232704402516</v>
      </c>
      <c r="G16" s="16" t="n">
        <f aca="false">100-F16</f>
        <v>84.2767295597484</v>
      </c>
      <c r="H16" s="17" t="s">
        <v>69</v>
      </c>
      <c r="I16" s="11" t="s">
        <v>70</v>
      </c>
      <c r="J16" s="12" t="s">
        <v>358</v>
      </c>
      <c r="K16" s="13" t="n">
        <v>75.4</v>
      </c>
      <c r="L16" s="14" t="n">
        <f aca="false">10*100/K16</f>
        <v>13.262599469496</v>
      </c>
      <c r="M16" s="16" t="n">
        <f aca="false">100-L16</f>
        <v>86.737400530504</v>
      </c>
    </row>
    <row r="17" customFormat="false" ht="15.75" hidden="false" customHeight="false" outlineLevel="0" collapsed="false">
      <c r="A17" s="1"/>
      <c r="B17" s="17" t="s">
        <v>71</v>
      </c>
      <c r="C17" s="11" t="s">
        <v>72</v>
      </c>
      <c r="D17" s="12" t="s">
        <v>357</v>
      </c>
      <c r="E17" s="13" t="n">
        <v>53.8</v>
      </c>
      <c r="F17" s="14" t="n">
        <f aca="false">10*100/E17</f>
        <v>18.5873605947955</v>
      </c>
      <c r="G17" s="16" t="n">
        <f aca="false">100-F17</f>
        <v>81.4126394052045</v>
      </c>
      <c r="H17" s="17" t="s">
        <v>73</v>
      </c>
      <c r="I17" s="11" t="s">
        <v>74</v>
      </c>
      <c r="J17" s="12" t="s">
        <v>358</v>
      </c>
      <c r="K17" s="13" t="n">
        <v>78.2</v>
      </c>
      <c r="L17" s="14" t="n">
        <f aca="false">10*100/K17</f>
        <v>12.7877237851662</v>
      </c>
      <c r="M17" s="16" t="n">
        <f aca="false">100-L17</f>
        <v>87.2122762148338</v>
      </c>
    </row>
    <row r="18" customFormat="false" ht="15.75" hidden="false" customHeight="false" outlineLevel="0" collapsed="false">
      <c r="A18" s="1"/>
      <c r="B18" s="17" t="s">
        <v>75</v>
      </c>
      <c r="C18" s="11" t="s">
        <v>76</v>
      </c>
      <c r="D18" s="12" t="s">
        <v>359</v>
      </c>
      <c r="E18" s="13" t="n">
        <v>35.4</v>
      </c>
      <c r="F18" s="14" t="n">
        <f aca="false">10*100/E18</f>
        <v>28.2485875706215</v>
      </c>
      <c r="G18" s="16" t="n">
        <f aca="false">100-F18</f>
        <v>71.7514124293785</v>
      </c>
      <c r="H18" s="17" t="s">
        <v>78</v>
      </c>
      <c r="I18" s="11" t="s">
        <v>79</v>
      </c>
      <c r="J18" s="12" t="s">
        <v>360</v>
      </c>
      <c r="K18" s="13" t="n">
        <v>26.6</v>
      </c>
      <c r="L18" s="14" t="n">
        <f aca="false">10*100/K18</f>
        <v>37.593984962406</v>
      </c>
      <c r="M18" s="16" t="n">
        <f aca="false">100-L18</f>
        <v>62.406015037594</v>
      </c>
    </row>
    <row r="19" customFormat="false" ht="15.75" hidden="false" customHeight="false" outlineLevel="0" collapsed="false">
      <c r="A19" s="1"/>
      <c r="B19" s="17" t="s">
        <v>81</v>
      </c>
      <c r="C19" s="11" t="s">
        <v>82</v>
      </c>
      <c r="D19" s="12" t="s">
        <v>359</v>
      </c>
      <c r="E19" s="13" t="n">
        <v>47.6</v>
      </c>
      <c r="F19" s="14" t="n">
        <f aca="false">10*100/E19</f>
        <v>21.0084033613445</v>
      </c>
      <c r="G19" s="16" t="n">
        <f aca="false">100-F19</f>
        <v>78.9915966386555</v>
      </c>
      <c r="H19" s="17" t="s">
        <v>83</v>
      </c>
      <c r="I19" s="11" t="s">
        <v>84</v>
      </c>
      <c r="J19" s="12" t="s">
        <v>360</v>
      </c>
      <c r="K19" s="13" t="n">
        <v>36.8</v>
      </c>
      <c r="L19" s="14" t="n">
        <f aca="false">10*100/K19</f>
        <v>27.1739130434783</v>
      </c>
      <c r="M19" s="16" t="n">
        <f aca="false">100-L19</f>
        <v>72.8260869565217</v>
      </c>
    </row>
    <row r="20" customFormat="false" ht="15.75" hidden="false" customHeight="false" outlineLevel="0" collapsed="false">
      <c r="A20" s="1"/>
      <c r="B20" s="17" t="s">
        <v>85</v>
      </c>
      <c r="C20" s="11" t="s">
        <v>86</v>
      </c>
      <c r="D20" s="12" t="s">
        <v>359</v>
      </c>
      <c r="E20" s="13" t="n">
        <v>53.2</v>
      </c>
      <c r="F20" s="14" t="n">
        <f aca="false">10*100/E20</f>
        <v>18.796992481203</v>
      </c>
      <c r="G20" s="16" t="n">
        <f aca="false">100-F20</f>
        <v>81.203007518797</v>
      </c>
      <c r="H20" s="17" t="s">
        <v>87</v>
      </c>
      <c r="I20" s="11" t="s">
        <v>88</v>
      </c>
      <c r="J20" s="12" t="s">
        <v>360</v>
      </c>
      <c r="K20" s="13" t="n">
        <v>52.4</v>
      </c>
      <c r="L20" s="14" t="n">
        <f aca="false">10*100/K20</f>
        <v>19.0839694656489</v>
      </c>
      <c r="M20" s="16" t="n">
        <f aca="false">100-L20</f>
        <v>80.9160305343511</v>
      </c>
    </row>
    <row r="21" customFormat="false" ht="15.75" hidden="false" customHeight="false" outlineLevel="0" collapsed="false">
      <c r="A21" s="1"/>
      <c r="B21" s="17" t="s">
        <v>89</v>
      </c>
      <c r="C21" s="11" t="s">
        <v>90</v>
      </c>
      <c r="D21" s="12" t="s">
        <v>359</v>
      </c>
      <c r="E21" s="13" t="n">
        <v>22</v>
      </c>
      <c r="F21" s="14" t="n">
        <f aca="false">10*100/E21</f>
        <v>45.4545454545455</v>
      </c>
      <c r="G21" s="16" t="n">
        <f aca="false">100-F21</f>
        <v>54.5454545454546</v>
      </c>
      <c r="H21" s="17" t="s">
        <v>91</v>
      </c>
      <c r="I21" s="11" t="s">
        <v>92</v>
      </c>
      <c r="J21" s="12" t="s">
        <v>360</v>
      </c>
      <c r="K21" s="13" t="n">
        <v>40</v>
      </c>
      <c r="L21" s="14" t="n">
        <f aca="false">10*100/K21</f>
        <v>25</v>
      </c>
      <c r="M21" s="16" t="n">
        <f aca="false">100-L21</f>
        <v>75</v>
      </c>
    </row>
    <row r="22" customFormat="false" ht="15.75" hidden="false" customHeight="false" outlineLevel="0" collapsed="false">
      <c r="A22" s="1"/>
      <c r="B22" s="17" t="s">
        <v>93</v>
      </c>
      <c r="C22" s="11" t="s">
        <v>94</v>
      </c>
      <c r="D22" s="12" t="s">
        <v>359</v>
      </c>
      <c r="E22" s="13" t="n">
        <v>20</v>
      </c>
      <c r="F22" s="14" t="n">
        <f aca="false">10*100/E22</f>
        <v>50</v>
      </c>
      <c r="G22" s="16" t="n">
        <f aca="false">100-F22</f>
        <v>50</v>
      </c>
      <c r="H22" s="17" t="s">
        <v>95</v>
      </c>
      <c r="I22" s="11" t="s">
        <v>96</v>
      </c>
      <c r="J22" s="12" t="s">
        <v>360</v>
      </c>
      <c r="K22" s="13" t="n">
        <v>44.4</v>
      </c>
      <c r="L22" s="14" t="n">
        <f aca="false">10*100/K22</f>
        <v>22.5225225225225</v>
      </c>
      <c r="M22" s="16" t="n">
        <f aca="false">100-L22</f>
        <v>77.4774774774775</v>
      </c>
    </row>
    <row r="23" customFormat="false" ht="15.75" hidden="false" customHeight="false" outlineLevel="0" collapsed="false">
      <c r="A23" s="1"/>
      <c r="B23" s="17" t="s">
        <v>97</v>
      </c>
      <c r="C23" s="11" t="s">
        <v>98</v>
      </c>
      <c r="D23" s="12" t="s">
        <v>359</v>
      </c>
      <c r="E23" s="13" t="n">
        <v>34.2</v>
      </c>
      <c r="F23" s="14" t="n">
        <f aca="false">10*100/E23</f>
        <v>29.2397660818713</v>
      </c>
      <c r="G23" s="16" t="n">
        <f aca="false">100-F23</f>
        <v>70.7602339181287</v>
      </c>
      <c r="H23" s="17" t="s">
        <v>99</v>
      </c>
      <c r="I23" s="11" t="s">
        <v>100</v>
      </c>
      <c r="J23" s="12" t="s">
        <v>360</v>
      </c>
      <c r="K23" s="13" t="n">
        <v>30.8</v>
      </c>
      <c r="L23" s="14" t="n">
        <f aca="false">10*100/K23</f>
        <v>32.4675324675325</v>
      </c>
      <c r="M23" s="16" t="n">
        <f aca="false">100-L23</f>
        <v>67.5324675324675</v>
      </c>
    </row>
    <row r="24" customFormat="false" ht="15.75" hidden="false" customHeight="false" outlineLevel="0" collapsed="false">
      <c r="A24" s="1"/>
      <c r="B24" s="17" t="s">
        <v>101</v>
      </c>
      <c r="C24" s="11" t="s">
        <v>102</v>
      </c>
      <c r="D24" s="12" t="s">
        <v>359</v>
      </c>
      <c r="E24" s="13" t="n">
        <v>64</v>
      </c>
      <c r="F24" s="14" t="n">
        <f aca="false">10*100/E24</f>
        <v>15.625</v>
      </c>
      <c r="G24" s="16" t="n">
        <f aca="false">100-F24</f>
        <v>84.375</v>
      </c>
      <c r="H24" s="17" t="s">
        <v>103</v>
      </c>
      <c r="I24" s="11" t="s">
        <v>104</v>
      </c>
      <c r="J24" s="12" t="s">
        <v>360</v>
      </c>
      <c r="K24" s="13" t="n">
        <v>25.2</v>
      </c>
      <c r="L24" s="14" t="n">
        <f aca="false">10*100/K24</f>
        <v>39.6825396825397</v>
      </c>
      <c r="M24" s="16" t="n">
        <f aca="false">100-L24</f>
        <v>60.3174603174603</v>
      </c>
    </row>
    <row r="25" customFormat="false" ht="16.5" hidden="false" customHeight="false" outlineLevel="0" collapsed="false">
      <c r="A25" s="1"/>
      <c r="B25" s="28" t="s">
        <v>105</v>
      </c>
      <c r="C25" s="11" t="s">
        <v>106</v>
      </c>
      <c r="D25" s="29" t="s">
        <v>359</v>
      </c>
      <c r="E25" s="30" t="n">
        <v>65</v>
      </c>
      <c r="F25" s="31" t="n">
        <f aca="false">10*100/E25</f>
        <v>15.3846153846154</v>
      </c>
      <c r="G25" s="32" t="n">
        <f aca="false">100-F25</f>
        <v>84.6153846153846</v>
      </c>
      <c r="H25" s="28" t="s">
        <v>107</v>
      </c>
      <c r="I25" s="11" t="s">
        <v>108</v>
      </c>
      <c r="J25" s="29" t="s">
        <v>360</v>
      </c>
      <c r="K25" s="30" t="n">
        <v>14.5</v>
      </c>
      <c r="L25" s="31" t="n">
        <f aca="false">10*100/K25</f>
        <v>68.9655172413793</v>
      </c>
      <c r="M25" s="32" t="n">
        <f aca="false">100-L25</f>
        <v>31.0344827586207</v>
      </c>
    </row>
    <row r="26" customFormat="false" ht="15.75" hidden="false" customHeight="false" outlineLevel="0" collapsed="false">
      <c r="A26" s="1"/>
      <c r="B26" s="10" t="s">
        <v>109</v>
      </c>
      <c r="C26" s="11" t="s">
        <v>110</v>
      </c>
      <c r="D26" s="12" t="s">
        <v>361</v>
      </c>
      <c r="E26" s="33" t="n">
        <v>15.3</v>
      </c>
      <c r="F26" s="14" t="n">
        <f aca="false">10*100/E26</f>
        <v>65.359477124183</v>
      </c>
      <c r="G26" s="15" t="n">
        <f aca="false">100-F26</f>
        <v>34.640522875817</v>
      </c>
      <c r="H26" s="10" t="s">
        <v>112</v>
      </c>
      <c r="I26" s="11" t="s">
        <v>113</v>
      </c>
      <c r="J26" s="12" t="s">
        <v>362</v>
      </c>
      <c r="K26" s="33" t="n">
        <v>15.8</v>
      </c>
      <c r="L26" s="14" t="n">
        <f aca="false">10*100/K26</f>
        <v>63.2911392405063</v>
      </c>
      <c r="M26" s="16" t="n">
        <f aca="false">100-L26</f>
        <v>36.7088607594937</v>
      </c>
    </row>
    <row r="27" customFormat="false" ht="15.75" hidden="false" customHeight="false" outlineLevel="0" collapsed="false">
      <c r="A27" s="1"/>
      <c r="B27" s="17" t="s">
        <v>115</v>
      </c>
      <c r="C27" s="11" t="s">
        <v>116</v>
      </c>
      <c r="D27" s="12" t="s">
        <v>361</v>
      </c>
      <c r="E27" s="13" t="n">
        <v>42.2</v>
      </c>
      <c r="F27" s="14" t="n">
        <f aca="false">10*100/E27</f>
        <v>23.696682464455</v>
      </c>
      <c r="G27" s="15" t="n">
        <f aca="false">100-F27</f>
        <v>76.303317535545</v>
      </c>
      <c r="H27" s="17" t="s">
        <v>117</v>
      </c>
      <c r="I27" s="11" t="s">
        <v>118</v>
      </c>
      <c r="J27" s="12" t="s">
        <v>362</v>
      </c>
      <c r="K27" s="13" t="n">
        <v>49.6</v>
      </c>
      <c r="L27" s="14" t="n">
        <f aca="false">10*100/K27</f>
        <v>20.1612903225806</v>
      </c>
      <c r="M27" s="16" t="n">
        <f aca="false">100-L27</f>
        <v>79.8387096774194</v>
      </c>
    </row>
    <row r="28" customFormat="false" ht="15.75" hidden="false" customHeight="false" outlineLevel="0" collapsed="false">
      <c r="A28" s="1"/>
      <c r="B28" s="17" t="s">
        <v>119</v>
      </c>
      <c r="C28" s="11" t="s">
        <v>120</v>
      </c>
      <c r="D28" s="12" t="s">
        <v>361</v>
      </c>
      <c r="E28" s="13" t="n">
        <v>46</v>
      </c>
      <c r="F28" s="14" t="n">
        <f aca="false">10*100/E28</f>
        <v>21.7391304347826</v>
      </c>
      <c r="G28" s="15" t="n">
        <f aca="false">100-F28</f>
        <v>78.2608695652174</v>
      </c>
      <c r="H28" s="17" t="s">
        <v>121</v>
      </c>
      <c r="I28" s="11" t="s">
        <v>122</v>
      </c>
      <c r="J28" s="12" t="s">
        <v>362</v>
      </c>
      <c r="K28" s="13" t="n">
        <v>20.2</v>
      </c>
      <c r="L28" s="14" t="n">
        <f aca="false">10*100/K28</f>
        <v>49.5049504950495</v>
      </c>
      <c r="M28" s="16" t="n">
        <f aca="false">100-L28</f>
        <v>50.4950495049505</v>
      </c>
    </row>
    <row r="29" customFormat="false" ht="15.75" hidden="false" customHeight="false" outlineLevel="0" collapsed="false">
      <c r="A29" s="1"/>
      <c r="B29" s="17" t="s">
        <v>123</v>
      </c>
      <c r="C29" s="11" t="s">
        <v>124</v>
      </c>
      <c r="D29" s="12" t="s">
        <v>361</v>
      </c>
      <c r="E29" s="13" t="n">
        <v>16.9</v>
      </c>
      <c r="F29" s="14" t="n">
        <f aca="false">10*100/E29</f>
        <v>59.1715976331361</v>
      </c>
      <c r="G29" s="15" t="n">
        <f aca="false">100-F29</f>
        <v>40.8284023668639</v>
      </c>
      <c r="H29" s="17" t="s">
        <v>125</v>
      </c>
      <c r="I29" s="11" t="s">
        <v>126</v>
      </c>
      <c r="J29" s="12" t="s">
        <v>362</v>
      </c>
      <c r="K29" s="13" t="n">
        <v>13.9</v>
      </c>
      <c r="L29" s="14" t="n">
        <f aca="false">10*100/K29</f>
        <v>71.9424460431655</v>
      </c>
      <c r="M29" s="16" t="n">
        <f aca="false">100-L29</f>
        <v>28.0575539568345</v>
      </c>
    </row>
    <row r="30" customFormat="false" ht="15.75" hidden="false" customHeight="false" outlineLevel="0" collapsed="false">
      <c r="A30" s="1"/>
      <c r="B30" s="17" t="s">
        <v>127</v>
      </c>
      <c r="C30" s="11" t="s">
        <v>128</v>
      </c>
      <c r="D30" s="12" t="s">
        <v>361</v>
      </c>
      <c r="E30" s="13" t="n">
        <v>23.8</v>
      </c>
      <c r="F30" s="14" t="n">
        <f aca="false">10*100/E30</f>
        <v>42.0168067226891</v>
      </c>
      <c r="G30" s="15" t="n">
        <f aca="false">100-F30</f>
        <v>57.9831932773109</v>
      </c>
      <c r="H30" s="17" t="s">
        <v>129</v>
      </c>
      <c r="I30" s="11" t="s">
        <v>130</v>
      </c>
      <c r="J30" s="12" t="s">
        <v>362</v>
      </c>
      <c r="K30" s="13" t="n">
        <v>24</v>
      </c>
      <c r="L30" s="14" t="n">
        <f aca="false">10*100/K30</f>
        <v>41.6666666666667</v>
      </c>
      <c r="M30" s="16" t="n">
        <f aca="false">100-L30</f>
        <v>58.3333333333333</v>
      </c>
    </row>
    <row r="31" customFormat="false" ht="15.75" hidden="false" customHeight="false" outlineLevel="0" collapsed="false">
      <c r="A31" s="1"/>
      <c r="B31" s="17" t="s">
        <v>131</v>
      </c>
      <c r="C31" s="11" t="s">
        <v>132</v>
      </c>
      <c r="D31" s="12" t="s">
        <v>361</v>
      </c>
      <c r="E31" s="13" t="n">
        <v>42.4</v>
      </c>
      <c r="F31" s="14" t="n">
        <f aca="false">10*100/E31</f>
        <v>23.5849056603774</v>
      </c>
      <c r="G31" s="15" t="n">
        <f aca="false">100-F31</f>
        <v>76.4150943396226</v>
      </c>
      <c r="H31" s="17" t="s">
        <v>133</v>
      </c>
      <c r="I31" s="11" t="s">
        <v>134</v>
      </c>
      <c r="J31" s="12" t="s">
        <v>362</v>
      </c>
      <c r="K31" s="13" t="n">
        <v>21.2</v>
      </c>
      <c r="L31" s="14" t="n">
        <f aca="false">10*100/K31</f>
        <v>47.1698113207547</v>
      </c>
      <c r="M31" s="16" t="n">
        <f aca="false">100-L31</f>
        <v>52.8301886792453</v>
      </c>
    </row>
    <row r="32" customFormat="false" ht="15.75" hidden="false" customHeight="false" outlineLevel="0" collapsed="false">
      <c r="A32" s="1"/>
      <c r="B32" s="17" t="s">
        <v>135</v>
      </c>
      <c r="C32" s="11" t="s">
        <v>136</v>
      </c>
      <c r="D32" s="12" t="s">
        <v>361</v>
      </c>
      <c r="E32" s="13" t="n">
        <v>44.6</v>
      </c>
      <c r="F32" s="14" t="n">
        <f aca="false">10*100/E32</f>
        <v>22.4215246636771</v>
      </c>
      <c r="G32" s="15" t="n">
        <f aca="false">100-F32</f>
        <v>77.5784753363229</v>
      </c>
      <c r="H32" s="17" t="s">
        <v>137</v>
      </c>
      <c r="I32" s="11" t="s">
        <v>138</v>
      </c>
      <c r="J32" s="12" t="s">
        <v>362</v>
      </c>
      <c r="K32" s="13" t="n">
        <v>13</v>
      </c>
      <c r="L32" s="14" t="n">
        <f aca="false">10*100/K32</f>
        <v>76.9230769230769</v>
      </c>
      <c r="M32" s="16" t="n">
        <f aca="false">100-L32</f>
        <v>23.0769230769231</v>
      </c>
    </row>
    <row r="33" customFormat="false" ht="15.75" hidden="false" customHeight="false" outlineLevel="0" collapsed="false">
      <c r="A33" s="1"/>
      <c r="B33" s="17" t="s">
        <v>139</v>
      </c>
      <c r="C33" s="11" t="s">
        <v>140</v>
      </c>
      <c r="D33" s="12" t="s">
        <v>361</v>
      </c>
      <c r="E33" s="13" t="n">
        <v>37.4</v>
      </c>
      <c r="F33" s="14" t="n">
        <f aca="false">10*100/E33</f>
        <v>26.7379679144385</v>
      </c>
      <c r="G33" s="15" t="n">
        <f aca="false">100-F33</f>
        <v>73.2620320855615</v>
      </c>
      <c r="H33" s="17" t="s">
        <v>141</v>
      </c>
      <c r="I33" s="11" t="s">
        <v>142</v>
      </c>
      <c r="J33" s="12" t="s">
        <v>362</v>
      </c>
      <c r="K33" s="13" t="n">
        <v>14.5</v>
      </c>
      <c r="L33" s="14" t="n">
        <f aca="false">10*100/K33</f>
        <v>68.9655172413793</v>
      </c>
      <c r="M33" s="16" t="n">
        <f aca="false">100-L33</f>
        <v>31.0344827586207</v>
      </c>
    </row>
    <row r="34" customFormat="false" ht="15.75" hidden="false" customHeight="false" outlineLevel="0" collapsed="false">
      <c r="A34" s="1"/>
      <c r="B34" s="17" t="s">
        <v>143</v>
      </c>
      <c r="C34" s="11" t="s">
        <v>144</v>
      </c>
      <c r="D34" s="12" t="s">
        <v>363</v>
      </c>
      <c r="E34" s="13" t="n">
        <v>57.8</v>
      </c>
      <c r="F34" s="14" t="n">
        <f aca="false">10*100/E34</f>
        <v>17.3010380622837</v>
      </c>
      <c r="G34" s="15" t="n">
        <f aca="false">100-F34</f>
        <v>82.6989619377163</v>
      </c>
      <c r="H34" s="17" t="s">
        <v>146</v>
      </c>
      <c r="I34" s="11" t="s">
        <v>147</v>
      </c>
      <c r="J34" s="12" t="s">
        <v>364</v>
      </c>
      <c r="K34" s="13" t="n">
        <v>32.6</v>
      </c>
      <c r="L34" s="14" t="n">
        <f aca="false">10*100/K34</f>
        <v>30.6748466257669</v>
      </c>
      <c r="M34" s="16" t="n">
        <f aca="false">100-L34</f>
        <v>69.3251533742331</v>
      </c>
    </row>
    <row r="35" customFormat="false" ht="15.75" hidden="false" customHeight="false" outlineLevel="0" collapsed="false">
      <c r="A35" s="1"/>
      <c r="B35" s="17" t="s">
        <v>149</v>
      </c>
      <c r="C35" s="11" t="s">
        <v>150</v>
      </c>
      <c r="D35" s="12" t="s">
        <v>363</v>
      </c>
      <c r="E35" s="13" t="n">
        <v>63</v>
      </c>
      <c r="F35" s="14" t="n">
        <f aca="false">10*100/E35</f>
        <v>15.8730158730159</v>
      </c>
      <c r="G35" s="15" t="n">
        <f aca="false">100-F35</f>
        <v>84.1269841269841</v>
      </c>
      <c r="H35" s="17" t="s">
        <v>151</v>
      </c>
      <c r="I35" s="11" t="s">
        <v>152</v>
      </c>
      <c r="J35" s="12" t="s">
        <v>364</v>
      </c>
      <c r="K35" s="13" t="n">
        <v>22.2</v>
      </c>
      <c r="L35" s="14" t="n">
        <f aca="false">10*100/K35</f>
        <v>45.045045045045</v>
      </c>
      <c r="M35" s="16" t="n">
        <f aca="false">100-L35</f>
        <v>54.954954954955</v>
      </c>
    </row>
    <row r="36" customFormat="false" ht="15.75" hidden="false" customHeight="false" outlineLevel="0" collapsed="false">
      <c r="A36" s="1"/>
      <c r="B36" s="17" t="s">
        <v>153</v>
      </c>
      <c r="C36" s="11" t="s">
        <v>154</v>
      </c>
      <c r="D36" s="12" t="s">
        <v>363</v>
      </c>
      <c r="E36" s="13" t="n">
        <v>96.6</v>
      </c>
      <c r="F36" s="14" t="n">
        <f aca="false">10*100/E36</f>
        <v>10.351966873706</v>
      </c>
      <c r="G36" s="15" t="n">
        <f aca="false">100-F36</f>
        <v>89.648033126294</v>
      </c>
      <c r="H36" s="17" t="s">
        <v>155</v>
      </c>
      <c r="I36" s="11" t="s">
        <v>156</v>
      </c>
      <c r="J36" s="12" t="s">
        <v>364</v>
      </c>
      <c r="K36" s="13" t="n">
        <v>30.8</v>
      </c>
      <c r="L36" s="14" t="n">
        <f aca="false">10*100/K36</f>
        <v>32.4675324675325</v>
      </c>
      <c r="M36" s="16" t="n">
        <f aca="false">100-L36</f>
        <v>67.5324675324675</v>
      </c>
    </row>
    <row r="37" customFormat="false" ht="16.5" hidden="false" customHeight="false" outlineLevel="0" collapsed="false">
      <c r="A37" s="1"/>
      <c r="B37" s="18" t="s">
        <v>157</v>
      </c>
      <c r="C37" s="11" t="s">
        <v>158</v>
      </c>
      <c r="D37" s="12" t="s">
        <v>363</v>
      </c>
      <c r="E37" s="19" t="n">
        <v>53.2</v>
      </c>
      <c r="F37" s="20" t="n">
        <f aca="false">10*100/E37</f>
        <v>18.796992481203</v>
      </c>
      <c r="G37" s="21" t="n">
        <f aca="false">100-F37</f>
        <v>81.203007518797</v>
      </c>
      <c r="H37" s="18" t="s">
        <v>159</v>
      </c>
      <c r="I37" s="11" t="s">
        <v>160</v>
      </c>
      <c r="J37" s="12" t="s">
        <v>364</v>
      </c>
      <c r="K37" s="19" t="n">
        <v>27.8</v>
      </c>
      <c r="L37" s="20" t="n">
        <f aca="false">10*100/K37</f>
        <v>35.9712230215827</v>
      </c>
      <c r="M37" s="22" t="n">
        <f aca="false">100-L37</f>
        <v>64.0287769784173</v>
      </c>
    </row>
    <row r="38" customFormat="false" ht="15.75" hidden="false" customHeight="false" outlineLevel="0" collapsed="false">
      <c r="A38" s="1"/>
      <c r="B38" s="23" t="s">
        <v>161</v>
      </c>
      <c r="C38" s="11" t="s">
        <v>162</v>
      </c>
      <c r="D38" s="24" t="s">
        <v>363</v>
      </c>
      <c r="E38" s="25" t="n">
        <v>51.8</v>
      </c>
      <c r="F38" s="26" t="n">
        <f aca="false">10*100/E38</f>
        <v>19.3050193050193</v>
      </c>
      <c r="G38" s="27" t="n">
        <f aca="false">100-F38</f>
        <v>80.6949806949807</v>
      </c>
      <c r="H38" s="23" t="s">
        <v>163</v>
      </c>
      <c r="I38" s="11" t="s">
        <v>164</v>
      </c>
      <c r="J38" s="24" t="s">
        <v>364</v>
      </c>
      <c r="K38" s="25" t="n">
        <v>12.8</v>
      </c>
      <c r="L38" s="26" t="n">
        <f aca="false">10*100/K38</f>
        <v>78.125</v>
      </c>
      <c r="M38" s="27" t="n">
        <f aca="false">100-L38</f>
        <v>21.875</v>
      </c>
    </row>
    <row r="39" customFormat="false" ht="15.75" hidden="false" customHeight="false" outlineLevel="0" collapsed="false">
      <c r="A39" s="1"/>
      <c r="B39" s="17" t="s">
        <v>165</v>
      </c>
      <c r="C39" s="11" t="s">
        <v>166</v>
      </c>
      <c r="D39" s="12" t="s">
        <v>363</v>
      </c>
      <c r="E39" s="13" t="n">
        <v>19.4</v>
      </c>
      <c r="F39" s="14" t="n">
        <f aca="false">10*100/E39</f>
        <v>51.5463917525773</v>
      </c>
      <c r="G39" s="16" t="n">
        <f aca="false">100-F39</f>
        <v>48.4536082474227</v>
      </c>
      <c r="H39" s="17" t="s">
        <v>167</v>
      </c>
      <c r="I39" s="11" t="s">
        <v>168</v>
      </c>
      <c r="J39" s="12" t="s">
        <v>364</v>
      </c>
      <c r="K39" s="13" t="n">
        <v>32.4</v>
      </c>
      <c r="L39" s="14" t="n">
        <f aca="false">10*100/K39</f>
        <v>30.8641975308642</v>
      </c>
      <c r="M39" s="16" t="n">
        <f aca="false">100-L39</f>
        <v>69.1358024691358</v>
      </c>
    </row>
    <row r="40" customFormat="false" ht="15.75" hidden="false" customHeight="false" outlineLevel="0" collapsed="false">
      <c r="A40" s="1"/>
      <c r="B40" s="17" t="s">
        <v>169</v>
      </c>
      <c r="C40" s="11" t="s">
        <v>170</v>
      </c>
      <c r="D40" s="12" t="s">
        <v>363</v>
      </c>
      <c r="E40" s="13" t="n">
        <v>57.8</v>
      </c>
      <c r="F40" s="14" t="n">
        <f aca="false">10*100/E40</f>
        <v>17.3010380622837</v>
      </c>
      <c r="G40" s="16" t="n">
        <f aca="false">100-F40</f>
        <v>82.6989619377163</v>
      </c>
      <c r="H40" s="17" t="s">
        <v>171</v>
      </c>
      <c r="I40" s="11" t="s">
        <v>172</v>
      </c>
      <c r="J40" s="12" t="s">
        <v>364</v>
      </c>
      <c r="K40" s="13" t="n">
        <v>27.4</v>
      </c>
      <c r="L40" s="14" t="n">
        <f aca="false">10*100/K40</f>
        <v>36.4963503649635</v>
      </c>
      <c r="M40" s="16" t="n">
        <f aca="false">100-L40</f>
        <v>63.5036496350365</v>
      </c>
    </row>
    <row r="41" customFormat="false" ht="15.75" hidden="false" customHeight="false" outlineLevel="0" collapsed="false">
      <c r="A41" s="1"/>
      <c r="B41" s="17" t="s">
        <v>173</v>
      </c>
      <c r="C41" s="11" t="s">
        <v>174</v>
      </c>
      <c r="D41" s="12" t="s">
        <v>363</v>
      </c>
      <c r="E41" s="13" t="n">
        <v>53.6</v>
      </c>
      <c r="F41" s="14" t="n">
        <f aca="false">10*100/E41</f>
        <v>18.6567164179105</v>
      </c>
      <c r="G41" s="16" t="n">
        <f aca="false">100-F41</f>
        <v>81.3432835820896</v>
      </c>
      <c r="H41" s="17" t="s">
        <v>175</v>
      </c>
      <c r="I41" s="11" t="s">
        <v>176</v>
      </c>
      <c r="J41" s="12" t="s">
        <v>364</v>
      </c>
      <c r="K41" s="13" t="n">
        <v>25.6</v>
      </c>
      <c r="L41" s="14" t="n">
        <f aca="false">10*100/K41</f>
        <v>39.0625</v>
      </c>
      <c r="M41" s="16" t="n">
        <f aca="false">100-L41</f>
        <v>60.9375</v>
      </c>
    </row>
    <row r="42" customFormat="false" ht="15.75" hidden="false" customHeight="false" outlineLevel="0" collapsed="false">
      <c r="A42" s="1"/>
      <c r="B42" s="17" t="s">
        <v>177</v>
      </c>
      <c r="C42" s="11" t="s">
        <v>178</v>
      </c>
      <c r="D42" s="12" t="s">
        <v>365</v>
      </c>
      <c r="E42" s="13" t="n">
        <v>95.8</v>
      </c>
      <c r="F42" s="14" t="n">
        <f aca="false">10*100/E42</f>
        <v>10.4384133611691</v>
      </c>
      <c r="G42" s="16" t="n">
        <f aca="false">100-F42</f>
        <v>89.5615866388309</v>
      </c>
      <c r="H42" s="17" t="s">
        <v>180</v>
      </c>
      <c r="I42" s="11" t="s">
        <v>181</v>
      </c>
      <c r="J42" s="12" t="s">
        <v>366</v>
      </c>
      <c r="K42" s="13" t="n">
        <v>17.3</v>
      </c>
      <c r="L42" s="14" t="n">
        <f aca="false">10*100/K42</f>
        <v>57.8034682080925</v>
      </c>
      <c r="M42" s="16" t="n">
        <f aca="false">100-L42</f>
        <v>42.1965317919075</v>
      </c>
    </row>
    <row r="43" customFormat="false" ht="15.75" hidden="false" customHeight="false" outlineLevel="0" collapsed="false">
      <c r="A43" s="1"/>
      <c r="B43" s="17" t="s">
        <v>183</v>
      </c>
      <c r="C43" s="11" t="s">
        <v>184</v>
      </c>
      <c r="D43" s="12" t="s">
        <v>365</v>
      </c>
      <c r="E43" s="13" t="n">
        <v>52.8</v>
      </c>
      <c r="F43" s="14" t="n">
        <f aca="false">10*100/E43</f>
        <v>18.9393939393939</v>
      </c>
      <c r="G43" s="16" t="n">
        <f aca="false">100-F43</f>
        <v>81.0606060606061</v>
      </c>
      <c r="H43" s="17" t="s">
        <v>185</v>
      </c>
      <c r="I43" s="11" t="s">
        <v>186</v>
      </c>
      <c r="J43" s="12" t="s">
        <v>366</v>
      </c>
      <c r="K43" s="13" t="n">
        <v>24.6</v>
      </c>
      <c r="L43" s="14" t="n">
        <f aca="false">10*100/K43</f>
        <v>40.650406504065</v>
      </c>
      <c r="M43" s="16" t="n">
        <f aca="false">100-L43</f>
        <v>59.349593495935</v>
      </c>
    </row>
    <row r="44" customFormat="false" ht="15.75" hidden="false" customHeight="false" outlineLevel="0" collapsed="false">
      <c r="A44" s="1"/>
      <c r="B44" s="17" t="s">
        <v>187</v>
      </c>
      <c r="C44" s="11" t="s">
        <v>188</v>
      </c>
      <c r="D44" s="12" t="s">
        <v>365</v>
      </c>
      <c r="E44" s="13" t="n">
        <v>46.6</v>
      </c>
      <c r="F44" s="14" t="n">
        <f aca="false">10*100/E44</f>
        <v>21.4592274678112</v>
      </c>
      <c r="G44" s="16" t="n">
        <f aca="false">100-F44</f>
        <v>78.5407725321888</v>
      </c>
      <c r="H44" s="17" t="s">
        <v>189</v>
      </c>
      <c r="I44" s="11" t="s">
        <v>190</v>
      </c>
      <c r="J44" s="12" t="s">
        <v>366</v>
      </c>
      <c r="K44" s="13" t="n">
        <v>21.4</v>
      </c>
      <c r="L44" s="14" t="n">
        <f aca="false">10*100/K44</f>
        <v>46.7289719626168</v>
      </c>
      <c r="M44" s="16" t="n">
        <f aca="false">100-L44</f>
        <v>53.2710280373832</v>
      </c>
    </row>
    <row r="45" customFormat="false" ht="15.75" hidden="false" customHeight="false" outlineLevel="0" collapsed="false">
      <c r="A45" s="1"/>
      <c r="B45" s="17" t="s">
        <v>191</v>
      </c>
      <c r="C45" s="11" t="s">
        <v>192</v>
      </c>
      <c r="D45" s="12" t="s">
        <v>365</v>
      </c>
      <c r="E45" s="13" t="n">
        <v>45.4</v>
      </c>
      <c r="F45" s="14" t="n">
        <f aca="false">10*100/E45</f>
        <v>22.0264317180617</v>
      </c>
      <c r="G45" s="16" t="n">
        <f aca="false">100-F45</f>
        <v>77.9735682819383</v>
      </c>
      <c r="H45" s="17" t="s">
        <v>193</v>
      </c>
      <c r="I45" s="11" t="s">
        <v>194</v>
      </c>
      <c r="J45" s="12" t="s">
        <v>366</v>
      </c>
      <c r="K45" s="13" t="n">
        <v>31.8</v>
      </c>
      <c r="L45" s="14" t="n">
        <f aca="false">10*100/K45</f>
        <v>31.4465408805031</v>
      </c>
      <c r="M45" s="16" t="n">
        <f aca="false">100-L45</f>
        <v>68.5534591194969</v>
      </c>
    </row>
    <row r="46" customFormat="false" ht="15.75" hidden="false" customHeight="false" outlineLevel="0" collapsed="false">
      <c r="A46" s="1"/>
      <c r="B46" s="17" t="s">
        <v>195</v>
      </c>
      <c r="C46" s="11" t="s">
        <v>196</v>
      </c>
      <c r="D46" s="12" t="s">
        <v>365</v>
      </c>
      <c r="E46" s="13" t="n">
        <v>67.4</v>
      </c>
      <c r="F46" s="14" t="n">
        <f aca="false">10*100/E42</f>
        <v>10.4384133611691</v>
      </c>
      <c r="G46" s="16" t="n">
        <f aca="false">100-F46</f>
        <v>89.5615866388309</v>
      </c>
      <c r="H46" s="17" t="s">
        <v>197</v>
      </c>
      <c r="I46" s="11" t="s">
        <v>198</v>
      </c>
      <c r="J46" s="12" t="s">
        <v>366</v>
      </c>
      <c r="K46" s="13" t="n">
        <v>29.2</v>
      </c>
      <c r="L46" s="14" t="n">
        <f aca="false">10*100/K46</f>
        <v>34.2465753424658</v>
      </c>
      <c r="M46" s="16" t="n">
        <f aca="false">100-L46</f>
        <v>65.7534246575343</v>
      </c>
    </row>
    <row r="47" customFormat="false" ht="15.75" hidden="false" customHeight="false" outlineLevel="0" collapsed="false">
      <c r="A47" s="1"/>
      <c r="B47" s="17" t="s">
        <v>199</v>
      </c>
      <c r="C47" s="11" t="s">
        <v>200</v>
      </c>
      <c r="D47" s="12" t="s">
        <v>365</v>
      </c>
      <c r="E47" s="13" t="n">
        <v>47.8</v>
      </c>
      <c r="F47" s="14" t="n">
        <f aca="false">10*100/E43</f>
        <v>18.9393939393939</v>
      </c>
      <c r="G47" s="16" t="n">
        <f aca="false">100-F47</f>
        <v>81.0606060606061</v>
      </c>
      <c r="H47" s="17" t="s">
        <v>201</v>
      </c>
      <c r="I47" s="11" t="s">
        <v>202</v>
      </c>
      <c r="J47" s="12" t="s">
        <v>366</v>
      </c>
      <c r="K47" s="13" t="n">
        <v>29.8</v>
      </c>
      <c r="L47" s="14" t="n">
        <f aca="false">10*100/K47</f>
        <v>33.5570469798658</v>
      </c>
      <c r="M47" s="16" t="n">
        <f aca="false">100-L47</f>
        <v>66.4429530201342</v>
      </c>
    </row>
    <row r="48" customFormat="false" ht="15.75" hidden="false" customHeight="false" outlineLevel="0" collapsed="false">
      <c r="A48" s="1"/>
      <c r="B48" s="17" t="s">
        <v>203</v>
      </c>
      <c r="C48" s="11" t="s">
        <v>204</v>
      </c>
      <c r="D48" s="12" t="s">
        <v>365</v>
      </c>
      <c r="E48" s="13" t="n">
        <v>38.6</v>
      </c>
      <c r="F48" s="14" t="n">
        <f aca="false">10*100/E44</f>
        <v>21.4592274678112</v>
      </c>
      <c r="G48" s="16" t="n">
        <f aca="false">100-F48</f>
        <v>78.5407725321888</v>
      </c>
      <c r="H48" s="17" t="s">
        <v>205</v>
      </c>
      <c r="I48" s="11" t="s">
        <v>206</v>
      </c>
      <c r="J48" s="12" t="s">
        <v>366</v>
      </c>
      <c r="K48" s="13" t="n">
        <v>33.2</v>
      </c>
      <c r="L48" s="14" t="n">
        <f aca="false">10*100/K48</f>
        <v>30.1204819277108</v>
      </c>
      <c r="M48" s="16" t="n">
        <f aca="false">100-L48</f>
        <v>69.8795180722892</v>
      </c>
    </row>
    <row r="49" customFormat="false" ht="16.5" hidden="false" customHeight="false" outlineLevel="0" collapsed="false">
      <c r="A49" s="1"/>
      <c r="B49" s="28" t="s">
        <v>207</v>
      </c>
      <c r="C49" s="11" t="s">
        <v>208</v>
      </c>
      <c r="D49" s="29" t="s">
        <v>365</v>
      </c>
      <c r="E49" s="30" t="n">
        <v>36</v>
      </c>
      <c r="F49" s="31" t="n">
        <f aca="false">10*100/E45</f>
        <v>22.0264317180617</v>
      </c>
      <c r="G49" s="32" t="n">
        <f aca="false">100-F49</f>
        <v>77.9735682819383</v>
      </c>
      <c r="H49" s="28" t="s">
        <v>209</v>
      </c>
      <c r="I49" s="11" t="s">
        <v>210</v>
      </c>
      <c r="J49" s="29" t="s">
        <v>366</v>
      </c>
      <c r="K49" s="30" t="n">
        <v>22</v>
      </c>
      <c r="L49" s="31" t="n">
        <f aca="false">10*100/K49</f>
        <v>45.4545454545455</v>
      </c>
      <c r="M49" s="32" t="n">
        <f aca="false">100-L49</f>
        <v>54.5454545454546</v>
      </c>
    </row>
    <row r="50" customFormat="false" ht="15" hidden="false" customHeight="false" outlineLevel="0" collapsed="false">
      <c r="A50" s="1"/>
      <c r="B50" s="1"/>
      <c r="C50" s="1"/>
      <c r="F50" s="1"/>
      <c r="G50" s="1"/>
      <c r="H50" s="1"/>
      <c r="I50" s="1"/>
      <c r="J50" s="1"/>
      <c r="K50" s="1"/>
      <c r="L50" s="1"/>
      <c r="M50" s="1"/>
    </row>
    <row r="51" customFormat="false" ht="15" hidden="false" customHeight="false" outlineLevel="0" collapsed="false">
      <c r="A51" s="1"/>
      <c r="B51" s="1"/>
      <c r="C51" s="1"/>
      <c r="F51" s="1"/>
      <c r="G51" s="1"/>
      <c r="H51" s="1"/>
      <c r="I51" s="1"/>
      <c r="J51" s="1"/>
      <c r="K51" s="1"/>
      <c r="L51" s="1"/>
      <c r="M51" s="1"/>
    </row>
    <row r="52" customFormat="false" ht="15" hidden="false" customHeight="false" outlineLevel="0" collapsed="false">
      <c r="A52" s="1"/>
      <c r="B52" s="1"/>
      <c r="C52" s="1"/>
      <c r="F52" s="1"/>
      <c r="G52" s="1"/>
      <c r="H52" s="1"/>
      <c r="I52" s="1"/>
      <c r="J52" s="1"/>
      <c r="K52" s="1"/>
      <c r="L52" s="1"/>
      <c r="M52" s="1"/>
    </row>
    <row r="53" customFormat="false" ht="15" hidden="false" customHeight="false" outlineLevel="0" collapsed="false">
      <c r="A53" s="1"/>
      <c r="B53" s="1"/>
      <c r="C53" s="1"/>
      <c r="F53" s="1"/>
      <c r="G53" s="1"/>
      <c r="H53" s="1"/>
      <c r="I53" s="1"/>
      <c r="J53" s="1"/>
      <c r="K53" s="1"/>
      <c r="L53" s="1"/>
      <c r="M53" s="1"/>
    </row>
  </sheetData>
  <conditionalFormatting sqref="C2:C49">
    <cfRule type="duplicateValues" priority="2" aboveAverage="0" equalAverage="0" bottom="0" percent="0" rank="0" text="" dxfId="24"/>
  </conditionalFormatting>
  <conditionalFormatting sqref="I2:I49">
    <cfRule type="duplicateValues" priority="3" aboveAverage="0" equalAverage="0" bottom="0" percent="0" rank="0" text="" dxfId="25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3"/>
  <sheetViews>
    <sheetView showFormulas="false" showGridLines="true" showRowColHeaders="true" showZeros="true" rightToLeft="false" tabSelected="false" showOutlineSymbols="true" defaultGridColor="true" view="normal" topLeftCell="A26" colorId="64" zoomScale="100" zoomScaleNormal="100" zoomScalePageLayoutView="100" workbookViewId="0">
      <selection pane="topLeft" activeCell="C1" activeCellId="0" sqref="C1"/>
    </sheetView>
  </sheetViews>
  <sheetFormatPr defaultColWidth="11.4296875" defaultRowHeight="15" zeroHeight="false" outlineLevelRow="0" outlineLevelCol="0"/>
  <sheetData>
    <row r="1" customFormat="false" ht="16.5" hidden="false" customHeight="false" outlineLevel="0" collapsed="false">
      <c r="A1" s="2" t="s">
        <v>367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3" t="s">
        <v>1</v>
      </c>
      <c r="I1" s="4" t="s">
        <v>2</v>
      </c>
      <c r="J1" s="5" t="s">
        <v>3</v>
      </c>
      <c r="K1" s="6" t="s">
        <v>4</v>
      </c>
      <c r="L1" s="7" t="s">
        <v>5</v>
      </c>
      <c r="M1" s="9" t="s">
        <v>6</v>
      </c>
    </row>
    <row r="2" customFormat="false" ht="15.75" hidden="false" customHeight="false" outlineLevel="0" collapsed="false">
      <c r="A2" s="1"/>
      <c r="B2" s="10" t="s">
        <v>7</v>
      </c>
      <c r="C2" s="11" t="s">
        <v>8</v>
      </c>
      <c r="D2" s="12" t="s">
        <v>368</v>
      </c>
      <c r="E2" s="13" t="n">
        <v>54.8</v>
      </c>
      <c r="F2" s="14" t="n">
        <f aca="false">10*100/E2</f>
        <v>18.2481751824818</v>
      </c>
      <c r="G2" s="15" t="n">
        <f aca="false">100-F2</f>
        <v>81.7518248175182</v>
      </c>
      <c r="H2" s="10" t="s">
        <v>10</v>
      </c>
      <c r="I2" s="11" t="s">
        <v>11</v>
      </c>
      <c r="J2" s="12" t="s">
        <v>369</v>
      </c>
      <c r="K2" s="13" t="n">
        <v>27.6</v>
      </c>
      <c r="L2" s="14" t="n">
        <f aca="false">10*100/K2</f>
        <v>36.231884057971</v>
      </c>
      <c r="M2" s="16" t="n">
        <f aca="false">100-L2</f>
        <v>63.768115942029</v>
      </c>
    </row>
    <row r="3" customFormat="false" ht="15.75" hidden="false" customHeight="false" outlineLevel="0" collapsed="false">
      <c r="A3" s="1"/>
      <c r="B3" s="17" t="s">
        <v>13</v>
      </c>
      <c r="C3" s="11" t="s">
        <v>14</v>
      </c>
      <c r="D3" s="12" t="s">
        <v>368</v>
      </c>
      <c r="E3" s="13" t="n">
        <v>57.6</v>
      </c>
      <c r="F3" s="14" t="n">
        <f aca="false">10*100/E3</f>
        <v>17.3611111111111</v>
      </c>
      <c r="G3" s="15" t="n">
        <f aca="false">100-F3</f>
        <v>82.6388888888889</v>
      </c>
      <c r="H3" s="17" t="s">
        <v>15</v>
      </c>
      <c r="I3" s="11" t="s">
        <v>16</v>
      </c>
      <c r="J3" s="12" t="s">
        <v>369</v>
      </c>
      <c r="K3" s="13" t="n">
        <v>22.2</v>
      </c>
      <c r="L3" s="14" t="n">
        <f aca="false">10*100/K3</f>
        <v>45.045045045045</v>
      </c>
      <c r="M3" s="16" t="n">
        <f aca="false">100-L3</f>
        <v>54.954954954955</v>
      </c>
    </row>
    <row r="4" customFormat="false" ht="15.75" hidden="false" customHeight="false" outlineLevel="0" collapsed="false">
      <c r="A4" s="1"/>
      <c r="B4" s="17" t="s">
        <v>17</v>
      </c>
      <c r="C4" s="11" t="s">
        <v>18</v>
      </c>
      <c r="D4" s="12" t="s">
        <v>368</v>
      </c>
      <c r="E4" s="13" t="n">
        <v>26</v>
      </c>
      <c r="F4" s="14" t="n">
        <f aca="false">10*100/E4</f>
        <v>38.4615384615385</v>
      </c>
      <c r="G4" s="15" t="n">
        <f aca="false">100-F4</f>
        <v>61.5384615384615</v>
      </c>
      <c r="H4" s="17" t="s">
        <v>19</v>
      </c>
      <c r="I4" s="11" t="s">
        <v>20</v>
      </c>
      <c r="J4" s="12" t="s">
        <v>369</v>
      </c>
      <c r="K4" s="13" t="n">
        <v>34</v>
      </c>
      <c r="L4" s="14" t="n">
        <f aca="false">10*100/K4</f>
        <v>29.4117647058824</v>
      </c>
      <c r="M4" s="16" t="n">
        <f aca="false">100-L4</f>
        <v>70.5882352941177</v>
      </c>
    </row>
    <row r="5" customFormat="false" ht="15.75" hidden="false" customHeight="false" outlineLevel="0" collapsed="false">
      <c r="A5" s="1"/>
      <c r="B5" s="17" t="s">
        <v>21</v>
      </c>
      <c r="C5" s="11" t="s">
        <v>22</v>
      </c>
      <c r="D5" s="12" t="s">
        <v>368</v>
      </c>
      <c r="E5" s="13" t="n">
        <v>28.2</v>
      </c>
      <c r="F5" s="14" t="n">
        <f aca="false">10*100/E5</f>
        <v>35.4609929078014</v>
      </c>
      <c r="G5" s="15" t="n">
        <f aca="false">100-F5</f>
        <v>64.5390070921986</v>
      </c>
      <c r="H5" s="17" t="s">
        <v>23</v>
      </c>
      <c r="I5" s="11" t="s">
        <v>24</v>
      </c>
      <c r="J5" s="12" t="s">
        <v>369</v>
      </c>
      <c r="K5" s="13" t="n">
        <v>30.4</v>
      </c>
      <c r="L5" s="14" t="n">
        <f aca="false">10*100/K5</f>
        <v>32.8947368421053</v>
      </c>
      <c r="M5" s="16" t="n">
        <f aca="false">100-L5</f>
        <v>67.1052631578947</v>
      </c>
    </row>
    <row r="6" customFormat="false" ht="15.75" hidden="false" customHeight="false" outlineLevel="0" collapsed="false">
      <c r="A6" s="1"/>
      <c r="B6" s="17" t="s">
        <v>25</v>
      </c>
      <c r="C6" s="11" t="s">
        <v>26</v>
      </c>
      <c r="D6" s="12" t="s">
        <v>368</v>
      </c>
      <c r="E6" s="13" t="n">
        <v>28</v>
      </c>
      <c r="F6" s="14" t="n">
        <f aca="false">10*100/E6</f>
        <v>35.7142857142857</v>
      </c>
      <c r="G6" s="15" t="n">
        <f aca="false">100-F6</f>
        <v>64.2857142857143</v>
      </c>
      <c r="H6" s="17" t="s">
        <v>27</v>
      </c>
      <c r="I6" s="11" t="s">
        <v>28</v>
      </c>
      <c r="J6" s="12" t="s">
        <v>369</v>
      </c>
      <c r="K6" s="13" t="n">
        <v>30.2</v>
      </c>
      <c r="L6" s="14" t="n">
        <f aca="false">10*100/K6</f>
        <v>33.112582781457</v>
      </c>
      <c r="M6" s="16" t="n">
        <f aca="false">100-L6</f>
        <v>66.8874172185431</v>
      </c>
    </row>
    <row r="7" customFormat="false" ht="15.75" hidden="false" customHeight="false" outlineLevel="0" collapsed="false">
      <c r="A7" s="1"/>
      <c r="B7" s="17" t="s">
        <v>29</v>
      </c>
      <c r="C7" s="11" t="s">
        <v>30</v>
      </c>
      <c r="D7" s="12" t="s">
        <v>368</v>
      </c>
      <c r="E7" s="13" t="n">
        <v>31.8</v>
      </c>
      <c r="F7" s="14" t="n">
        <f aca="false">10*100/E7</f>
        <v>31.4465408805031</v>
      </c>
      <c r="G7" s="15" t="n">
        <f aca="false">100-F7</f>
        <v>68.5534591194969</v>
      </c>
      <c r="H7" s="17" t="s">
        <v>31</v>
      </c>
      <c r="I7" s="11" t="s">
        <v>32</v>
      </c>
      <c r="J7" s="12" t="s">
        <v>369</v>
      </c>
      <c r="K7" s="13" t="n">
        <v>28.6</v>
      </c>
      <c r="L7" s="14" t="n">
        <f aca="false">10*100/K7</f>
        <v>34.965034965035</v>
      </c>
      <c r="M7" s="16" t="n">
        <f aca="false">100-L7</f>
        <v>65.034965034965</v>
      </c>
    </row>
    <row r="8" customFormat="false" ht="15.75" hidden="false" customHeight="false" outlineLevel="0" collapsed="false">
      <c r="A8" s="1"/>
      <c r="B8" s="17" t="s">
        <v>33</v>
      </c>
      <c r="C8" s="11" t="s">
        <v>34</v>
      </c>
      <c r="D8" s="12" t="s">
        <v>368</v>
      </c>
      <c r="E8" s="13" t="n">
        <v>24.4</v>
      </c>
      <c r="F8" s="14" t="n">
        <f aca="false">10*100/E8</f>
        <v>40.9836065573771</v>
      </c>
      <c r="G8" s="15" t="n">
        <f aca="false">100-F8</f>
        <v>59.016393442623</v>
      </c>
      <c r="H8" s="17" t="s">
        <v>35</v>
      </c>
      <c r="I8" s="11" t="s">
        <v>36</v>
      </c>
      <c r="J8" s="12" t="s">
        <v>369</v>
      </c>
      <c r="K8" s="13" t="n">
        <v>30.2</v>
      </c>
      <c r="L8" s="14" t="n">
        <f aca="false">10*100/K8</f>
        <v>33.112582781457</v>
      </c>
      <c r="M8" s="16" t="n">
        <f aca="false">100-L8</f>
        <v>66.8874172185431</v>
      </c>
    </row>
    <row r="9" customFormat="false" ht="15.75" hidden="false" customHeight="false" outlineLevel="0" collapsed="false">
      <c r="A9" s="1"/>
      <c r="B9" s="17" t="s">
        <v>37</v>
      </c>
      <c r="C9" s="11" t="s">
        <v>38</v>
      </c>
      <c r="D9" s="12" t="s">
        <v>368</v>
      </c>
      <c r="E9" s="13" t="n">
        <v>35</v>
      </c>
      <c r="F9" s="14" t="n">
        <f aca="false">10*100/E9</f>
        <v>28.5714285714286</v>
      </c>
      <c r="G9" s="15" t="n">
        <f aca="false">100-F9</f>
        <v>71.4285714285714</v>
      </c>
      <c r="H9" s="17" t="s">
        <v>39</v>
      </c>
      <c r="I9" s="11" t="s">
        <v>40</v>
      </c>
      <c r="J9" s="12" t="s">
        <v>369</v>
      </c>
      <c r="K9" s="13" t="n">
        <v>63.4</v>
      </c>
      <c r="L9" s="14" t="n">
        <f aca="false">10*100/K9</f>
        <v>15.7728706624606</v>
      </c>
      <c r="M9" s="16" t="n">
        <f aca="false">100-L9</f>
        <v>84.2271293375394</v>
      </c>
    </row>
    <row r="10" customFormat="false" ht="15.75" hidden="false" customHeight="false" outlineLevel="0" collapsed="false">
      <c r="A10" s="1"/>
      <c r="B10" s="17" t="s">
        <v>41</v>
      </c>
      <c r="C10" s="11" t="s">
        <v>42</v>
      </c>
      <c r="D10" s="12" t="s">
        <v>370</v>
      </c>
      <c r="E10" s="13" t="n">
        <v>42.8</v>
      </c>
      <c r="F10" s="14" t="n">
        <f aca="false">10*100/E10</f>
        <v>23.3644859813084</v>
      </c>
      <c r="G10" s="15" t="n">
        <f aca="false">100-F10</f>
        <v>76.6355140186916</v>
      </c>
      <c r="H10" s="17" t="s">
        <v>44</v>
      </c>
      <c r="I10" s="11" t="s">
        <v>45</v>
      </c>
      <c r="J10" s="12" t="s">
        <v>371</v>
      </c>
      <c r="K10" s="13" t="n">
        <v>25.2</v>
      </c>
      <c r="L10" s="14" t="n">
        <f aca="false">10*100/K10</f>
        <v>39.6825396825397</v>
      </c>
      <c r="M10" s="16" t="n">
        <f aca="false">100-L10</f>
        <v>60.3174603174603</v>
      </c>
    </row>
    <row r="11" customFormat="false" ht="15.75" hidden="false" customHeight="false" outlineLevel="0" collapsed="false">
      <c r="A11" s="1"/>
      <c r="B11" s="17" t="s">
        <v>47</v>
      </c>
      <c r="C11" s="11" t="s">
        <v>48</v>
      </c>
      <c r="D11" s="12" t="s">
        <v>370</v>
      </c>
      <c r="E11" s="13" t="n">
        <v>37.6</v>
      </c>
      <c r="F11" s="14" t="n">
        <f aca="false">10*100/E11</f>
        <v>26.5957446808511</v>
      </c>
      <c r="G11" s="15" t="n">
        <f aca="false">100-F11</f>
        <v>73.4042553191489</v>
      </c>
      <c r="H11" s="17" t="s">
        <v>49</v>
      </c>
      <c r="I11" s="11" t="s">
        <v>50</v>
      </c>
      <c r="J11" s="12" t="s">
        <v>371</v>
      </c>
      <c r="K11" s="13" t="n">
        <v>20.6</v>
      </c>
      <c r="L11" s="14" t="n">
        <f aca="false">10*100/K11</f>
        <v>48.5436893203883</v>
      </c>
      <c r="M11" s="16" t="n">
        <f aca="false">100-L11</f>
        <v>51.4563106796117</v>
      </c>
    </row>
    <row r="12" customFormat="false" ht="15.75" hidden="false" customHeight="false" outlineLevel="0" collapsed="false">
      <c r="A12" s="1"/>
      <c r="B12" s="17" t="s">
        <v>51</v>
      </c>
      <c r="C12" s="11" t="s">
        <v>52</v>
      </c>
      <c r="D12" s="12" t="s">
        <v>370</v>
      </c>
      <c r="E12" s="13" t="n">
        <v>60.2</v>
      </c>
      <c r="F12" s="14" t="n">
        <f aca="false">10*100/E12</f>
        <v>16.6112956810631</v>
      </c>
      <c r="G12" s="15" t="n">
        <f aca="false">100-F12</f>
        <v>83.3887043189369</v>
      </c>
      <c r="H12" s="17" t="s">
        <v>53</v>
      </c>
      <c r="I12" s="11" t="s">
        <v>54</v>
      </c>
      <c r="J12" s="12" t="s">
        <v>371</v>
      </c>
      <c r="K12" s="13" t="n">
        <v>21.6</v>
      </c>
      <c r="L12" s="14" t="n">
        <f aca="false">10*100/K12</f>
        <v>46.2962962962963</v>
      </c>
      <c r="M12" s="16" t="n">
        <f aca="false">100-L12</f>
        <v>53.7037037037037</v>
      </c>
    </row>
    <row r="13" customFormat="false" ht="16.5" hidden="false" customHeight="false" outlineLevel="0" collapsed="false">
      <c r="A13" s="1"/>
      <c r="B13" s="18" t="s">
        <v>55</v>
      </c>
      <c r="C13" s="11" t="s">
        <v>56</v>
      </c>
      <c r="D13" s="12" t="s">
        <v>370</v>
      </c>
      <c r="E13" s="19" t="n">
        <v>71.2</v>
      </c>
      <c r="F13" s="20" t="n">
        <f aca="false">10*100/E13</f>
        <v>14.0449438202247</v>
      </c>
      <c r="G13" s="21" t="n">
        <f aca="false">100-F13</f>
        <v>85.9550561797753</v>
      </c>
      <c r="H13" s="18" t="s">
        <v>57</v>
      </c>
      <c r="I13" s="11" t="s">
        <v>58</v>
      </c>
      <c r="J13" s="12" t="s">
        <v>371</v>
      </c>
      <c r="K13" s="19" t="n">
        <v>18</v>
      </c>
      <c r="L13" s="20" t="n">
        <f aca="false">10*100/K13</f>
        <v>55.5555555555556</v>
      </c>
      <c r="M13" s="22" t="n">
        <f aca="false">100-L13</f>
        <v>44.4444444444444</v>
      </c>
    </row>
    <row r="14" customFormat="false" ht="15.75" hidden="false" customHeight="false" outlineLevel="0" collapsed="false">
      <c r="A14" s="1"/>
      <c r="B14" s="23" t="s">
        <v>59</v>
      </c>
      <c r="C14" s="11" t="s">
        <v>60</v>
      </c>
      <c r="D14" s="24" t="s">
        <v>370</v>
      </c>
      <c r="E14" s="25" t="n">
        <v>38</v>
      </c>
      <c r="F14" s="26" t="n">
        <f aca="false">10*100/E14</f>
        <v>26.3157894736842</v>
      </c>
      <c r="G14" s="27" t="n">
        <f aca="false">100-F14</f>
        <v>73.6842105263158</v>
      </c>
      <c r="H14" s="23" t="s">
        <v>61</v>
      </c>
      <c r="I14" s="11" t="s">
        <v>62</v>
      </c>
      <c r="J14" s="24" t="s">
        <v>371</v>
      </c>
      <c r="K14" s="25" t="n">
        <v>46</v>
      </c>
      <c r="L14" s="26" t="n">
        <f aca="false">10*100/K14</f>
        <v>21.7391304347826</v>
      </c>
      <c r="M14" s="27" t="n">
        <f aca="false">100-L14</f>
        <v>78.2608695652174</v>
      </c>
    </row>
    <row r="15" customFormat="false" ht="15.75" hidden="false" customHeight="false" outlineLevel="0" collapsed="false">
      <c r="A15" s="1"/>
      <c r="B15" s="17" t="s">
        <v>63</v>
      </c>
      <c r="C15" s="11" t="s">
        <v>64</v>
      </c>
      <c r="D15" s="12" t="s">
        <v>370</v>
      </c>
      <c r="E15" s="13" t="n">
        <v>70</v>
      </c>
      <c r="F15" s="14" t="n">
        <f aca="false">10*100/E15</f>
        <v>14.2857142857143</v>
      </c>
      <c r="G15" s="16" t="n">
        <f aca="false">100-F15</f>
        <v>85.7142857142857</v>
      </c>
      <c r="H15" s="17" t="s">
        <v>65</v>
      </c>
      <c r="I15" s="11" t="s">
        <v>66</v>
      </c>
      <c r="J15" s="12" t="s">
        <v>371</v>
      </c>
      <c r="K15" s="13" t="n">
        <v>18</v>
      </c>
      <c r="L15" s="14" t="n">
        <f aca="false">10*100/K15</f>
        <v>55.5555555555556</v>
      </c>
      <c r="M15" s="16" t="n">
        <f aca="false">100-L15</f>
        <v>44.4444444444444</v>
      </c>
    </row>
    <row r="16" customFormat="false" ht="15.75" hidden="false" customHeight="false" outlineLevel="0" collapsed="false">
      <c r="A16" s="1"/>
      <c r="B16" s="17" t="s">
        <v>67</v>
      </c>
      <c r="C16" s="11" t="s">
        <v>68</v>
      </c>
      <c r="D16" s="12" t="s">
        <v>370</v>
      </c>
      <c r="E16" s="13" t="n">
        <v>64.4</v>
      </c>
      <c r="F16" s="14" t="n">
        <f aca="false">10*100/E16</f>
        <v>15.527950310559</v>
      </c>
      <c r="G16" s="16" t="n">
        <f aca="false">100-F16</f>
        <v>84.472049689441</v>
      </c>
      <c r="H16" s="17" t="s">
        <v>69</v>
      </c>
      <c r="I16" s="11" t="s">
        <v>70</v>
      </c>
      <c r="J16" s="12" t="s">
        <v>371</v>
      </c>
      <c r="K16" s="13" t="n">
        <v>46.4</v>
      </c>
      <c r="L16" s="14" t="n">
        <f aca="false">10*100/K16</f>
        <v>21.551724137931</v>
      </c>
      <c r="M16" s="16" t="n">
        <f aca="false">100-L16</f>
        <v>78.448275862069</v>
      </c>
    </row>
    <row r="17" customFormat="false" ht="15.75" hidden="false" customHeight="false" outlineLevel="0" collapsed="false">
      <c r="A17" s="1"/>
      <c r="B17" s="17" t="s">
        <v>71</v>
      </c>
      <c r="C17" s="11" t="s">
        <v>72</v>
      </c>
      <c r="D17" s="12" t="s">
        <v>370</v>
      </c>
      <c r="E17" s="13" t="n">
        <v>43.8</v>
      </c>
      <c r="F17" s="14" t="n">
        <f aca="false">10*100/E17</f>
        <v>22.8310502283105</v>
      </c>
      <c r="G17" s="16" t="n">
        <f aca="false">100-F17</f>
        <v>77.1689497716895</v>
      </c>
      <c r="H17" s="17" t="s">
        <v>73</v>
      </c>
      <c r="I17" s="11" t="s">
        <v>74</v>
      </c>
      <c r="J17" s="12" t="s">
        <v>371</v>
      </c>
      <c r="K17" s="13" t="n">
        <v>18.2</v>
      </c>
      <c r="L17" s="14" t="n">
        <f aca="false">10*100/K17</f>
        <v>54.945054945055</v>
      </c>
      <c r="M17" s="16" t="n">
        <f aca="false">100-L17</f>
        <v>45.0549450549451</v>
      </c>
    </row>
    <row r="18" customFormat="false" ht="15.75" hidden="false" customHeight="false" outlineLevel="0" collapsed="false">
      <c r="A18" s="1"/>
      <c r="B18" s="17" t="s">
        <v>75</v>
      </c>
      <c r="C18" s="11" t="s">
        <v>76</v>
      </c>
      <c r="D18" s="12" t="s">
        <v>372</v>
      </c>
      <c r="E18" s="13" t="n">
        <v>58.2</v>
      </c>
      <c r="F18" s="14" t="n">
        <f aca="false">10*100/E18</f>
        <v>17.1821305841924</v>
      </c>
      <c r="G18" s="16" t="n">
        <f aca="false">100-F18</f>
        <v>82.8178694158076</v>
      </c>
      <c r="H18" s="17" t="s">
        <v>78</v>
      </c>
      <c r="I18" s="11" t="s">
        <v>79</v>
      </c>
      <c r="J18" s="12" t="s">
        <v>373</v>
      </c>
      <c r="K18" s="13" t="n">
        <v>29</v>
      </c>
      <c r="L18" s="14" t="n">
        <f aca="false">10*100/K18</f>
        <v>34.4827586206897</v>
      </c>
      <c r="M18" s="16" t="n">
        <f aca="false">100-L18</f>
        <v>65.5172413793104</v>
      </c>
    </row>
    <row r="19" customFormat="false" ht="15.75" hidden="false" customHeight="false" outlineLevel="0" collapsed="false">
      <c r="A19" s="1"/>
      <c r="B19" s="17" t="s">
        <v>81</v>
      </c>
      <c r="C19" s="11" t="s">
        <v>82</v>
      </c>
      <c r="D19" s="12" t="s">
        <v>372</v>
      </c>
      <c r="E19" s="13" t="n">
        <v>68.8</v>
      </c>
      <c r="F19" s="14" t="n">
        <f aca="false">10*100/E19</f>
        <v>14.5348837209302</v>
      </c>
      <c r="G19" s="16" t="n">
        <f aca="false">100-F19</f>
        <v>85.4651162790698</v>
      </c>
      <c r="H19" s="17" t="s">
        <v>83</v>
      </c>
      <c r="I19" s="11" t="s">
        <v>84</v>
      </c>
      <c r="J19" s="12" t="s">
        <v>373</v>
      </c>
      <c r="K19" s="13" t="n">
        <v>21.6</v>
      </c>
      <c r="L19" s="14" t="n">
        <f aca="false">10*100/K19</f>
        <v>46.2962962962963</v>
      </c>
      <c r="M19" s="16" t="n">
        <f aca="false">100-L19</f>
        <v>53.7037037037037</v>
      </c>
    </row>
    <row r="20" customFormat="false" ht="15.75" hidden="false" customHeight="false" outlineLevel="0" collapsed="false">
      <c r="A20" s="1"/>
      <c r="B20" s="17" t="s">
        <v>85</v>
      </c>
      <c r="C20" s="11" t="s">
        <v>86</v>
      </c>
      <c r="D20" s="12" t="s">
        <v>372</v>
      </c>
      <c r="E20" s="13" t="n">
        <v>64</v>
      </c>
      <c r="F20" s="14" t="n">
        <f aca="false">10*100/E20</f>
        <v>15.625</v>
      </c>
      <c r="G20" s="16" t="n">
        <f aca="false">100-F20</f>
        <v>84.375</v>
      </c>
      <c r="H20" s="17" t="s">
        <v>87</v>
      </c>
      <c r="I20" s="11" t="s">
        <v>88</v>
      </c>
      <c r="J20" s="12" t="s">
        <v>373</v>
      </c>
      <c r="K20" s="13" t="n">
        <v>45</v>
      </c>
      <c r="L20" s="14" t="n">
        <f aca="false">10*100/K20</f>
        <v>22.2222222222222</v>
      </c>
      <c r="M20" s="16" t="n">
        <f aca="false">100-L20</f>
        <v>77.7777777777778</v>
      </c>
    </row>
    <row r="21" customFormat="false" ht="15.75" hidden="false" customHeight="false" outlineLevel="0" collapsed="false">
      <c r="A21" s="1"/>
      <c r="B21" s="17" t="s">
        <v>89</v>
      </c>
      <c r="C21" s="11" t="s">
        <v>90</v>
      </c>
      <c r="D21" s="12" t="s">
        <v>372</v>
      </c>
      <c r="E21" s="13" t="n">
        <v>63.6</v>
      </c>
      <c r="F21" s="14" t="n">
        <f aca="false">10*100/E21</f>
        <v>15.7232704402516</v>
      </c>
      <c r="G21" s="16" t="n">
        <f aca="false">100-F21</f>
        <v>84.2767295597484</v>
      </c>
      <c r="H21" s="17" t="s">
        <v>91</v>
      </c>
      <c r="I21" s="11" t="s">
        <v>92</v>
      </c>
      <c r="J21" s="12" t="s">
        <v>373</v>
      </c>
      <c r="K21" s="13" t="n">
        <v>44.4</v>
      </c>
      <c r="L21" s="14" t="n">
        <f aca="false">10*100/K21</f>
        <v>22.5225225225225</v>
      </c>
      <c r="M21" s="16" t="n">
        <f aca="false">100-L21</f>
        <v>77.4774774774775</v>
      </c>
    </row>
    <row r="22" customFormat="false" ht="15.75" hidden="false" customHeight="false" outlineLevel="0" collapsed="false">
      <c r="A22" s="1"/>
      <c r="B22" s="17" t="s">
        <v>93</v>
      </c>
      <c r="C22" s="11" t="s">
        <v>94</v>
      </c>
      <c r="D22" s="12" t="s">
        <v>372</v>
      </c>
      <c r="E22" s="13" t="n">
        <v>47.6</v>
      </c>
      <c r="F22" s="14" t="n">
        <f aca="false">10*100/E22</f>
        <v>21.0084033613445</v>
      </c>
      <c r="G22" s="16" t="n">
        <f aca="false">100-F22</f>
        <v>78.9915966386555</v>
      </c>
      <c r="H22" s="17" t="s">
        <v>95</v>
      </c>
      <c r="I22" s="11" t="s">
        <v>96</v>
      </c>
      <c r="J22" s="12" t="s">
        <v>373</v>
      </c>
      <c r="K22" s="13" t="n">
        <v>56.4</v>
      </c>
      <c r="L22" s="14" t="n">
        <f aca="false">10*100/K22</f>
        <v>17.7304964539007</v>
      </c>
      <c r="M22" s="16" t="n">
        <f aca="false">100-L22</f>
        <v>82.2695035460993</v>
      </c>
    </row>
    <row r="23" customFormat="false" ht="15.75" hidden="false" customHeight="false" outlineLevel="0" collapsed="false">
      <c r="A23" s="1"/>
      <c r="B23" s="17" t="s">
        <v>97</v>
      </c>
      <c r="C23" s="11" t="s">
        <v>98</v>
      </c>
      <c r="D23" s="12" t="s">
        <v>372</v>
      </c>
      <c r="E23" s="13" t="n">
        <v>40.6</v>
      </c>
      <c r="F23" s="14" t="n">
        <f aca="false">10*100/E23</f>
        <v>24.6305418719212</v>
      </c>
      <c r="G23" s="16" t="n">
        <f aca="false">100-F23</f>
        <v>75.3694581280788</v>
      </c>
      <c r="H23" s="17" t="s">
        <v>99</v>
      </c>
      <c r="I23" s="11" t="s">
        <v>100</v>
      </c>
      <c r="J23" s="12" t="s">
        <v>373</v>
      </c>
      <c r="K23" s="13" t="n">
        <v>42.4</v>
      </c>
      <c r="L23" s="14" t="n">
        <f aca="false">10*100/K23</f>
        <v>23.5849056603774</v>
      </c>
      <c r="M23" s="16" t="n">
        <f aca="false">100-L23</f>
        <v>76.4150943396226</v>
      </c>
    </row>
    <row r="24" customFormat="false" ht="15.75" hidden="false" customHeight="false" outlineLevel="0" collapsed="false">
      <c r="A24" s="1"/>
      <c r="B24" s="17" t="s">
        <v>101</v>
      </c>
      <c r="C24" s="11" t="s">
        <v>102</v>
      </c>
      <c r="D24" s="12" t="s">
        <v>372</v>
      </c>
      <c r="E24" s="13" t="n">
        <v>54.8</v>
      </c>
      <c r="F24" s="14" t="n">
        <f aca="false">10*100/E24</f>
        <v>18.2481751824818</v>
      </c>
      <c r="G24" s="16" t="n">
        <f aca="false">100-F24</f>
        <v>81.7518248175182</v>
      </c>
      <c r="H24" s="17" t="s">
        <v>103</v>
      </c>
      <c r="I24" s="11" t="s">
        <v>104</v>
      </c>
      <c r="J24" s="12" t="s">
        <v>373</v>
      </c>
      <c r="K24" s="13" t="n">
        <v>50.4</v>
      </c>
      <c r="L24" s="14" t="n">
        <f aca="false">10*100/K24</f>
        <v>19.8412698412698</v>
      </c>
      <c r="M24" s="16" t="n">
        <f aca="false">100-L24</f>
        <v>80.1587301587302</v>
      </c>
    </row>
    <row r="25" customFormat="false" ht="16.5" hidden="false" customHeight="false" outlineLevel="0" collapsed="false">
      <c r="A25" s="1"/>
      <c r="B25" s="28" t="s">
        <v>105</v>
      </c>
      <c r="C25" s="11" t="s">
        <v>106</v>
      </c>
      <c r="D25" s="29" t="s">
        <v>372</v>
      </c>
      <c r="E25" s="30" t="n">
        <v>79.6</v>
      </c>
      <c r="F25" s="31" t="n">
        <f aca="false">10*100/E25</f>
        <v>12.5628140703518</v>
      </c>
      <c r="G25" s="32" t="n">
        <f aca="false">100-F25</f>
        <v>87.4371859296482</v>
      </c>
      <c r="H25" s="28" t="s">
        <v>107</v>
      </c>
      <c r="I25" s="11" t="s">
        <v>108</v>
      </c>
      <c r="J25" s="29" t="s">
        <v>373</v>
      </c>
      <c r="K25" s="30" t="n">
        <v>35.6</v>
      </c>
      <c r="L25" s="31" t="n">
        <f aca="false">10*100/K25</f>
        <v>28.0898876404494</v>
      </c>
      <c r="M25" s="32" t="n">
        <f aca="false">100-L25</f>
        <v>71.9101123595506</v>
      </c>
    </row>
    <row r="26" customFormat="false" ht="15.75" hidden="false" customHeight="false" outlineLevel="0" collapsed="false">
      <c r="A26" s="1"/>
      <c r="B26" s="10" t="s">
        <v>109</v>
      </c>
      <c r="C26" s="11" t="s">
        <v>110</v>
      </c>
      <c r="D26" s="12" t="s">
        <v>374</v>
      </c>
      <c r="E26" s="33" t="n">
        <v>63.4</v>
      </c>
      <c r="F26" s="14" t="n">
        <f aca="false">10*100/E26</f>
        <v>15.7728706624606</v>
      </c>
      <c r="G26" s="15" t="n">
        <f aca="false">100-F26</f>
        <v>84.2271293375394</v>
      </c>
      <c r="H26" s="10" t="s">
        <v>112</v>
      </c>
      <c r="I26" s="11" t="s">
        <v>113</v>
      </c>
      <c r="J26" s="12" t="s">
        <v>375</v>
      </c>
      <c r="K26" s="33" t="n">
        <v>28.2</v>
      </c>
      <c r="L26" s="14" t="n">
        <f aca="false">10*100/K26</f>
        <v>35.4609929078014</v>
      </c>
      <c r="M26" s="16" t="n">
        <f aca="false">100-L26</f>
        <v>64.5390070921986</v>
      </c>
    </row>
    <row r="27" customFormat="false" ht="15.75" hidden="false" customHeight="false" outlineLevel="0" collapsed="false">
      <c r="A27" s="1"/>
      <c r="B27" s="17" t="s">
        <v>115</v>
      </c>
      <c r="C27" s="11" t="s">
        <v>116</v>
      </c>
      <c r="D27" s="12" t="s">
        <v>374</v>
      </c>
      <c r="E27" s="13" t="n">
        <v>53.4</v>
      </c>
      <c r="F27" s="14" t="n">
        <f aca="false">10*100/E27</f>
        <v>18.7265917602996</v>
      </c>
      <c r="G27" s="15" t="n">
        <f aca="false">100-F27</f>
        <v>81.2734082397004</v>
      </c>
      <c r="H27" s="17" t="s">
        <v>117</v>
      </c>
      <c r="I27" s="11" t="s">
        <v>118</v>
      </c>
      <c r="J27" s="12" t="s">
        <v>375</v>
      </c>
      <c r="K27" s="13" t="n">
        <v>55.4</v>
      </c>
      <c r="L27" s="14" t="n">
        <f aca="false">10*100/K27</f>
        <v>18.0505415162455</v>
      </c>
      <c r="M27" s="16" t="n">
        <f aca="false">100-L27</f>
        <v>81.9494584837545</v>
      </c>
    </row>
    <row r="28" customFormat="false" ht="15.75" hidden="false" customHeight="false" outlineLevel="0" collapsed="false">
      <c r="A28" s="1"/>
      <c r="B28" s="17" t="s">
        <v>119</v>
      </c>
      <c r="C28" s="11" t="s">
        <v>120</v>
      </c>
      <c r="D28" s="12" t="s">
        <v>374</v>
      </c>
      <c r="E28" s="13" t="n">
        <v>53.2</v>
      </c>
      <c r="F28" s="14" t="n">
        <f aca="false">10*100/E28</f>
        <v>18.796992481203</v>
      </c>
      <c r="G28" s="15" t="n">
        <f aca="false">100-F28</f>
        <v>81.203007518797</v>
      </c>
      <c r="H28" s="17" t="s">
        <v>121</v>
      </c>
      <c r="I28" s="11" t="s">
        <v>122</v>
      </c>
      <c r="J28" s="12" t="s">
        <v>375</v>
      </c>
      <c r="K28" s="13" t="n">
        <v>30.4</v>
      </c>
      <c r="L28" s="14" t="n">
        <f aca="false">10*100/K28</f>
        <v>32.8947368421053</v>
      </c>
      <c r="M28" s="16" t="n">
        <f aca="false">100-L28</f>
        <v>67.1052631578947</v>
      </c>
    </row>
    <row r="29" customFormat="false" ht="15.75" hidden="false" customHeight="false" outlineLevel="0" collapsed="false">
      <c r="A29" s="1"/>
      <c r="B29" s="17" t="s">
        <v>123</v>
      </c>
      <c r="C29" s="11" t="s">
        <v>124</v>
      </c>
      <c r="D29" s="12" t="s">
        <v>374</v>
      </c>
      <c r="E29" s="13" t="n">
        <v>42.8</v>
      </c>
      <c r="F29" s="14" t="n">
        <f aca="false">10*100/E29</f>
        <v>23.3644859813084</v>
      </c>
      <c r="G29" s="15" t="n">
        <f aca="false">100-F29</f>
        <v>76.6355140186916</v>
      </c>
      <c r="H29" s="17" t="s">
        <v>125</v>
      </c>
      <c r="I29" s="11" t="s">
        <v>126</v>
      </c>
      <c r="J29" s="12" t="s">
        <v>375</v>
      </c>
      <c r="K29" s="13" t="n">
        <v>63.8</v>
      </c>
      <c r="L29" s="14" t="n">
        <f aca="false">10*100/K29</f>
        <v>15.6739811912226</v>
      </c>
      <c r="M29" s="16" t="n">
        <f aca="false">100-L29</f>
        <v>84.3260188087774</v>
      </c>
    </row>
    <row r="30" customFormat="false" ht="15.75" hidden="false" customHeight="false" outlineLevel="0" collapsed="false">
      <c r="A30" s="1"/>
      <c r="B30" s="17" t="s">
        <v>127</v>
      </c>
      <c r="C30" s="11" t="s">
        <v>128</v>
      </c>
      <c r="D30" s="12" t="s">
        <v>374</v>
      </c>
      <c r="E30" s="13" t="n">
        <v>73</v>
      </c>
      <c r="F30" s="14" t="n">
        <f aca="false">10*100/E30</f>
        <v>13.6986301369863</v>
      </c>
      <c r="G30" s="15" t="n">
        <f aca="false">100-F30</f>
        <v>86.3013698630137</v>
      </c>
      <c r="H30" s="17" t="s">
        <v>129</v>
      </c>
      <c r="I30" s="11" t="s">
        <v>130</v>
      </c>
      <c r="J30" s="12" t="s">
        <v>375</v>
      </c>
      <c r="K30" s="13" t="n">
        <v>54.8</v>
      </c>
      <c r="L30" s="14" t="n">
        <f aca="false">10*100/K30</f>
        <v>18.2481751824818</v>
      </c>
      <c r="M30" s="16" t="n">
        <f aca="false">100-L30</f>
        <v>81.7518248175182</v>
      </c>
    </row>
    <row r="31" customFormat="false" ht="15.75" hidden="false" customHeight="false" outlineLevel="0" collapsed="false">
      <c r="A31" s="1"/>
      <c r="B31" s="17" t="s">
        <v>131</v>
      </c>
      <c r="C31" s="11" t="s">
        <v>132</v>
      </c>
      <c r="D31" s="12" t="s">
        <v>374</v>
      </c>
      <c r="E31" s="13" t="n">
        <v>31.2</v>
      </c>
      <c r="F31" s="14" t="n">
        <f aca="false">10*100/E31</f>
        <v>32.0512820512821</v>
      </c>
      <c r="G31" s="15" t="n">
        <f aca="false">100-F31</f>
        <v>67.948717948718</v>
      </c>
      <c r="H31" s="17" t="s">
        <v>133</v>
      </c>
      <c r="I31" s="11" t="s">
        <v>134</v>
      </c>
      <c r="J31" s="12" t="s">
        <v>375</v>
      </c>
      <c r="K31" s="13" t="n">
        <v>77.6</v>
      </c>
      <c r="L31" s="14" t="n">
        <f aca="false">10*100/K31</f>
        <v>12.8865979381443</v>
      </c>
      <c r="M31" s="16" t="n">
        <f aca="false">100-L31</f>
        <v>87.1134020618557</v>
      </c>
    </row>
    <row r="32" customFormat="false" ht="15.75" hidden="false" customHeight="false" outlineLevel="0" collapsed="false">
      <c r="A32" s="1"/>
      <c r="B32" s="17" t="s">
        <v>135</v>
      </c>
      <c r="C32" s="11" t="s">
        <v>136</v>
      </c>
      <c r="D32" s="12" t="s">
        <v>374</v>
      </c>
      <c r="E32" s="13" t="n">
        <v>33.2</v>
      </c>
      <c r="F32" s="14" t="n">
        <f aca="false">10*100/E32</f>
        <v>30.1204819277108</v>
      </c>
      <c r="G32" s="15" t="n">
        <f aca="false">100-F32</f>
        <v>69.8795180722892</v>
      </c>
      <c r="H32" s="17" t="s">
        <v>137</v>
      </c>
      <c r="I32" s="11" t="s">
        <v>138</v>
      </c>
      <c r="J32" s="12" t="s">
        <v>375</v>
      </c>
      <c r="K32" s="13" t="n">
        <v>63.4</v>
      </c>
      <c r="L32" s="14" t="n">
        <f aca="false">10*100/K32</f>
        <v>15.7728706624606</v>
      </c>
      <c r="M32" s="16" t="n">
        <f aca="false">100-L32</f>
        <v>84.2271293375394</v>
      </c>
    </row>
    <row r="33" customFormat="false" ht="15.75" hidden="false" customHeight="false" outlineLevel="0" collapsed="false">
      <c r="A33" s="1"/>
      <c r="B33" s="17" t="s">
        <v>139</v>
      </c>
      <c r="C33" s="11" t="s">
        <v>140</v>
      </c>
      <c r="D33" s="12" t="s">
        <v>374</v>
      </c>
      <c r="E33" s="13" t="n">
        <v>17.6</v>
      </c>
      <c r="F33" s="14" t="n">
        <f aca="false">10*100/E33</f>
        <v>56.8181818181818</v>
      </c>
      <c r="G33" s="15" t="n">
        <f aca="false">100-F33</f>
        <v>43.1818181818182</v>
      </c>
      <c r="H33" s="17" t="s">
        <v>141</v>
      </c>
      <c r="I33" s="11" t="s">
        <v>142</v>
      </c>
      <c r="J33" s="12" t="s">
        <v>375</v>
      </c>
      <c r="K33" s="13" t="n">
        <v>36.8</v>
      </c>
      <c r="L33" s="14" t="n">
        <f aca="false">10*100/K33</f>
        <v>27.1739130434783</v>
      </c>
      <c r="M33" s="16" t="n">
        <f aca="false">100-L33</f>
        <v>72.8260869565217</v>
      </c>
    </row>
    <row r="34" customFormat="false" ht="15.75" hidden="false" customHeight="false" outlineLevel="0" collapsed="false">
      <c r="A34" s="1"/>
      <c r="B34" s="17" t="s">
        <v>143</v>
      </c>
      <c r="C34" s="11" t="s">
        <v>144</v>
      </c>
      <c r="D34" s="12" t="s">
        <v>376</v>
      </c>
      <c r="E34" s="13" t="n">
        <v>14.3</v>
      </c>
      <c r="F34" s="14" t="n">
        <f aca="false">10*100/E34</f>
        <v>69.9300699300699</v>
      </c>
      <c r="G34" s="15" t="n">
        <f aca="false">100-F34</f>
        <v>30.0699300699301</v>
      </c>
      <c r="H34" s="17" t="s">
        <v>146</v>
      </c>
      <c r="I34" s="11" t="s">
        <v>147</v>
      </c>
      <c r="J34" s="12" t="s">
        <v>43</v>
      </c>
      <c r="K34" s="13" t="n">
        <v>33.4</v>
      </c>
      <c r="L34" s="14" t="n">
        <f aca="false">10*100/K34</f>
        <v>29.940119760479</v>
      </c>
      <c r="M34" s="16" t="n">
        <f aca="false">100-L34</f>
        <v>70.059880239521</v>
      </c>
    </row>
    <row r="35" customFormat="false" ht="15.75" hidden="false" customHeight="false" outlineLevel="0" collapsed="false">
      <c r="A35" s="1"/>
      <c r="B35" s="17" t="s">
        <v>149</v>
      </c>
      <c r="C35" s="11" t="s">
        <v>150</v>
      </c>
      <c r="D35" s="12" t="s">
        <v>376</v>
      </c>
      <c r="E35" s="13" t="n">
        <v>12.5</v>
      </c>
      <c r="F35" s="14" t="n">
        <f aca="false">10*100/E35</f>
        <v>80</v>
      </c>
      <c r="G35" s="15" t="n">
        <f aca="false">100-F35</f>
        <v>20</v>
      </c>
      <c r="H35" s="17" t="s">
        <v>151</v>
      </c>
      <c r="I35" s="11" t="s">
        <v>152</v>
      </c>
      <c r="J35" s="12" t="s">
        <v>43</v>
      </c>
      <c r="K35" s="13" t="n">
        <v>54.2</v>
      </c>
      <c r="L35" s="14" t="n">
        <f aca="false">10*100/K35</f>
        <v>18.450184501845</v>
      </c>
      <c r="M35" s="16" t="n">
        <f aca="false">100-L35</f>
        <v>81.549815498155</v>
      </c>
    </row>
    <row r="36" customFormat="false" ht="15.75" hidden="false" customHeight="false" outlineLevel="0" collapsed="false">
      <c r="A36" s="1"/>
      <c r="B36" s="17" t="s">
        <v>153</v>
      </c>
      <c r="C36" s="11" t="s">
        <v>154</v>
      </c>
      <c r="D36" s="12" t="s">
        <v>376</v>
      </c>
      <c r="E36" s="13" t="n">
        <v>13.5</v>
      </c>
      <c r="F36" s="14" t="n">
        <f aca="false">10*100/E36</f>
        <v>74.0740740740741</v>
      </c>
      <c r="G36" s="15" t="n">
        <f aca="false">100-F36</f>
        <v>25.9259259259259</v>
      </c>
      <c r="H36" s="17" t="s">
        <v>155</v>
      </c>
      <c r="I36" s="11" t="s">
        <v>156</v>
      </c>
      <c r="J36" s="12" t="s">
        <v>43</v>
      </c>
      <c r="K36" s="13" t="n">
        <v>93.2</v>
      </c>
      <c r="L36" s="14" t="n">
        <f aca="false">10*100/K36</f>
        <v>10.7296137339056</v>
      </c>
      <c r="M36" s="16" t="n">
        <f aca="false">100-L36</f>
        <v>89.2703862660944</v>
      </c>
    </row>
    <row r="37" customFormat="false" ht="16.5" hidden="false" customHeight="false" outlineLevel="0" collapsed="false">
      <c r="A37" s="1"/>
      <c r="B37" s="18" t="s">
        <v>157</v>
      </c>
      <c r="C37" s="11" t="s">
        <v>158</v>
      </c>
      <c r="D37" s="12" t="s">
        <v>376</v>
      </c>
      <c r="E37" s="19" t="n">
        <v>12</v>
      </c>
      <c r="F37" s="20" t="n">
        <f aca="false">10*100/E37</f>
        <v>83.3333333333333</v>
      </c>
      <c r="G37" s="21" t="n">
        <f aca="false">100-F37</f>
        <v>16.6666666666667</v>
      </c>
      <c r="H37" s="18" t="s">
        <v>159</v>
      </c>
      <c r="I37" s="11" t="s">
        <v>160</v>
      </c>
      <c r="J37" s="12" t="s">
        <v>43</v>
      </c>
      <c r="K37" s="19" t="n">
        <v>10.9</v>
      </c>
      <c r="L37" s="20" t="n">
        <f aca="false">10*100/K37</f>
        <v>91.7431192660551</v>
      </c>
      <c r="M37" s="22" t="n">
        <f aca="false">100-L37</f>
        <v>8.25688073394495</v>
      </c>
    </row>
    <row r="38" customFormat="false" ht="15.75" hidden="false" customHeight="false" outlineLevel="0" collapsed="false">
      <c r="A38" s="1"/>
      <c r="B38" s="23" t="s">
        <v>161</v>
      </c>
      <c r="C38" s="11" t="s">
        <v>162</v>
      </c>
      <c r="D38" s="24" t="s">
        <v>376</v>
      </c>
      <c r="E38" s="25" t="n">
        <v>15.4</v>
      </c>
      <c r="F38" s="26" t="n">
        <f aca="false">10*100/E38</f>
        <v>64.9350649350649</v>
      </c>
      <c r="G38" s="27" t="n">
        <f aca="false">100-F38</f>
        <v>35.0649350649351</v>
      </c>
      <c r="H38" s="23" t="s">
        <v>163</v>
      </c>
      <c r="I38" s="11" t="s">
        <v>164</v>
      </c>
      <c r="J38" s="24" t="s">
        <v>43</v>
      </c>
      <c r="K38" s="25" t="n">
        <v>54</v>
      </c>
      <c r="L38" s="26" t="n">
        <f aca="false">10*100/K38</f>
        <v>18.5185185185185</v>
      </c>
      <c r="M38" s="27" t="n">
        <f aca="false">100-L38</f>
        <v>81.4814814814815</v>
      </c>
    </row>
    <row r="39" customFormat="false" ht="15.75" hidden="false" customHeight="false" outlineLevel="0" collapsed="false">
      <c r="A39" s="1"/>
      <c r="B39" s="17" t="s">
        <v>165</v>
      </c>
      <c r="C39" s="11" t="s">
        <v>166</v>
      </c>
      <c r="D39" s="12" t="s">
        <v>376</v>
      </c>
      <c r="E39" s="13" t="n">
        <v>11.7</v>
      </c>
      <c r="F39" s="14" t="n">
        <f aca="false">10*100/E39</f>
        <v>85.4700854700855</v>
      </c>
      <c r="G39" s="16" t="n">
        <f aca="false">100-F39</f>
        <v>14.5299145299145</v>
      </c>
      <c r="H39" s="17" t="s">
        <v>167</v>
      </c>
      <c r="I39" s="11" t="s">
        <v>168</v>
      </c>
      <c r="J39" s="12" t="s">
        <v>43</v>
      </c>
      <c r="K39" s="13" t="n">
        <v>56</v>
      </c>
      <c r="L39" s="14" t="n">
        <f aca="false">10*100/K39</f>
        <v>17.8571428571429</v>
      </c>
      <c r="M39" s="16" t="n">
        <f aca="false">100-L39</f>
        <v>82.1428571428571</v>
      </c>
    </row>
    <row r="40" customFormat="false" ht="15.75" hidden="false" customHeight="false" outlineLevel="0" collapsed="false">
      <c r="A40" s="1"/>
      <c r="B40" s="17" t="s">
        <v>169</v>
      </c>
      <c r="C40" s="11" t="s">
        <v>170</v>
      </c>
      <c r="D40" s="12" t="s">
        <v>376</v>
      </c>
      <c r="E40" s="13" t="n">
        <v>11</v>
      </c>
      <c r="F40" s="14" t="n">
        <f aca="false">10*100/E40</f>
        <v>90.9090909090909</v>
      </c>
      <c r="G40" s="16" t="n">
        <f aca="false">100-F40</f>
        <v>9.09090909090909</v>
      </c>
      <c r="H40" s="17" t="s">
        <v>171</v>
      </c>
      <c r="I40" s="11" t="s">
        <v>172</v>
      </c>
      <c r="J40" s="12" t="s">
        <v>43</v>
      </c>
      <c r="K40" s="13" t="n">
        <v>73</v>
      </c>
      <c r="L40" s="14" t="n">
        <f aca="false">10*100/K40</f>
        <v>13.6986301369863</v>
      </c>
      <c r="M40" s="16" t="n">
        <f aca="false">100-L40</f>
        <v>86.3013698630137</v>
      </c>
    </row>
    <row r="41" customFormat="false" ht="15.75" hidden="false" customHeight="false" outlineLevel="0" collapsed="false">
      <c r="A41" s="1"/>
      <c r="B41" s="17" t="s">
        <v>173</v>
      </c>
      <c r="C41" s="11" t="s">
        <v>174</v>
      </c>
      <c r="D41" s="12" t="s">
        <v>376</v>
      </c>
      <c r="E41" s="13" t="n">
        <v>14.3</v>
      </c>
      <c r="F41" s="14" t="n">
        <f aca="false">10*100/E41</f>
        <v>69.9300699300699</v>
      </c>
      <c r="G41" s="16" t="n">
        <f aca="false">100-F41</f>
        <v>30.0699300699301</v>
      </c>
      <c r="H41" s="17" t="s">
        <v>175</v>
      </c>
      <c r="I41" s="11" t="s">
        <v>176</v>
      </c>
      <c r="J41" s="12" t="s">
        <v>43</v>
      </c>
      <c r="K41" s="13" t="n">
        <v>78.6</v>
      </c>
      <c r="L41" s="14" t="n">
        <f aca="false">10*100/K41</f>
        <v>12.7226463104326</v>
      </c>
      <c r="M41" s="16" t="n">
        <f aca="false">100-L41</f>
        <v>87.2773536895674</v>
      </c>
    </row>
    <row r="42" customFormat="false" ht="15.75" hidden="false" customHeight="false" outlineLevel="0" collapsed="false">
      <c r="A42" s="1"/>
      <c r="B42" s="17" t="s">
        <v>177</v>
      </c>
      <c r="C42" s="11" t="s">
        <v>178</v>
      </c>
      <c r="D42" s="12" t="s">
        <v>377</v>
      </c>
      <c r="E42" s="13" t="n">
        <v>21.8</v>
      </c>
      <c r="F42" s="14" t="n">
        <f aca="false">10*100/E42</f>
        <v>45.8715596330275</v>
      </c>
      <c r="G42" s="16" t="n">
        <f aca="false">100-F42</f>
        <v>54.1284403669725</v>
      </c>
      <c r="H42" s="17" t="s">
        <v>180</v>
      </c>
      <c r="I42" s="11" t="s">
        <v>181</v>
      </c>
      <c r="J42" s="12" t="s">
        <v>378</v>
      </c>
      <c r="K42" s="13" t="n">
        <v>59.4</v>
      </c>
      <c r="L42" s="14" t="n">
        <f aca="false">10*100/K42</f>
        <v>16.8350168350168</v>
      </c>
      <c r="M42" s="16" t="n">
        <f aca="false">100-L42</f>
        <v>83.1649831649832</v>
      </c>
    </row>
    <row r="43" customFormat="false" ht="15.75" hidden="false" customHeight="false" outlineLevel="0" collapsed="false">
      <c r="A43" s="1"/>
      <c r="B43" s="17" t="s">
        <v>183</v>
      </c>
      <c r="C43" s="11" t="s">
        <v>184</v>
      </c>
      <c r="D43" s="12" t="s">
        <v>377</v>
      </c>
      <c r="E43" s="13" t="n">
        <v>27.4</v>
      </c>
      <c r="F43" s="14" t="n">
        <f aca="false">10*100/E43</f>
        <v>36.4963503649635</v>
      </c>
      <c r="G43" s="16" t="n">
        <f aca="false">100-F43</f>
        <v>63.5036496350365</v>
      </c>
      <c r="H43" s="17" t="s">
        <v>185</v>
      </c>
      <c r="I43" s="11" t="s">
        <v>186</v>
      </c>
      <c r="J43" s="12" t="s">
        <v>378</v>
      </c>
      <c r="K43" s="13" t="n">
        <v>39</v>
      </c>
      <c r="L43" s="14" t="n">
        <f aca="false">10*100/K43</f>
        <v>25.6410256410256</v>
      </c>
      <c r="M43" s="16" t="n">
        <f aca="false">100-L43</f>
        <v>74.3589743589744</v>
      </c>
    </row>
    <row r="44" customFormat="false" ht="15.75" hidden="false" customHeight="false" outlineLevel="0" collapsed="false">
      <c r="A44" s="1"/>
      <c r="B44" s="17" t="s">
        <v>187</v>
      </c>
      <c r="C44" s="11" t="s">
        <v>188</v>
      </c>
      <c r="D44" s="12" t="s">
        <v>377</v>
      </c>
      <c r="E44" s="13" t="n">
        <v>41.6</v>
      </c>
      <c r="F44" s="14" t="n">
        <f aca="false">10*100/E44</f>
        <v>24.0384615384615</v>
      </c>
      <c r="G44" s="16" t="n">
        <f aca="false">100-F44</f>
        <v>75.9615384615385</v>
      </c>
      <c r="H44" s="17" t="s">
        <v>189</v>
      </c>
      <c r="I44" s="11" t="s">
        <v>190</v>
      </c>
      <c r="J44" s="12" t="s">
        <v>378</v>
      </c>
      <c r="K44" s="13" t="n">
        <v>32.2</v>
      </c>
      <c r="L44" s="14" t="n">
        <f aca="false">10*100/K44</f>
        <v>31.055900621118</v>
      </c>
      <c r="M44" s="16" t="n">
        <f aca="false">100-L44</f>
        <v>68.944099378882</v>
      </c>
    </row>
    <row r="45" customFormat="false" ht="15.75" hidden="false" customHeight="false" outlineLevel="0" collapsed="false">
      <c r="A45" s="1"/>
      <c r="B45" s="17" t="s">
        <v>191</v>
      </c>
      <c r="C45" s="11" t="s">
        <v>192</v>
      </c>
      <c r="D45" s="12" t="s">
        <v>377</v>
      </c>
      <c r="E45" s="13" t="n">
        <v>38.2</v>
      </c>
      <c r="F45" s="14" t="n">
        <f aca="false">10*100/E45</f>
        <v>26.1780104712042</v>
      </c>
      <c r="G45" s="16" t="n">
        <f aca="false">100-F45</f>
        <v>73.8219895287958</v>
      </c>
      <c r="H45" s="17" t="s">
        <v>193</v>
      </c>
      <c r="I45" s="11" t="s">
        <v>194</v>
      </c>
      <c r="J45" s="12" t="s">
        <v>378</v>
      </c>
      <c r="K45" s="13" t="n">
        <v>42.8</v>
      </c>
      <c r="L45" s="14" t="n">
        <f aca="false">10*100/K45</f>
        <v>23.3644859813084</v>
      </c>
      <c r="M45" s="16" t="n">
        <f aca="false">100-L45</f>
        <v>76.6355140186916</v>
      </c>
    </row>
    <row r="46" customFormat="false" ht="15.75" hidden="false" customHeight="false" outlineLevel="0" collapsed="false">
      <c r="A46" s="1"/>
      <c r="B46" s="17" t="s">
        <v>195</v>
      </c>
      <c r="C46" s="11" t="s">
        <v>196</v>
      </c>
      <c r="D46" s="12" t="s">
        <v>377</v>
      </c>
      <c r="E46" s="13" t="n">
        <v>28.4</v>
      </c>
      <c r="F46" s="14" t="n">
        <f aca="false">10*100/E42</f>
        <v>45.8715596330275</v>
      </c>
      <c r="G46" s="16" t="n">
        <f aca="false">100-F46</f>
        <v>54.1284403669725</v>
      </c>
      <c r="H46" s="17" t="s">
        <v>197</v>
      </c>
      <c r="I46" s="11" t="s">
        <v>198</v>
      </c>
      <c r="J46" s="12" t="s">
        <v>378</v>
      </c>
      <c r="K46" s="13" t="n">
        <v>51</v>
      </c>
      <c r="L46" s="14" t="n">
        <f aca="false">10*100/K46</f>
        <v>19.6078431372549</v>
      </c>
      <c r="M46" s="16" t="n">
        <f aca="false">100-L46</f>
        <v>80.3921568627451</v>
      </c>
    </row>
    <row r="47" customFormat="false" ht="15.75" hidden="false" customHeight="false" outlineLevel="0" collapsed="false">
      <c r="A47" s="1"/>
      <c r="B47" s="17" t="s">
        <v>199</v>
      </c>
      <c r="C47" s="11" t="s">
        <v>200</v>
      </c>
      <c r="D47" s="12" t="s">
        <v>377</v>
      </c>
      <c r="E47" s="13" t="n">
        <v>35.2</v>
      </c>
      <c r="F47" s="14" t="n">
        <f aca="false">10*100/E43</f>
        <v>36.4963503649635</v>
      </c>
      <c r="G47" s="16" t="n">
        <f aca="false">100-F47</f>
        <v>63.5036496350365</v>
      </c>
      <c r="H47" s="17" t="s">
        <v>201</v>
      </c>
      <c r="I47" s="11" t="s">
        <v>202</v>
      </c>
      <c r="J47" s="12" t="s">
        <v>378</v>
      </c>
      <c r="K47" s="13" t="n">
        <v>48.4</v>
      </c>
      <c r="L47" s="14" t="n">
        <f aca="false">10*100/K47</f>
        <v>20.6611570247934</v>
      </c>
      <c r="M47" s="16" t="n">
        <f aca="false">100-L47</f>
        <v>79.3388429752066</v>
      </c>
    </row>
    <row r="48" customFormat="false" ht="15.75" hidden="false" customHeight="false" outlineLevel="0" collapsed="false">
      <c r="A48" s="1"/>
      <c r="B48" s="17" t="s">
        <v>203</v>
      </c>
      <c r="C48" s="11" t="s">
        <v>204</v>
      </c>
      <c r="D48" s="12" t="s">
        <v>377</v>
      </c>
      <c r="E48" s="13" t="n">
        <v>21.8</v>
      </c>
      <c r="F48" s="14" t="n">
        <f aca="false">10*100/E44</f>
        <v>24.0384615384615</v>
      </c>
      <c r="G48" s="16" t="n">
        <f aca="false">100-F48</f>
        <v>75.9615384615385</v>
      </c>
      <c r="H48" s="17" t="s">
        <v>205</v>
      </c>
      <c r="I48" s="11" t="s">
        <v>206</v>
      </c>
      <c r="J48" s="12" t="s">
        <v>378</v>
      </c>
      <c r="K48" s="13" t="n">
        <v>34.2</v>
      </c>
      <c r="L48" s="14" t="n">
        <f aca="false">10*100/K48</f>
        <v>29.2397660818713</v>
      </c>
      <c r="M48" s="16" t="n">
        <f aca="false">100-L48</f>
        <v>70.7602339181287</v>
      </c>
    </row>
    <row r="49" customFormat="false" ht="16.5" hidden="false" customHeight="false" outlineLevel="0" collapsed="false">
      <c r="A49" s="1"/>
      <c r="B49" s="28" t="s">
        <v>207</v>
      </c>
      <c r="C49" s="11" t="s">
        <v>208</v>
      </c>
      <c r="D49" s="29" t="s">
        <v>377</v>
      </c>
      <c r="E49" s="30" t="n">
        <v>11.7</v>
      </c>
      <c r="F49" s="31" t="n">
        <f aca="false">10*100/E45</f>
        <v>26.1780104712042</v>
      </c>
      <c r="G49" s="32" t="n">
        <f aca="false">100-F49</f>
        <v>73.8219895287958</v>
      </c>
      <c r="H49" s="28" t="s">
        <v>209</v>
      </c>
      <c r="I49" s="11" t="s">
        <v>210</v>
      </c>
      <c r="J49" s="29" t="s">
        <v>378</v>
      </c>
      <c r="K49" s="30" t="n">
        <v>34.8</v>
      </c>
      <c r="L49" s="31" t="n">
        <f aca="false">10*100/K49</f>
        <v>28.7356321839081</v>
      </c>
      <c r="M49" s="32" t="n">
        <f aca="false">100-L49</f>
        <v>71.264367816092</v>
      </c>
    </row>
    <row r="50" customFormat="false" ht="15" hidden="false" customHeight="false" outlineLevel="0" collapsed="false">
      <c r="A50" s="1"/>
      <c r="B50" s="1"/>
      <c r="C50" s="1"/>
      <c r="F50" s="1"/>
      <c r="G50" s="1"/>
      <c r="H50" s="1"/>
      <c r="I50" s="1"/>
      <c r="J50" s="1"/>
      <c r="K50" s="1"/>
      <c r="L50" s="1"/>
      <c r="M50" s="1"/>
    </row>
    <row r="51" customFormat="false" ht="15" hidden="false" customHeight="false" outlineLevel="0" collapsed="false">
      <c r="A51" s="1"/>
      <c r="B51" s="1"/>
      <c r="C51" s="1"/>
      <c r="F51" s="1"/>
      <c r="G51" s="1"/>
      <c r="H51" s="1"/>
      <c r="I51" s="1"/>
      <c r="J51" s="1"/>
      <c r="K51" s="1"/>
      <c r="L51" s="1"/>
      <c r="M51" s="1"/>
    </row>
    <row r="52" customFormat="false" ht="15" hidden="false" customHeight="false" outlineLevel="0" collapsed="false">
      <c r="A52" s="1"/>
      <c r="B52" s="1"/>
      <c r="C52" s="1"/>
      <c r="F52" s="1"/>
      <c r="G52" s="1"/>
      <c r="H52" s="1"/>
      <c r="I52" s="1"/>
      <c r="J52" s="1"/>
      <c r="K52" s="1"/>
      <c r="L52" s="1"/>
      <c r="M52" s="1"/>
    </row>
    <row r="53" customFormat="false" ht="15" hidden="false" customHeight="false" outlineLevel="0" collapsed="false">
      <c r="A53" s="1"/>
      <c r="B53" s="1"/>
      <c r="C53" s="1"/>
      <c r="F53" s="1"/>
      <c r="G53" s="1"/>
      <c r="H53" s="1"/>
      <c r="I53" s="1"/>
      <c r="J53" s="1"/>
      <c r="K53" s="1"/>
      <c r="L53" s="1"/>
      <c r="M53" s="1"/>
    </row>
  </sheetData>
  <conditionalFormatting sqref="I2:I49">
    <cfRule type="duplicateValues" priority="2" aboveAverage="0" equalAverage="0" bottom="0" percent="0" rank="0" text="" dxfId="26"/>
  </conditionalFormatting>
  <conditionalFormatting sqref="C2:C49">
    <cfRule type="duplicateValues" priority="3" aboveAverage="0" equalAverage="0" bottom="0" percent="0" rank="0" text="" dxfId="27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3"/>
  <sheetViews>
    <sheetView showFormulas="false" showGridLines="true" showRowColHeaders="true" showZeros="true" rightToLeft="false" tabSelected="false" showOutlineSymbols="true" defaultGridColor="true" view="normal" topLeftCell="A24" colorId="64" zoomScale="100" zoomScaleNormal="100" zoomScalePageLayoutView="100" workbookViewId="0">
      <selection pane="topLeft" activeCell="Q19" activeCellId="0" sqref="Q19"/>
    </sheetView>
  </sheetViews>
  <sheetFormatPr defaultColWidth="11.4296875" defaultRowHeight="15" zeroHeight="false" outlineLevelRow="0" outlineLevelCol="0"/>
  <sheetData>
    <row r="1" customFormat="false" ht="16.5" hidden="false" customHeight="false" outlineLevel="0" collapsed="false">
      <c r="A1" s="2" t="s">
        <v>379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3" t="s">
        <v>1</v>
      </c>
      <c r="I1" s="4" t="s">
        <v>2</v>
      </c>
      <c r="J1" s="5" t="s">
        <v>3</v>
      </c>
      <c r="K1" s="6" t="s">
        <v>4</v>
      </c>
      <c r="L1" s="7" t="s">
        <v>5</v>
      </c>
      <c r="M1" s="9" t="s">
        <v>6</v>
      </c>
    </row>
    <row r="2" customFormat="false" ht="15.75" hidden="false" customHeight="false" outlineLevel="0" collapsed="false">
      <c r="A2" s="1"/>
      <c r="B2" s="10" t="s">
        <v>7</v>
      </c>
      <c r="C2" s="11" t="s">
        <v>8</v>
      </c>
      <c r="D2" s="12" t="s">
        <v>380</v>
      </c>
      <c r="E2" s="13" t="n">
        <v>62.8</v>
      </c>
      <c r="F2" s="14" t="n">
        <f aca="false">10*100/E2</f>
        <v>15.9235668789809</v>
      </c>
      <c r="G2" s="15" t="n">
        <f aca="false">100-F2</f>
        <v>84.0764331210191</v>
      </c>
      <c r="H2" s="10" t="s">
        <v>10</v>
      </c>
      <c r="I2" s="11" t="s">
        <v>11</v>
      </c>
      <c r="J2" s="12" t="s">
        <v>381</v>
      </c>
      <c r="K2" s="13" t="n">
        <v>44.6</v>
      </c>
      <c r="L2" s="14" t="n">
        <f aca="false">10*100/K2</f>
        <v>22.4215246636771</v>
      </c>
      <c r="M2" s="16" t="n">
        <f aca="false">100-L2</f>
        <v>77.5784753363229</v>
      </c>
    </row>
    <row r="3" customFormat="false" ht="15.75" hidden="false" customHeight="false" outlineLevel="0" collapsed="false">
      <c r="A3" s="1"/>
      <c r="B3" s="17" t="s">
        <v>13</v>
      </c>
      <c r="C3" s="11" t="s">
        <v>14</v>
      </c>
      <c r="D3" s="12" t="s">
        <v>380</v>
      </c>
      <c r="E3" s="13" t="n">
        <v>48.8</v>
      </c>
      <c r="F3" s="14" t="n">
        <f aca="false">10*100/E3</f>
        <v>20.4918032786885</v>
      </c>
      <c r="G3" s="15" t="n">
        <f aca="false">100-F3</f>
        <v>79.5081967213115</v>
      </c>
      <c r="H3" s="17" t="s">
        <v>15</v>
      </c>
      <c r="I3" s="11" t="s">
        <v>16</v>
      </c>
      <c r="J3" s="12" t="s">
        <v>381</v>
      </c>
      <c r="K3" s="13" t="n">
        <v>21.8</v>
      </c>
      <c r="L3" s="14" t="n">
        <f aca="false">10*100/K3</f>
        <v>45.8715596330275</v>
      </c>
      <c r="M3" s="16" t="n">
        <f aca="false">100-L3</f>
        <v>54.1284403669725</v>
      </c>
    </row>
    <row r="4" customFormat="false" ht="15.75" hidden="false" customHeight="false" outlineLevel="0" collapsed="false">
      <c r="A4" s="1"/>
      <c r="B4" s="17" t="s">
        <v>17</v>
      </c>
      <c r="C4" s="11" t="s">
        <v>18</v>
      </c>
      <c r="D4" s="12" t="s">
        <v>380</v>
      </c>
      <c r="E4" s="13" t="n">
        <v>49.2</v>
      </c>
      <c r="F4" s="14" t="n">
        <f aca="false">10*100/E4</f>
        <v>20.3252032520325</v>
      </c>
      <c r="G4" s="15" t="n">
        <f aca="false">100-F4</f>
        <v>79.6747967479675</v>
      </c>
      <c r="H4" s="17" t="s">
        <v>19</v>
      </c>
      <c r="I4" s="11" t="s">
        <v>20</v>
      </c>
      <c r="J4" s="12" t="s">
        <v>381</v>
      </c>
      <c r="K4" s="13" t="n">
        <v>44</v>
      </c>
      <c r="L4" s="14" t="n">
        <f aca="false">10*100/K4</f>
        <v>22.7272727272727</v>
      </c>
      <c r="M4" s="16" t="n">
        <f aca="false">100-L4</f>
        <v>77.2727272727273</v>
      </c>
    </row>
    <row r="5" customFormat="false" ht="15.75" hidden="false" customHeight="false" outlineLevel="0" collapsed="false">
      <c r="A5" s="1"/>
      <c r="B5" s="17" t="s">
        <v>21</v>
      </c>
      <c r="C5" s="11" t="s">
        <v>22</v>
      </c>
      <c r="D5" s="12" t="s">
        <v>380</v>
      </c>
      <c r="E5" s="13" t="n">
        <v>43.2</v>
      </c>
      <c r="F5" s="14" t="n">
        <f aca="false">10*100/E5</f>
        <v>23.1481481481481</v>
      </c>
      <c r="G5" s="15" t="n">
        <f aca="false">100-F5</f>
        <v>76.8518518518519</v>
      </c>
      <c r="H5" s="17" t="s">
        <v>23</v>
      </c>
      <c r="I5" s="11" t="s">
        <v>24</v>
      </c>
      <c r="J5" s="12" t="s">
        <v>381</v>
      </c>
      <c r="K5" s="13" t="n">
        <v>27</v>
      </c>
      <c r="L5" s="14" t="n">
        <f aca="false">10*100/K5</f>
        <v>37.037037037037</v>
      </c>
      <c r="M5" s="16" t="n">
        <f aca="false">100-L5</f>
        <v>62.962962962963</v>
      </c>
    </row>
    <row r="6" customFormat="false" ht="15.75" hidden="false" customHeight="false" outlineLevel="0" collapsed="false">
      <c r="A6" s="1"/>
      <c r="B6" s="17" t="s">
        <v>25</v>
      </c>
      <c r="C6" s="11" t="s">
        <v>26</v>
      </c>
      <c r="D6" s="12" t="s">
        <v>380</v>
      </c>
      <c r="E6" s="13" t="n">
        <v>50.6</v>
      </c>
      <c r="F6" s="14" t="n">
        <f aca="false">10*100/E6</f>
        <v>19.7628458498024</v>
      </c>
      <c r="G6" s="15" t="n">
        <f aca="false">100-F6</f>
        <v>80.2371541501976</v>
      </c>
      <c r="H6" s="17" t="s">
        <v>27</v>
      </c>
      <c r="I6" s="11" t="s">
        <v>28</v>
      </c>
      <c r="J6" s="12" t="s">
        <v>381</v>
      </c>
      <c r="K6" s="13" t="n">
        <v>54.2</v>
      </c>
      <c r="L6" s="14" t="n">
        <f aca="false">10*100/K6</f>
        <v>18.450184501845</v>
      </c>
      <c r="M6" s="16" t="n">
        <f aca="false">100-L6</f>
        <v>81.549815498155</v>
      </c>
    </row>
    <row r="7" customFormat="false" ht="15.75" hidden="false" customHeight="false" outlineLevel="0" collapsed="false">
      <c r="A7" s="1"/>
      <c r="B7" s="17" t="s">
        <v>29</v>
      </c>
      <c r="C7" s="11" t="s">
        <v>30</v>
      </c>
      <c r="D7" s="12" t="s">
        <v>380</v>
      </c>
      <c r="E7" s="13" t="n">
        <v>53.4</v>
      </c>
      <c r="F7" s="14" t="n">
        <f aca="false">10*100/E7</f>
        <v>18.7265917602996</v>
      </c>
      <c r="G7" s="15" t="n">
        <f aca="false">100-F7</f>
        <v>81.2734082397004</v>
      </c>
      <c r="H7" s="17" t="s">
        <v>31</v>
      </c>
      <c r="I7" s="11" t="s">
        <v>32</v>
      </c>
      <c r="J7" s="12" t="s">
        <v>381</v>
      </c>
      <c r="K7" s="13" t="n">
        <v>44.2</v>
      </c>
      <c r="L7" s="14" t="n">
        <f aca="false">10*100/K7</f>
        <v>22.6244343891403</v>
      </c>
      <c r="M7" s="16" t="n">
        <f aca="false">100-L7</f>
        <v>77.3755656108597</v>
      </c>
    </row>
    <row r="8" customFormat="false" ht="15.75" hidden="false" customHeight="false" outlineLevel="0" collapsed="false">
      <c r="A8" s="1"/>
      <c r="B8" s="17" t="s">
        <v>33</v>
      </c>
      <c r="C8" s="11" t="s">
        <v>34</v>
      </c>
      <c r="D8" s="12" t="s">
        <v>380</v>
      </c>
      <c r="E8" s="13" t="n">
        <v>64.6</v>
      </c>
      <c r="F8" s="14" t="n">
        <f aca="false">10*100/E8</f>
        <v>15.4798761609907</v>
      </c>
      <c r="G8" s="15" t="n">
        <f aca="false">100-F8</f>
        <v>84.5201238390093</v>
      </c>
      <c r="H8" s="17" t="s">
        <v>35</v>
      </c>
      <c r="I8" s="11" t="s">
        <v>36</v>
      </c>
      <c r="J8" s="12" t="s">
        <v>381</v>
      </c>
      <c r="K8" s="13" t="n">
        <v>21.6</v>
      </c>
      <c r="L8" s="14" t="n">
        <f aca="false">10*100/K8</f>
        <v>46.2962962962963</v>
      </c>
      <c r="M8" s="16" t="n">
        <f aca="false">100-L8</f>
        <v>53.7037037037037</v>
      </c>
    </row>
    <row r="9" customFormat="false" ht="15.75" hidden="false" customHeight="false" outlineLevel="0" collapsed="false">
      <c r="A9" s="1"/>
      <c r="B9" s="17" t="s">
        <v>37</v>
      </c>
      <c r="C9" s="11" t="s">
        <v>38</v>
      </c>
      <c r="D9" s="12" t="s">
        <v>380</v>
      </c>
      <c r="E9" s="13" t="n">
        <v>56.4</v>
      </c>
      <c r="F9" s="14" t="n">
        <f aca="false">10*100/E9</f>
        <v>17.7304964539007</v>
      </c>
      <c r="G9" s="15" t="n">
        <f aca="false">100-F9</f>
        <v>82.2695035460993</v>
      </c>
      <c r="H9" s="17" t="s">
        <v>39</v>
      </c>
      <c r="I9" s="11" t="s">
        <v>40</v>
      </c>
      <c r="J9" s="12" t="s">
        <v>381</v>
      </c>
      <c r="K9" s="13" t="n">
        <v>30.6</v>
      </c>
      <c r="L9" s="14" t="n">
        <f aca="false">10*100/K9</f>
        <v>32.6797385620915</v>
      </c>
      <c r="M9" s="16" t="n">
        <f aca="false">100-L9</f>
        <v>67.3202614379085</v>
      </c>
    </row>
    <row r="10" customFormat="false" ht="15.75" hidden="false" customHeight="false" outlineLevel="0" collapsed="false">
      <c r="A10" s="1"/>
      <c r="B10" s="17" t="s">
        <v>41</v>
      </c>
      <c r="C10" s="11" t="s">
        <v>42</v>
      </c>
      <c r="D10" s="12" t="s">
        <v>382</v>
      </c>
      <c r="E10" s="13" t="n">
        <v>43.2</v>
      </c>
      <c r="F10" s="14" t="n">
        <f aca="false">10*100/E10</f>
        <v>23.1481481481481</v>
      </c>
      <c r="G10" s="15" t="n">
        <f aca="false">100-F10</f>
        <v>76.8518518518519</v>
      </c>
      <c r="H10" s="17" t="s">
        <v>44</v>
      </c>
      <c r="I10" s="11" t="s">
        <v>45</v>
      </c>
      <c r="J10" s="12" t="s">
        <v>383</v>
      </c>
      <c r="K10" s="13" t="n">
        <v>43.2</v>
      </c>
      <c r="L10" s="14" t="n">
        <f aca="false">10*100/K10</f>
        <v>23.1481481481481</v>
      </c>
      <c r="M10" s="16" t="n">
        <f aca="false">100-L10</f>
        <v>76.8518518518519</v>
      </c>
    </row>
    <row r="11" customFormat="false" ht="15.75" hidden="false" customHeight="false" outlineLevel="0" collapsed="false">
      <c r="A11" s="1"/>
      <c r="B11" s="17" t="s">
        <v>47</v>
      </c>
      <c r="C11" s="11" t="s">
        <v>48</v>
      </c>
      <c r="D11" s="12" t="s">
        <v>382</v>
      </c>
      <c r="E11" s="13" t="n">
        <v>45.8</v>
      </c>
      <c r="F11" s="14" t="n">
        <f aca="false">10*100/E11</f>
        <v>21.8340611353712</v>
      </c>
      <c r="G11" s="15" t="n">
        <f aca="false">100-F11</f>
        <v>78.1659388646288</v>
      </c>
      <c r="H11" s="17" t="s">
        <v>49</v>
      </c>
      <c r="I11" s="11" t="s">
        <v>50</v>
      </c>
      <c r="J11" s="12" t="s">
        <v>383</v>
      </c>
      <c r="K11" s="13" t="n">
        <v>30</v>
      </c>
      <c r="L11" s="14" t="n">
        <f aca="false">10*100/K11</f>
        <v>33.3333333333333</v>
      </c>
      <c r="M11" s="16" t="n">
        <f aca="false">100-L11</f>
        <v>66.6666666666667</v>
      </c>
    </row>
    <row r="12" customFormat="false" ht="15.75" hidden="false" customHeight="false" outlineLevel="0" collapsed="false">
      <c r="A12" s="1"/>
      <c r="B12" s="17" t="s">
        <v>51</v>
      </c>
      <c r="C12" s="11" t="s">
        <v>52</v>
      </c>
      <c r="D12" s="12" t="s">
        <v>382</v>
      </c>
      <c r="E12" s="13" t="n">
        <v>43.4</v>
      </c>
      <c r="F12" s="14" t="n">
        <f aca="false">10*100/E12</f>
        <v>23.0414746543779</v>
      </c>
      <c r="G12" s="15" t="n">
        <f aca="false">100-F12</f>
        <v>76.9585253456221</v>
      </c>
      <c r="H12" s="17" t="s">
        <v>53</v>
      </c>
      <c r="I12" s="11" t="s">
        <v>54</v>
      </c>
      <c r="J12" s="12" t="s">
        <v>383</v>
      </c>
      <c r="K12" s="13" t="n">
        <v>53.2</v>
      </c>
      <c r="L12" s="14" t="n">
        <f aca="false">10*100/K12</f>
        <v>18.796992481203</v>
      </c>
      <c r="M12" s="16" t="n">
        <f aca="false">100-L12</f>
        <v>81.203007518797</v>
      </c>
    </row>
    <row r="13" customFormat="false" ht="16.5" hidden="false" customHeight="false" outlineLevel="0" collapsed="false">
      <c r="A13" s="1"/>
      <c r="B13" s="18" t="s">
        <v>55</v>
      </c>
      <c r="C13" s="11" t="s">
        <v>56</v>
      </c>
      <c r="D13" s="12" t="s">
        <v>382</v>
      </c>
      <c r="E13" s="19" t="n">
        <v>27.6</v>
      </c>
      <c r="F13" s="20" t="n">
        <f aca="false">10*100/E13</f>
        <v>36.231884057971</v>
      </c>
      <c r="G13" s="21" t="n">
        <f aca="false">100-F13</f>
        <v>63.768115942029</v>
      </c>
      <c r="H13" s="18" t="s">
        <v>57</v>
      </c>
      <c r="I13" s="11" t="s">
        <v>58</v>
      </c>
      <c r="J13" s="12" t="s">
        <v>383</v>
      </c>
      <c r="K13" s="19" t="n">
        <v>116</v>
      </c>
      <c r="L13" s="20" t="n">
        <f aca="false">10*100/K13</f>
        <v>8.62068965517242</v>
      </c>
      <c r="M13" s="22" t="n">
        <f aca="false">100-L13</f>
        <v>91.3793103448276</v>
      </c>
    </row>
    <row r="14" customFormat="false" ht="15.75" hidden="false" customHeight="false" outlineLevel="0" collapsed="false">
      <c r="A14" s="1"/>
      <c r="B14" s="23" t="s">
        <v>59</v>
      </c>
      <c r="C14" s="11" t="s">
        <v>60</v>
      </c>
      <c r="D14" s="24" t="s">
        <v>382</v>
      </c>
      <c r="E14" s="25" t="n">
        <v>74.4</v>
      </c>
      <c r="F14" s="26" t="n">
        <f aca="false">10*100/E14</f>
        <v>13.4408602150538</v>
      </c>
      <c r="G14" s="27" t="n">
        <f aca="false">100-F14</f>
        <v>86.5591397849462</v>
      </c>
      <c r="H14" s="23" t="s">
        <v>61</v>
      </c>
      <c r="I14" s="11" t="s">
        <v>62</v>
      </c>
      <c r="J14" s="24" t="s">
        <v>383</v>
      </c>
      <c r="K14" s="25" t="n">
        <v>38</v>
      </c>
      <c r="L14" s="26" t="n">
        <f aca="false">10*100/K14</f>
        <v>26.3157894736842</v>
      </c>
      <c r="M14" s="27" t="n">
        <f aca="false">100-L14</f>
        <v>73.6842105263158</v>
      </c>
    </row>
    <row r="15" customFormat="false" ht="15.75" hidden="false" customHeight="false" outlineLevel="0" collapsed="false">
      <c r="A15" s="1"/>
      <c r="B15" s="17" t="s">
        <v>63</v>
      </c>
      <c r="C15" s="11" t="s">
        <v>64</v>
      </c>
      <c r="D15" s="12" t="s">
        <v>382</v>
      </c>
      <c r="E15" s="13" t="n">
        <v>46.4</v>
      </c>
      <c r="F15" s="14" t="n">
        <f aca="false">10*100/E15</f>
        <v>21.551724137931</v>
      </c>
      <c r="G15" s="16" t="n">
        <f aca="false">100-F15</f>
        <v>78.448275862069</v>
      </c>
      <c r="H15" s="17" t="s">
        <v>65</v>
      </c>
      <c r="I15" s="11" t="s">
        <v>66</v>
      </c>
      <c r="J15" s="12" t="s">
        <v>383</v>
      </c>
      <c r="K15" s="13" t="n">
        <v>45.6</v>
      </c>
      <c r="L15" s="14" t="n">
        <f aca="false">10*100/K15</f>
        <v>21.9298245614035</v>
      </c>
      <c r="M15" s="16" t="n">
        <f aca="false">100-L15</f>
        <v>78.0701754385965</v>
      </c>
    </row>
    <row r="16" customFormat="false" ht="15.75" hidden="false" customHeight="false" outlineLevel="0" collapsed="false">
      <c r="A16" s="1"/>
      <c r="B16" s="17" t="s">
        <v>67</v>
      </c>
      <c r="C16" s="11" t="s">
        <v>68</v>
      </c>
      <c r="D16" s="12" t="s">
        <v>382</v>
      </c>
      <c r="E16" s="13" t="n">
        <v>68.4</v>
      </c>
      <c r="F16" s="14" t="n">
        <f aca="false">10*100/E16</f>
        <v>14.6198830409357</v>
      </c>
      <c r="G16" s="16" t="n">
        <f aca="false">100-F16</f>
        <v>85.3801169590643</v>
      </c>
      <c r="H16" s="17" t="s">
        <v>69</v>
      </c>
      <c r="I16" s="11" t="s">
        <v>70</v>
      </c>
      <c r="J16" s="12" t="s">
        <v>383</v>
      </c>
      <c r="K16" s="13" t="n">
        <v>58.8</v>
      </c>
      <c r="L16" s="14" t="n">
        <f aca="false">10*100/K16</f>
        <v>17.0068027210884</v>
      </c>
      <c r="M16" s="16" t="n">
        <f aca="false">100-L16</f>
        <v>82.9931972789116</v>
      </c>
    </row>
    <row r="17" customFormat="false" ht="15.75" hidden="false" customHeight="false" outlineLevel="0" collapsed="false">
      <c r="A17" s="1"/>
      <c r="B17" s="17" t="s">
        <v>71</v>
      </c>
      <c r="C17" s="11" t="s">
        <v>72</v>
      </c>
      <c r="D17" s="12" t="s">
        <v>382</v>
      </c>
      <c r="E17" s="13" t="n">
        <v>40.4</v>
      </c>
      <c r="F17" s="14" t="n">
        <f aca="false">10*100/E17</f>
        <v>24.7524752475248</v>
      </c>
      <c r="G17" s="16" t="n">
        <f aca="false">100-F17</f>
        <v>75.2475247524752</v>
      </c>
      <c r="H17" s="17" t="s">
        <v>73</v>
      </c>
      <c r="I17" s="11" t="s">
        <v>74</v>
      </c>
      <c r="J17" s="12" t="s">
        <v>383</v>
      </c>
      <c r="K17" s="13" t="n">
        <v>36.6</v>
      </c>
      <c r="L17" s="14" t="n">
        <f aca="false">10*100/K17</f>
        <v>27.3224043715847</v>
      </c>
      <c r="M17" s="16" t="n">
        <f aca="false">100-L17</f>
        <v>72.6775956284153</v>
      </c>
    </row>
    <row r="18" customFormat="false" ht="15.75" hidden="false" customHeight="false" outlineLevel="0" collapsed="false">
      <c r="A18" s="1"/>
      <c r="B18" s="17" t="s">
        <v>75</v>
      </c>
      <c r="C18" s="11" t="s">
        <v>76</v>
      </c>
      <c r="D18" s="12" t="s">
        <v>384</v>
      </c>
      <c r="E18" s="13" t="n">
        <v>56.2</v>
      </c>
      <c r="F18" s="14" t="n">
        <f aca="false">10*100/E18</f>
        <v>17.7935943060498</v>
      </c>
      <c r="G18" s="16" t="n">
        <f aca="false">100-F18</f>
        <v>82.2064056939502</v>
      </c>
      <c r="H18" s="17" t="s">
        <v>78</v>
      </c>
      <c r="I18" s="11" t="s">
        <v>79</v>
      </c>
      <c r="J18" s="12" t="s">
        <v>385</v>
      </c>
      <c r="K18" s="13" t="n">
        <v>48.4</v>
      </c>
      <c r="L18" s="14" t="n">
        <f aca="false">10*100/K18</f>
        <v>20.6611570247934</v>
      </c>
      <c r="M18" s="16" t="n">
        <f aca="false">100-L18</f>
        <v>79.3388429752066</v>
      </c>
    </row>
    <row r="19" customFormat="false" ht="15.75" hidden="false" customHeight="false" outlineLevel="0" collapsed="false">
      <c r="A19" s="1"/>
      <c r="B19" s="17" t="s">
        <v>81</v>
      </c>
      <c r="C19" s="11" t="s">
        <v>82</v>
      </c>
      <c r="D19" s="12" t="s">
        <v>384</v>
      </c>
      <c r="E19" s="13" t="n">
        <v>59.6</v>
      </c>
      <c r="F19" s="14" t="n">
        <f aca="false">10*100/E19</f>
        <v>16.7785234899329</v>
      </c>
      <c r="G19" s="16" t="n">
        <f aca="false">100-F19</f>
        <v>83.2214765100671</v>
      </c>
      <c r="H19" s="17" t="s">
        <v>83</v>
      </c>
      <c r="I19" s="11" t="s">
        <v>84</v>
      </c>
      <c r="J19" s="12" t="s">
        <v>385</v>
      </c>
      <c r="K19" s="13" t="n">
        <v>63.8</v>
      </c>
      <c r="L19" s="14" t="n">
        <f aca="false">10*100/K19</f>
        <v>15.6739811912226</v>
      </c>
      <c r="M19" s="16" t="n">
        <f aca="false">100-L19</f>
        <v>84.3260188087774</v>
      </c>
    </row>
    <row r="20" customFormat="false" ht="15.75" hidden="false" customHeight="false" outlineLevel="0" collapsed="false">
      <c r="A20" s="1"/>
      <c r="B20" s="17" t="s">
        <v>85</v>
      </c>
      <c r="C20" s="11" t="s">
        <v>86</v>
      </c>
      <c r="D20" s="12" t="s">
        <v>384</v>
      </c>
      <c r="E20" s="13" t="n">
        <v>48.4</v>
      </c>
      <c r="F20" s="14" t="n">
        <f aca="false">10*100/E20</f>
        <v>20.6611570247934</v>
      </c>
      <c r="G20" s="16" t="n">
        <f aca="false">100-F20</f>
        <v>79.3388429752066</v>
      </c>
      <c r="H20" s="17" t="s">
        <v>87</v>
      </c>
      <c r="I20" s="11" t="s">
        <v>88</v>
      </c>
      <c r="J20" s="12" t="s">
        <v>385</v>
      </c>
      <c r="K20" s="13" t="n">
        <v>55.6</v>
      </c>
      <c r="L20" s="14" t="n">
        <f aca="false">10*100/K20</f>
        <v>17.9856115107914</v>
      </c>
      <c r="M20" s="16" t="n">
        <f aca="false">100-L20</f>
        <v>82.0143884892086</v>
      </c>
    </row>
    <row r="21" customFormat="false" ht="15.75" hidden="false" customHeight="false" outlineLevel="0" collapsed="false">
      <c r="A21" s="1"/>
      <c r="B21" s="17" t="s">
        <v>89</v>
      </c>
      <c r="C21" s="11" t="s">
        <v>90</v>
      </c>
      <c r="D21" s="12" t="s">
        <v>384</v>
      </c>
      <c r="E21" s="13" t="n">
        <v>43.4</v>
      </c>
      <c r="F21" s="14" t="n">
        <f aca="false">10*100/E21</f>
        <v>23.0414746543779</v>
      </c>
      <c r="G21" s="16" t="n">
        <f aca="false">100-F21</f>
        <v>76.9585253456221</v>
      </c>
      <c r="H21" s="17" t="s">
        <v>91</v>
      </c>
      <c r="I21" s="11" t="s">
        <v>92</v>
      </c>
      <c r="J21" s="12" t="s">
        <v>385</v>
      </c>
      <c r="K21" s="13" t="n">
        <v>19.1</v>
      </c>
      <c r="L21" s="14" t="n">
        <f aca="false">10*100/K21</f>
        <v>52.3560209424084</v>
      </c>
      <c r="M21" s="16" t="n">
        <f aca="false">100-L21</f>
        <v>47.6439790575916</v>
      </c>
    </row>
    <row r="22" customFormat="false" ht="15.75" hidden="false" customHeight="false" outlineLevel="0" collapsed="false">
      <c r="A22" s="1"/>
      <c r="B22" s="17" t="s">
        <v>93</v>
      </c>
      <c r="C22" s="11" t="s">
        <v>94</v>
      </c>
      <c r="D22" s="12" t="s">
        <v>384</v>
      </c>
      <c r="E22" s="13" t="n">
        <v>31.6</v>
      </c>
      <c r="F22" s="14" t="n">
        <f aca="false">10*100/E22</f>
        <v>31.6455696202532</v>
      </c>
      <c r="G22" s="16" t="n">
        <f aca="false">100-F22</f>
        <v>68.3544303797468</v>
      </c>
      <c r="H22" s="17" t="s">
        <v>95</v>
      </c>
      <c r="I22" s="11" t="s">
        <v>96</v>
      </c>
      <c r="J22" s="12" t="s">
        <v>385</v>
      </c>
      <c r="K22" s="13" t="n">
        <v>35</v>
      </c>
      <c r="L22" s="14" t="n">
        <f aca="false">10*100/K22</f>
        <v>28.5714285714286</v>
      </c>
      <c r="M22" s="16" t="n">
        <f aca="false">100-L22</f>
        <v>71.4285714285714</v>
      </c>
    </row>
    <row r="23" customFormat="false" ht="15.75" hidden="false" customHeight="false" outlineLevel="0" collapsed="false">
      <c r="A23" s="1"/>
      <c r="B23" s="17" t="s">
        <v>97</v>
      </c>
      <c r="C23" s="11" t="s">
        <v>98</v>
      </c>
      <c r="D23" s="12" t="s">
        <v>384</v>
      </c>
      <c r="E23" s="13" t="n">
        <v>69.2</v>
      </c>
      <c r="F23" s="14" t="n">
        <f aca="false">10*100/E23</f>
        <v>14.4508670520231</v>
      </c>
      <c r="G23" s="16" t="n">
        <f aca="false">100-F23</f>
        <v>85.5491329479769</v>
      </c>
      <c r="H23" s="17" t="s">
        <v>99</v>
      </c>
      <c r="I23" s="11" t="s">
        <v>100</v>
      </c>
      <c r="J23" s="12" t="s">
        <v>385</v>
      </c>
      <c r="K23" s="13" t="n">
        <v>48.8</v>
      </c>
      <c r="L23" s="14" t="n">
        <f aca="false">10*100/K23</f>
        <v>20.4918032786885</v>
      </c>
      <c r="M23" s="16" t="n">
        <f aca="false">100-L23</f>
        <v>79.5081967213115</v>
      </c>
    </row>
    <row r="24" customFormat="false" ht="15.75" hidden="false" customHeight="false" outlineLevel="0" collapsed="false">
      <c r="A24" s="1"/>
      <c r="B24" s="17" t="s">
        <v>101</v>
      </c>
      <c r="C24" s="11" t="s">
        <v>102</v>
      </c>
      <c r="D24" s="12" t="s">
        <v>384</v>
      </c>
      <c r="E24" s="13" t="n">
        <v>67.8</v>
      </c>
      <c r="F24" s="14" t="n">
        <f aca="false">10*100/E24</f>
        <v>14.7492625368732</v>
      </c>
      <c r="G24" s="16" t="n">
        <f aca="false">100-F24</f>
        <v>85.2507374631268</v>
      </c>
      <c r="H24" s="17" t="s">
        <v>103</v>
      </c>
      <c r="I24" s="11" t="s">
        <v>104</v>
      </c>
      <c r="J24" s="12" t="s">
        <v>385</v>
      </c>
      <c r="K24" s="13" t="n">
        <v>33.4</v>
      </c>
      <c r="L24" s="14" t="n">
        <f aca="false">10*100/K24</f>
        <v>29.940119760479</v>
      </c>
      <c r="M24" s="16" t="n">
        <f aca="false">100-L24</f>
        <v>70.059880239521</v>
      </c>
    </row>
    <row r="25" customFormat="false" ht="16.5" hidden="false" customHeight="false" outlineLevel="0" collapsed="false">
      <c r="A25" s="1"/>
      <c r="B25" s="28" t="s">
        <v>105</v>
      </c>
      <c r="C25" s="11" t="s">
        <v>106</v>
      </c>
      <c r="D25" s="29" t="s">
        <v>384</v>
      </c>
      <c r="E25" s="30" t="n">
        <v>64</v>
      </c>
      <c r="F25" s="31" t="n">
        <f aca="false">10*100/E25</f>
        <v>15.625</v>
      </c>
      <c r="G25" s="32" t="n">
        <f aca="false">100-F25</f>
        <v>84.375</v>
      </c>
      <c r="H25" s="28" t="s">
        <v>107</v>
      </c>
      <c r="I25" s="11" t="s">
        <v>108</v>
      </c>
      <c r="J25" s="29" t="s">
        <v>385</v>
      </c>
      <c r="K25" s="30" t="n">
        <v>39</v>
      </c>
      <c r="L25" s="31" t="n">
        <f aca="false">10*100/K25</f>
        <v>25.6410256410256</v>
      </c>
      <c r="M25" s="32" t="n">
        <f aca="false">100-L25</f>
        <v>74.3589743589744</v>
      </c>
    </row>
    <row r="26" customFormat="false" ht="15.75" hidden="false" customHeight="false" outlineLevel="0" collapsed="false">
      <c r="A26" s="1"/>
      <c r="B26" s="10" t="s">
        <v>109</v>
      </c>
      <c r="C26" s="11" t="s">
        <v>110</v>
      </c>
      <c r="D26" s="12" t="s">
        <v>386</v>
      </c>
      <c r="E26" s="33" t="n">
        <v>54.2</v>
      </c>
      <c r="F26" s="14" t="n">
        <f aca="false">10*100/E26</f>
        <v>18.450184501845</v>
      </c>
      <c r="G26" s="15" t="n">
        <f aca="false">100-F26</f>
        <v>81.549815498155</v>
      </c>
      <c r="H26" s="10" t="s">
        <v>112</v>
      </c>
      <c r="I26" s="11" t="s">
        <v>113</v>
      </c>
      <c r="J26" s="12" t="s">
        <v>387</v>
      </c>
      <c r="K26" s="33" t="n">
        <v>62</v>
      </c>
      <c r="L26" s="14" t="n">
        <f aca="false">10*100/K26</f>
        <v>16.1290322580645</v>
      </c>
      <c r="M26" s="16" t="n">
        <f aca="false">100-L26</f>
        <v>83.8709677419355</v>
      </c>
    </row>
    <row r="27" customFormat="false" ht="15.75" hidden="false" customHeight="false" outlineLevel="0" collapsed="false">
      <c r="A27" s="1"/>
      <c r="B27" s="17" t="s">
        <v>115</v>
      </c>
      <c r="C27" s="11" t="s">
        <v>116</v>
      </c>
      <c r="D27" s="12" t="s">
        <v>386</v>
      </c>
      <c r="E27" s="13" t="n">
        <v>51.8</v>
      </c>
      <c r="F27" s="14" t="n">
        <f aca="false">10*100/E27</f>
        <v>19.3050193050193</v>
      </c>
      <c r="G27" s="15" t="n">
        <f aca="false">100-F27</f>
        <v>80.6949806949807</v>
      </c>
      <c r="H27" s="17" t="s">
        <v>117</v>
      </c>
      <c r="I27" s="11" t="s">
        <v>118</v>
      </c>
      <c r="J27" s="12" t="s">
        <v>387</v>
      </c>
      <c r="K27" s="13" t="n">
        <v>120</v>
      </c>
      <c r="L27" s="14" t="n">
        <f aca="false">10*100/K27</f>
        <v>8.33333333333333</v>
      </c>
      <c r="M27" s="16" t="n">
        <f aca="false">100-L27</f>
        <v>91.6666666666667</v>
      </c>
    </row>
    <row r="28" customFormat="false" ht="15.75" hidden="false" customHeight="false" outlineLevel="0" collapsed="false">
      <c r="A28" s="1"/>
      <c r="B28" s="17" t="s">
        <v>119</v>
      </c>
      <c r="C28" s="11" t="s">
        <v>120</v>
      </c>
      <c r="D28" s="12" t="s">
        <v>386</v>
      </c>
      <c r="E28" s="13" t="n">
        <v>58</v>
      </c>
      <c r="F28" s="14" t="n">
        <f aca="false">10*100/E28</f>
        <v>17.2413793103448</v>
      </c>
      <c r="G28" s="15" t="n">
        <f aca="false">100-F28</f>
        <v>82.7586206896552</v>
      </c>
      <c r="H28" s="17" t="s">
        <v>121</v>
      </c>
      <c r="I28" s="11" t="s">
        <v>122</v>
      </c>
      <c r="J28" s="12" t="s">
        <v>387</v>
      </c>
      <c r="K28" s="13" t="n">
        <v>47.6</v>
      </c>
      <c r="L28" s="14" t="n">
        <f aca="false">10*100/K28</f>
        <v>21.0084033613445</v>
      </c>
      <c r="M28" s="16" t="n">
        <f aca="false">100-L28</f>
        <v>78.9915966386555</v>
      </c>
    </row>
    <row r="29" customFormat="false" ht="15.75" hidden="false" customHeight="false" outlineLevel="0" collapsed="false">
      <c r="A29" s="1"/>
      <c r="B29" s="17" t="s">
        <v>123</v>
      </c>
      <c r="C29" s="11" t="s">
        <v>124</v>
      </c>
      <c r="D29" s="12" t="s">
        <v>386</v>
      </c>
      <c r="E29" s="13" t="n">
        <v>78</v>
      </c>
      <c r="F29" s="14" t="n">
        <f aca="false">10*100/E29</f>
        <v>12.8205128205128</v>
      </c>
      <c r="G29" s="15" t="n">
        <f aca="false">100-F29</f>
        <v>87.1794871794872</v>
      </c>
      <c r="H29" s="17" t="s">
        <v>125</v>
      </c>
      <c r="I29" s="11" t="s">
        <v>126</v>
      </c>
      <c r="J29" s="12" t="s">
        <v>387</v>
      </c>
      <c r="K29" s="13" t="n">
        <v>61.4</v>
      </c>
      <c r="L29" s="14" t="n">
        <f aca="false">10*100/K29</f>
        <v>16.2866449511401</v>
      </c>
      <c r="M29" s="16" t="n">
        <f aca="false">100-L29</f>
        <v>83.7133550488599</v>
      </c>
    </row>
    <row r="30" customFormat="false" ht="15.75" hidden="false" customHeight="false" outlineLevel="0" collapsed="false">
      <c r="A30" s="1"/>
      <c r="B30" s="17" t="s">
        <v>127</v>
      </c>
      <c r="C30" s="11" t="s">
        <v>128</v>
      </c>
      <c r="D30" s="12" t="s">
        <v>386</v>
      </c>
      <c r="E30" s="13" t="n">
        <v>13.5</v>
      </c>
      <c r="F30" s="14" t="n">
        <f aca="false">10*100/E30</f>
        <v>74.0740740740741</v>
      </c>
      <c r="G30" s="15" t="n">
        <f aca="false">100-F30</f>
        <v>25.9259259259259</v>
      </c>
      <c r="H30" s="17" t="s">
        <v>129</v>
      </c>
      <c r="I30" s="11" t="s">
        <v>130</v>
      </c>
      <c r="J30" s="12" t="s">
        <v>387</v>
      </c>
      <c r="K30" s="13" t="n">
        <v>75.8</v>
      </c>
      <c r="L30" s="14" t="n">
        <f aca="false">10*100/K30</f>
        <v>13.1926121372032</v>
      </c>
      <c r="M30" s="16" t="n">
        <f aca="false">100-L30</f>
        <v>86.8073878627968</v>
      </c>
    </row>
    <row r="31" customFormat="false" ht="15.75" hidden="false" customHeight="false" outlineLevel="0" collapsed="false">
      <c r="A31" s="1"/>
      <c r="B31" s="17" t="s">
        <v>131</v>
      </c>
      <c r="C31" s="11" t="s">
        <v>132</v>
      </c>
      <c r="D31" s="12" t="s">
        <v>386</v>
      </c>
      <c r="E31" s="13" t="n">
        <v>45</v>
      </c>
      <c r="F31" s="14" t="n">
        <f aca="false">10*100/E31</f>
        <v>22.2222222222222</v>
      </c>
      <c r="G31" s="15" t="n">
        <f aca="false">100-F31</f>
        <v>77.7777777777778</v>
      </c>
      <c r="H31" s="17" t="s">
        <v>133</v>
      </c>
      <c r="I31" s="11" t="s">
        <v>134</v>
      </c>
      <c r="J31" s="12" t="s">
        <v>387</v>
      </c>
      <c r="K31" s="13" t="n">
        <v>51.2</v>
      </c>
      <c r="L31" s="14" t="n">
        <f aca="false">10*100/K31</f>
        <v>19.53125</v>
      </c>
      <c r="M31" s="16" t="n">
        <f aca="false">100-L31</f>
        <v>80.46875</v>
      </c>
    </row>
    <row r="32" customFormat="false" ht="15.75" hidden="false" customHeight="false" outlineLevel="0" collapsed="false">
      <c r="A32" s="1"/>
      <c r="B32" s="17" t="s">
        <v>135</v>
      </c>
      <c r="C32" s="11" t="s">
        <v>136</v>
      </c>
      <c r="D32" s="12" t="s">
        <v>386</v>
      </c>
      <c r="E32" s="13" t="n">
        <v>55.2</v>
      </c>
      <c r="F32" s="14" t="n">
        <f aca="false">10*100/E32</f>
        <v>18.1159420289855</v>
      </c>
      <c r="G32" s="15" t="n">
        <f aca="false">100-F32</f>
        <v>81.8840579710145</v>
      </c>
      <c r="H32" s="17" t="s">
        <v>137</v>
      </c>
      <c r="I32" s="11" t="s">
        <v>138</v>
      </c>
      <c r="J32" s="12" t="s">
        <v>387</v>
      </c>
      <c r="K32" s="13" t="n">
        <v>61</v>
      </c>
      <c r="L32" s="14" t="n">
        <f aca="false">10*100/K32</f>
        <v>16.3934426229508</v>
      </c>
      <c r="M32" s="16" t="n">
        <f aca="false">100-L32</f>
        <v>83.6065573770492</v>
      </c>
    </row>
    <row r="33" customFormat="false" ht="15.75" hidden="false" customHeight="false" outlineLevel="0" collapsed="false">
      <c r="A33" s="1"/>
      <c r="B33" s="17" t="s">
        <v>139</v>
      </c>
      <c r="C33" s="11" t="s">
        <v>140</v>
      </c>
      <c r="D33" s="12" t="s">
        <v>386</v>
      </c>
      <c r="E33" s="13" t="n">
        <v>61</v>
      </c>
      <c r="F33" s="14" t="n">
        <f aca="false">10*100/E33</f>
        <v>16.3934426229508</v>
      </c>
      <c r="G33" s="15" t="n">
        <f aca="false">100-F33</f>
        <v>83.6065573770492</v>
      </c>
      <c r="H33" s="17" t="s">
        <v>141</v>
      </c>
      <c r="I33" s="11" t="s">
        <v>142</v>
      </c>
      <c r="J33" s="12" t="s">
        <v>387</v>
      </c>
      <c r="K33" s="13" t="n">
        <v>47.6</v>
      </c>
      <c r="L33" s="14" t="n">
        <f aca="false">10*100/K33</f>
        <v>21.0084033613445</v>
      </c>
      <c r="M33" s="16" t="n">
        <f aca="false">100-L33</f>
        <v>78.9915966386555</v>
      </c>
    </row>
    <row r="34" customFormat="false" ht="15.75" hidden="false" customHeight="false" outlineLevel="0" collapsed="false">
      <c r="A34" s="1"/>
      <c r="B34" s="17" t="s">
        <v>143</v>
      </c>
      <c r="C34" s="11" t="s">
        <v>144</v>
      </c>
      <c r="D34" s="12" t="s">
        <v>388</v>
      </c>
      <c r="E34" s="13" t="n">
        <v>30.8</v>
      </c>
      <c r="F34" s="14" t="n">
        <f aca="false">10*100/E34</f>
        <v>32.4675324675325</v>
      </c>
      <c r="G34" s="15" t="n">
        <f aca="false">100-F34</f>
        <v>67.5324675324675</v>
      </c>
      <c r="H34" s="17" t="s">
        <v>146</v>
      </c>
      <c r="I34" s="11" t="s">
        <v>147</v>
      </c>
      <c r="J34" s="12" t="s">
        <v>389</v>
      </c>
      <c r="K34" s="13" t="n">
        <v>47.4</v>
      </c>
      <c r="L34" s="14" t="n">
        <f aca="false">10*100/K34</f>
        <v>21.0970464135021</v>
      </c>
      <c r="M34" s="16" t="n">
        <f aca="false">100-L34</f>
        <v>78.9029535864979</v>
      </c>
    </row>
    <row r="35" customFormat="false" ht="15.75" hidden="false" customHeight="false" outlineLevel="0" collapsed="false">
      <c r="A35" s="1"/>
      <c r="B35" s="17" t="s">
        <v>149</v>
      </c>
      <c r="C35" s="11" t="s">
        <v>150</v>
      </c>
      <c r="D35" s="12" t="s">
        <v>388</v>
      </c>
      <c r="E35" s="13" t="n">
        <v>46.6</v>
      </c>
      <c r="F35" s="14" t="n">
        <f aca="false">10*100/E35</f>
        <v>21.4592274678112</v>
      </c>
      <c r="G35" s="15" t="n">
        <f aca="false">100-F35</f>
        <v>78.5407725321888</v>
      </c>
      <c r="H35" s="17" t="s">
        <v>151</v>
      </c>
      <c r="I35" s="11" t="s">
        <v>152</v>
      </c>
      <c r="J35" s="12" t="s">
        <v>389</v>
      </c>
      <c r="K35" s="13" t="n">
        <v>51.6</v>
      </c>
      <c r="L35" s="14" t="n">
        <f aca="false">10*100/K35</f>
        <v>19.3798449612403</v>
      </c>
      <c r="M35" s="16" t="n">
        <f aca="false">100-L35</f>
        <v>80.6201550387597</v>
      </c>
    </row>
    <row r="36" customFormat="false" ht="15.75" hidden="false" customHeight="false" outlineLevel="0" collapsed="false">
      <c r="A36" s="1"/>
      <c r="B36" s="17" t="s">
        <v>153</v>
      </c>
      <c r="C36" s="11" t="s">
        <v>154</v>
      </c>
      <c r="D36" s="12" t="s">
        <v>388</v>
      </c>
      <c r="E36" s="13" t="n">
        <v>46.6</v>
      </c>
      <c r="F36" s="14" t="n">
        <f aca="false">10*100/E36</f>
        <v>21.4592274678112</v>
      </c>
      <c r="G36" s="15" t="n">
        <f aca="false">100-F36</f>
        <v>78.5407725321888</v>
      </c>
      <c r="H36" s="17" t="s">
        <v>155</v>
      </c>
      <c r="I36" s="11" t="s">
        <v>156</v>
      </c>
      <c r="J36" s="12" t="s">
        <v>389</v>
      </c>
      <c r="K36" s="13" t="n">
        <v>42.6</v>
      </c>
      <c r="L36" s="14" t="n">
        <f aca="false">10*100/K36</f>
        <v>23.4741784037559</v>
      </c>
      <c r="M36" s="16" t="n">
        <f aca="false">100-L36</f>
        <v>76.5258215962441</v>
      </c>
    </row>
    <row r="37" customFormat="false" ht="16.5" hidden="false" customHeight="false" outlineLevel="0" collapsed="false">
      <c r="A37" s="1"/>
      <c r="B37" s="18" t="s">
        <v>157</v>
      </c>
      <c r="C37" s="11" t="s">
        <v>158</v>
      </c>
      <c r="D37" s="12" t="s">
        <v>388</v>
      </c>
      <c r="E37" s="19" t="n">
        <v>42</v>
      </c>
      <c r="F37" s="20" t="n">
        <f aca="false">10*100/E37</f>
        <v>23.8095238095238</v>
      </c>
      <c r="G37" s="21" t="n">
        <f aca="false">100-F37</f>
        <v>76.1904761904762</v>
      </c>
      <c r="H37" s="18" t="s">
        <v>159</v>
      </c>
      <c r="I37" s="11" t="s">
        <v>160</v>
      </c>
      <c r="J37" s="12" t="s">
        <v>389</v>
      </c>
      <c r="K37" s="19" t="n">
        <v>34.2</v>
      </c>
      <c r="L37" s="20" t="n">
        <f aca="false">10*100/K37</f>
        <v>29.2397660818713</v>
      </c>
      <c r="M37" s="22" t="n">
        <f aca="false">100-L37</f>
        <v>70.7602339181287</v>
      </c>
    </row>
    <row r="38" customFormat="false" ht="15.75" hidden="false" customHeight="false" outlineLevel="0" collapsed="false">
      <c r="A38" s="1"/>
      <c r="B38" s="23" t="s">
        <v>161</v>
      </c>
      <c r="C38" s="11" t="s">
        <v>162</v>
      </c>
      <c r="D38" s="24" t="s">
        <v>388</v>
      </c>
      <c r="E38" s="25" t="n">
        <v>49.6</v>
      </c>
      <c r="F38" s="26" t="n">
        <f aca="false">10*100/E38</f>
        <v>20.1612903225806</v>
      </c>
      <c r="G38" s="27" t="n">
        <f aca="false">100-F38</f>
        <v>79.8387096774194</v>
      </c>
      <c r="H38" s="23" t="s">
        <v>163</v>
      </c>
      <c r="I38" s="11" t="s">
        <v>164</v>
      </c>
      <c r="J38" s="24" t="s">
        <v>389</v>
      </c>
      <c r="K38" s="25" t="n">
        <v>63.8</v>
      </c>
      <c r="L38" s="26" t="n">
        <f aca="false">10*100/K38</f>
        <v>15.6739811912226</v>
      </c>
      <c r="M38" s="27" t="n">
        <f aca="false">100-L38</f>
        <v>84.3260188087774</v>
      </c>
    </row>
    <row r="39" customFormat="false" ht="15.75" hidden="false" customHeight="false" outlineLevel="0" collapsed="false">
      <c r="A39" s="1"/>
      <c r="B39" s="17" t="s">
        <v>165</v>
      </c>
      <c r="C39" s="11" t="s">
        <v>166</v>
      </c>
      <c r="D39" s="12" t="s">
        <v>388</v>
      </c>
      <c r="E39" s="13" t="n">
        <v>51.4</v>
      </c>
      <c r="F39" s="14" t="n">
        <f aca="false">10*100/E39</f>
        <v>19.4552529182879</v>
      </c>
      <c r="G39" s="16" t="n">
        <f aca="false">100-F39</f>
        <v>80.5447470817121</v>
      </c>
      <c r="H39" s="17" t="s">
        <v>167</v>
      </c>
      <c r="I39" s="11" t="s">
        <v>168</v>
      </c>
      <c r="J39" s="12" t="s">
        <v>389</v>
      </c>
      <c r="K39" s="13" t="n">
        <v>37.4</v>
      </c>
      <c r="L39" s="14" t="n">
        <f aca="false">10*100/K39</f>
        <v>26.7379679144385</v>
      </c>
      <c r="M39" s="16" t="n">
        <f aca="false">100-L39</f>
        <v>73.2620320855615</v>
      </c>
    </row>
    <row r="40" customFormat="false" ht="15.75" hidden="false" customHeight="false" outlineLevel="0" collapsed="false">
      <c r="A40" s="1"/>
      <c r="B40" s="17" t="s">
        <v>169</v>
      </c>
      <c r="C40" s="11" t="s">
        <v>170</v>
      </c>
      <c r="D40" s="12" t="s">
        <v>388</v>
      </c>
      <c r="E40" s="13" t="n">
        <v>36</v>
      </c>
      <c r="F40" s="14" t="n">
        <f aca="false">10*100/E40</f>
        <v>27.7777777777778</v>
      </c>
      <c r="G40" s="16" t="n">
        <f aca="false">100-F40</f>
        <v>72.2222222222222</v>
      </c>
      <c r="H40" s="17" t="s">
        <v>171</v>
      </c>
      <c r="I40" s="11" t="s">
        <v>172</v>
      </c>
      <c r="J40" s="12" t="s">
        <v>389</v>
      </c>
      <c r="K40" s="13" t="n">
        <v>39</v>
      </c>
      <c r="L40" s="14" t="n">
        <f aca="false">10*100/K40</f>
        <v>25.6410256410256</v>
      </c>
      <c r="M40" s="16" t="n">
        <f aca="false">100-L40</f>
        <v>74.3589743589744</v>
      </c>
    </row>
    <row r="41" customFormat="false" ht="15.75" hidden="false" customHeight="false" outlineLevel="0" collapsed="false">
      <c r="A41" s="1"/>
      <c r="B41" s="17" t="s">
        <v>173</v>
      </c>
      <c r="C41" s="11" t="s">
        <v>174</v>
      </c>
      <c r="D41" s="12" t="s">
        <v>388</v>
      </c>
      <c r="E41" s="13" t="n">
        <v>50</v>
      </c>
      <c r="F41" s="14" t="n">
        <f aca="false">10*100/E41</f>
        <v>20</v>
      </c>
      <c r="G41" s="16" t="n">
        <f aca="false">100-F41</f>
        <v>80</v>
      </c>
      <c r="H41" s="17" t="s">
        <v>175</v>
      </c>
      <c r="I41" s="11" t="s">
        <v>176</v>
      </c>
      <c r="J41" s="12" t="s">
        <v>389</v>
      </c>
      <c r="K41" s="13" t="n">
        <v>13.4</v>
      </c>
      <c r="L41" s="14" t="n">
        <f aca="false">10*100/K41</f>
        <v>74.6268656716418</v>
      </c>
      <c r="M41" s="16" t="n">
        <f aca="false">100-L41</f>
        <v>25.3731343283582</v>
      </c>
    </row>
    <row r="42" customFormat="false" ht="15.75" hidden="false" customHeight="false" outlineLevel="0" collapsed="false">
      <c r="A42" s="1"/>
      <c r="B42" s="17" t="s">
        <v>177</v>
      </c>
      <c r="C42" s="11" t="s">
        <v>178</v>
      </c>
      <c r="D42" s="12" t="s">
        <v>390</v>
      </c>
      <c r="E42" s="13" t="n">
        <v>41.4</v>
      </c>
      <c r="F42" s="14" t="n">
        <f aca="false">10*100/E42</f>
        <v>24.1545893719807</v>
      </c>
      <c r="G42" s="16" t="n">
        <f aca="false">100-F42</f>
        <v>75.8454106280193</v>
      </c>
      <c r="H42" s="17" t="s">
        <v>180</v>
      </c>
      <c r="I42" s="11" t="s">
        <v>181</v>
      </c>
      <c r="J42" s="12" t="s">
        <v>391</v>
      </c>
      <c r="K42" s="13" t="n">
        <v>53.4</v>
      </c>
      <c r="L42" s="14" t="n">
        <f aca="false">10*100/K42</f>
        <v>18.7265917602996</v>
      </c>
      <c r="M42" s="16" t="n">
        <f aca="false">100-L42</f>
        <v>81.2734082397004</v>
      </c>
    </row>
    <row r="43" customFormat="false" ht="15.75" hidden="false" customHeight="false" outlineLevel="0" collapsed="false">
      <c r="A43" s="1"/>
      <c r="B43" s="17" t="s">
        <v>183</v>
      </c>
      <c r="C43" s="11" t="s">
        <v>184</v>
      </c>
      <c r="D43" s="12" t="s">
        <v>390</v>
      </c>
      <c r="E43" s="13" t="n">
        <v>20.2</v>
      </c>
      <c r="F43" s="14" t="n">
        <f aca="false">10*100/E43</f>
        <v>49.5049504950495</v>
      </c>
      <c r="G43" s="16" t="n">
        <f aca="false">100-F43</f>
        <v>50.4950495049505</v>
      </c>
      <c r="H43" s="17" t="s">
        <v>185</v>
      </c>
      <c r="I43" s="11" t="s">
        <v>186</v>
      </c>
      <c r="J43" s="12" t="s">
        <v>391</v>
      </c>
      <c r="K43" s="13" t="n">
        <v>49.6</v>
      </c>
      <c r="L43" s="14" t="n">
        <f aca="false">10*100/K43</f>
        <v>20.1612903225806</v>
      </c>
      <c r="M43" s="16" t="n">
        <f aca="false">100-L43</f>
        <v>79.8387096774194</v>
      </c>
    </row>
    <row r="44" customFormat="false" ht="15.75" hidden="false" customHeight="false" outlineLevel="0" collapsed="false">
      <c r="A44" s="1"/>
      <c r="B44" s="17" t="s">
        <v>187</v>
      </c>
      <c r="C44" s="11" t="s">
        <v>188</v>
      </c>
      <c r="D44" s="12" t="s">
        <v>390</v>
      </c>
      <c r="E44" s="13" t="n">
        <v>38.2</v>
      </c>
      <c r="F44" s="14" t="n">
        <f aca="false">10*100/E44</f>
        <v>26.1780104712042</v>
      </c>
      <c r="G44" s="16" t="n">
        <f aca="false">100-F44</f>
        <v>73.8219895287958</v>
      </c>
      <c r="H44" s="17" t="s">
        <v>189</v>
      </c>
      <c r="I44" s="11" t="s">
        <v>190</v>
      </c>
      <c r="J44" s="12" t="s">
        <v>391</v>
      </c>
      <c r="K44" s="13" t="n">
        <v>51.8</v>
      </c>
      <c r="L44" s="14" t="n">
        <f aca="false">10*100/K44</f>
        <v>19.3050193050193</v>
      </c>
      <c r="M44" s="16" t="n">
        <f aca="false">100-L44</f>
        <v>80.6949806949807</v>
      </c>
    </row>
    <row r="45" customFormat="false" ht="15.75" hidden="false" customHeight="false" outlineLevel="0" collapsed="false">
      <c r="A45" s="1"/>
      <c r="B45" s="17" t="s">
        <v>191</v>
      </c>
      <c r="C45" s="11" t="s">
        <v>192</v>
      </c>
      <c r="D45" s="12" t="s">
        <v>390</v>
      </c>
      <c r="E45" s="13" t="n">
        <v>37</v>
      </c>
      <c r="F45" s="14" t="n">
        <f aca="false">10*100/E45</f>
        <v>27.027027027027</v>
      </c>
      <c r="G45" s="16" t="n">
        <f aca="false">100-F45</f>
        <v>72.972972972973</v>
      </c>
      <c r="H45" s="17" t="s">
        <v>193</v>
      </c>
      <c r="I45" s="11" t="s">
        <v>194</v>
      </c>
      <c r="J45" s="12" t="s">
        <v>391</v>
      </c>
      <c r="K45" s="13" t="n">
        <v>50</v>
      </c>
      <c r="L45" s="14" t="n">
        <f aca="false">10*100/K45</f>
        <v>20</v>
      </c>
      <c r="M45" s="16" t="n">
        <f aca="false">100-L45</f>
        <v>80</v>
      </c>
    </row>
    <row r="46" customFormat="false" ht="15.75" hidden="false" customHeight="false" outlineLevel="0" collapsed="false">
      <c r="A46" s="1"/>
      <c r="B46" s="17" t="s">
        <v>195</v>
      </c>
      <c r="C46" s="11" t="s">
        <v>196</v>
      </c>
      <c r="D46" s="12" t="s">
        <v>390</v>
      </c>
      <c r="E46" s="13" t="n">
        <v>76</v>
      </c>
      <c r="F46" s="14" t="n">
        <f aca="false">10*100/E42</f>
        <v>24.1545893719807</v>
      </c>
      <c r="G46" s="16" t="n">
        <f aca="false">100-F46</f>
        <v>75.8454106280193</v>
      </c>
      <c r="H46" s="17" t="s">
        <v>197</v>
      </c>
      <c r="I46" s="11" t="s">
        <v>198</v>
      </c>
      <c r="J46" s="12" t="s">
        <v>391</v>
      </c>
      <c r="K46" s="13" t="n">
        <v>61</v>
      </c>
      <c r="L46" s="14" t="n">
        <f aca="false">10*100/K46</f>
        <v>16.3934426229508</v>
      </c>
      <c r="M46" s="16" t="n">
        <f aca="false">100-L46</f>
        <v>83.6065573770492</v>
      </c>
    </row>
    <row r="47" customFormat="false" ht="15.75" hidden="false" customHeight="false" outlineLevel="0" collapsed="false">
      <c r="A47" s="1"/>
      <c r="B47" s="17" t="s">
        <v>199</v>
      </c>
      <c r="C47" s="11" t="s">
        <v>200</v>
      </c>
      <c r="D47" s="12" t="s">
        <v>390</v>
      </c>
      <c r="E47" s="13" t="n">
        <v>38</v>
      </c>
      <c r="F47" s="14" t="n">
        <f aca="false">10*100/E43</f>
        <v>49.5049504950495</v>
      </c>
      <c r="G47" s="16" t="n">
        <f aca="false">100-F47</f>
        <v>50.4950495049505</v>
      </c>
      <c r="H47" s="17" t="s">
        <v>201</v>
      </c>
      <c r="I47" s="11" t="s">
        <v>202</v>
      </c>
      <c r="J47" s="12" t="s">
        <v>391</v>
      </c>
      <c r="K47" s="13" t="n">
        <v>118</v>
      </c>
      <c r="L47" s="14" t="n">
        <f aca="false">10*100/K47</f>
        <v>8.47457627118644</v>
      </c>
      <c r="M47" s="16" t="n">
        <f aca="false">100-L47</f>
        <v>91.5254237288136</v>
      </c>
    </row>
    <row r="48" customFormat="false" ht="15.75" hidden="false" customHeight="false" outlineLevel="0" collapsed="false">
      <c r="A48" s="1"/>
      <c r="B48" s="17" t="s">
        <v>203</v>
      </c>
      <c r="C48" s="11" t="s">
        <v>204</v>
      </c>
      <c r="D48" s="12" t="s">
        <v>390</v>
      </c>
      <c r="E48" s="13" t="n">
        <v>59</v>
      </c>
      <c r="F48" s="14" t="n">
        <f aca="false">10*100/E44</f>
        <v>26.1780104712042</v>
      </c>
      <c r="G48" s="16" t="n">
        <f aca="false">100-F48</f>
        <v>73.8219895287958</v>
      </c>
      <c r="H48" s="17" t="s">
        <v>205</v>
      </c>
      <c r="I48" s="11" t="s">
        <v>206</v>
      </c>
      <c r="J48" s="12" t="s">
        <v>391</v>
      </c>
      <c r="K48" s="13" t="n">
        <v>47</v>
      </c>
      <c r="L48" s="14" t="n">
        <f aca="false">10*100/K48</f>
        <v>21.2765957446809</v>
      </c>
      <c r="M48" s="16" t="n">
        <f aca="false">100-L48</f>
        <v>78.7234042553192</v>
      </c>
    </row>
    <row r="49" customFormat="false" ht="16.5" hidden="false" customHeight="false" outlineLevel="0" collapsed="false">
      <c r="A49" s="1"/>
      <c r="B49" s="28" t="s">
        <v>207</v>
      </c>
      <c r="C49" s="11" t="s">
        <v>208</v>
      </c>
      <c r="D49" s="29" t="s">
        <v>390</v>
      </c>
      <c r="E49" s="30" t="n">
        <v>25.6</v>
      </c>
      <c r="F49" s="31" t="n">
        <f aca="false">10*100/E45</f>
        <v>27.027027027027</v>
      </c>
      <c r="G49" s="32" t="n">
        <f aca="false">100-F49</f>
        <v>72.972972972973</v>
      </c>
      <c r="H49" s="28" t="s">
        <v>209</v>
      </c>
      <c r="I49" s="11" t="s">
        <v>210</v>
      </c>
      <c r="J49" s="29" t="s">
        <v>391</v>
      </c>
      <c r="K49" s="30" t="n">
        <v>53.6</v>
      </c>
      <c r="L49" s="31" t="n">
        <f aca="false">10*100/K49</f>
        <v>18.6567164179105</v>
      </c>
      <c r="M49" s="32" t="n">
        <f aca="false">100-L49</f>
        <v>81.3432835820896</v>
      </c>
    </row>
    <row r="50" customFormat="false" ht="15" hidden="false" customHeight="false" outlineLevel="0" collapsed="false">
      <c r="A50" s="1"/>
      <c r="B50" s="1"/>
      <c r="C50" s="1"/>
      <c r="F50" s="1"/>
      <c r="G50" s="1"/>
      <c r="H50" s="1"/>
      <c r="I50" s="1"/>
      <c r="J50" s="1"/>
      <c r="K50" s="1"/>
      <c r="L50" s="1"/>
      <c r="M50" s="1"/>
    </row>
    <row r="51" customFormat="false" ht="15" hidden="false" customHeight="false" outlineLevel="0" collapsed="false">
      <c r="A51" s="1"/>
      <c r="B51" s="1"/>
      <c r="C51" s="1"/>
      <c r="F51" s="1"/>
      <c r="G51" s="1"/>
      <c r="H51" s="1"/>
      <c r="I51" s="1"/>
      <c r="J51" s="1"/>
      <c r="K51" s="1"/>
      <c r="L51" s="1"/>
      <c r="M51" s="1"/>
    </row>
    <row r="52" customFormat="false" ht="15" hidden="false" customHeight="false" outlineLevel="0" collapsed="false">
      <c r="A52" s="1"/>
      <c r="B52" s="1"/>
      <c r="C52" s="1"/>
      <c r="F52" s="1"/>
      <c r="G52" s="1"/>
      <c r="H52" s="1"/>
      <c r="I52" s="1"/>
      <c r="J52" s="1"/>
      <c r="K52" s="1"/>
      <c r="L52" s="1"/>
      <c r="M52" s="1"/>
    </row>
    <row r="53" customFormat="false" ht="15" hidden="false" customHeight="false" outlineLevel="0" collapsed="false">
      <c r="A53" s="1"/>
      <c r="B53" s="1"/>
      <c r="C53" s="1"/>
      <c r="F53" s="1"/>
      <c r="G53" s="1"/>
      <c r="H53" s="1"/>
      <c r="I53" s="1"/>
      <c r="J53" s="1"/>
      <c r="K53" s="1"/>
      <c r="L53" s="1"/>
      <c r="M53" s="1"/>
    </row>
  </sheetData>
  <conditionalFormatting sqref="C2:C49">
    <cfRule type="duplicateValues" priority="2" aboveAverage="0" equalAverage="0" bottom="0" percent="0" rank="0" text="" dxfId="28"/>
  </conditionalFormatting>
  <conditionalFormatting sqref="I2:I49">
    <cfRule type="duplicateValues" priority="3" aboveAverage="0" equalAverage="0" bottom="0" percent="0" rank="0" text="" dxfId="29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0" activeCellId="0" sqref="P10"/>
    </sheetView>
  </sheetViews>
  <sheetFormatPr defaultColWidth="11.4296875" defaultRowHeight="15" zeroHeight="false" outlineLevelRow="0" outlineLevelCol="0"/>
  <sheetData>
    <row r="1" customFormat="false" ht="16.5" hidden="false" customHeight="false" outlineLevel="0" collapsed="false">
      <c r="A1" s="2" t="s">
        <v>392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3" t="s">
        <v>1</v>
      </c>
      <c r="I1" s="4" t="s">
        <v>2</v>
      </c>
      <c r="J1" s="5" t="s">
        <v>3</v>
      </c>
      <c r="K1" s="6" t="s">
        <v>4</v>
      </c>
      <c r="L1" s="7" t="s">
        <v>5</v>
      </c>
      <c r="M1" s="9" t="s">
        <v>6</v>
      </c>
    </row>
    <row r="2" customFormat="false" ht="15.75" hidden="false" customHeight="false" outlineLevel="0" collapsed="false">
      <c r="A2" s="1"/>
      <c r="B2" s="10" t="s">
        <v>7</v>
      </c>
      <c r="C2" s="11" t="s">
        <v>8</v>
      </c>
      <c r="D2" s="12" t="s">
        <v>393</v>
      </c>
      <c r="E2" s="13" t="n">
        <v>57</v>
      </c>
      <c r="F2" s="14" t="n">
        <f aca="false">10*100/E2</f>
        <v>17.5438596491228</v>
      </c>
      <c r="G2" s="15" t="n">
        <f aca="false">100-F2</f>
        <v>82.4561403508772</v>
      </c>
      <c r="H2" s="10" t="s">
        <v>10</v>
      </c>
      <c r="I2" s="11" t="s">
        <v>11</v>
      </c>
      <c r="J2" s="34" t="s">
        <v>394</v>
      </c>
      <c r="K2" s="35" t="n">
        <v>38.4</v>
      </c>
      <c r="L2" s="14" t="n">
        <f aca="false">10*100/K2</f>
        <v>26.0416666666667</v>
      </c>
      <c r="M2" s="16" t="n">
        <f aca="false">100-L2</f>
        <v>73.9583333333333</v>
      </c>
    </row>
    <row r="3" customFormat="false" ht="15.75" hidden="false" customHeight="false" outlineLevel="0" collapsed="false">
      <c r="A3" s="1"/>
      <c r="B3" s="17" t="s">
        <v>13</v>
      </c>
      <c r="C3" s="11" t="s">
        <v>14</v>
      </c>
      <c r="D3" s="12" t="s">
        <v>393</v>
      </c>
      <c r="E3" s="13" t="n">
        <v>106</v>
      </c>
      <c r="F3" s="14" t="n">
        <f aca="false">10*100/E3</f>
        <v>9.43396226415094</v>
      </c>
      <c r="G3" s="15" t="n">
        <f aca="false">100-F3</f>
        <v>90.5660377358491</v>
      </c>
      <c r="H3" s="17" t="s">
        <v>15</v>
      </c>
      <c r="I3" s="11" t="s">
        <v>16</v>
      </c>
      <c r="J3" s="34" t="s">
        <v>394</v>
      </c>
      <c r="K3" s="36" t="n">
        <v>38.2</v>
      </c>
      <c r="L3" s="14" t="n">
        <f aca="false">10*100/K3</f>
        <v>26.1780104712042</v>
      </c>
      <c r="M3" s="16" t="n">
        <f aca="false">100-L3</f>
        <v>73.8219895287958</v>
      </c>
    </row>
    <row r="4" customFormat="false" ht="15.75" hidden="false" customHeight="false" outlineLevel="0" collapsed="false">
      <c r="A4" s="1"/>
      <c r="B4" s="17" t="s">
        <v>17</v>
      </c>
      <c r="C4" s="11" t="s">
        <v>18</v>
      </c>
      <c r="D4" s="12" t="s">
        <v>393</v>
      </c>
      <c r="E4" s="13" t="n">
        <v>70.2</v>
      </c>
      <c r="F4" s="14" t="n">
        <f aca="false">10*100/E4</f>
        <v>14.2450142450142</v>
      </c>
      <c r="G4" s="15" t="n">
        <f aca="false">100-F4</f>
        <v>85.7549857549858</v>
      </c>
      <c r="H4" s="17" t="s">
        <v>19</v>
      </c>
      <c r="I4" s="11" t="s">
        <v>20</v>
      </c>
      <c r="J4" s="34" t="s">
        <v>394</v>
      </c>
      <c r="K4" s="36" t="n">
        <v>22</v>
      </c>
      <c r="L4" s="14" t="n">
        <f aca="false">10*100/K4</f>
        <v>45.4545454545455</v>
      </c>
      <c r="M4" s="16" t="n">
        <f aca="false">100-L4</f>
        <v>54.5454545454546</v>
      </c>
    </row>
    <row r="5" customFormat="false" ht="15.75" hidden="false" customHeight="false" outlineLevel="0" collapsed="false">
      <c r="A5" s="1"/>
      <c r="B5" s="17" t="s">
        <v>21</v>
      </c>
      <c r="C5" s="11" t="s">
        <v>22</v>
      </c>
      <c r="D5" s="12" t="s">
        <v>393</v>
      </c>
      <c r="E5" s="13" t="n">
        <v>47.4</v>
      </c>
      <c r="F5" s="14" t="n">
        <f aca="false">10*100/E5</f>
        <v>21.0970464135021</v>
      </c>
      <c r="G5" s="15" t="n">
        <f aca="false">100-F5</f>
        <v>78.9029535864979</v>
      </c>
      <c r="H5" s="17" t="s">
        <v>23</v>
      </c>
      <c r="I5" s="11" t="s">
        <v>24</v>
      </c>
      <c r="J5" s="34" t="s">
        <v>394</v>
      </c>
      <c r="K5" s="36" t="n">
        <v>30.6</v>
      </c>
      <c r="L5" s="14" t="n">
        <f aca="false">10*100/K5</f>
        <v>32.6797385620915</v>
      </c>
      <c r="M5" s="16" t="n">
        <f aca="false">100-L5</f>
        <v>67.3202614379085</v>
      </c>
    </row>
    <row r="6" customFormat="false" ht="15.75" hidden="false" customHeight="false" outlineLevel="0" collapsed="false">
      <c r="A6" s="1"/>
      <c r="B6" s="17" t="s">
        <v>25</v>
      </c>
      <c r="C6" s="11" t="s">
        <v>26</v>
      </c>
      <c r="D6" s="12" t="s">
        <v>393</v>
      </c>
      <c r="E6" s="13" t="n">
        <v>24</v>
      </c>
      <c r="F6" s="14" t="n">
        <f aca="false">10*100/E6</f>
        <v>41.6666666666667</v>
      </c>
      <c r="G6" s="15" t="n">
        <f aca="false">100-F6</f>
        <v>58.3333333333333</v>
      </c>
      <c r="H6" s="17" t="s">
        <v>27</v>
      </c>
      <c r="I6" s="11" t="s">
        <v>28</v>
      </c>
      <c r="J6" s="34" t="s">
        <v>394</v>
      </c>
      <c r="K6" s="36" t="n">
        <v>36.6</v>
      </c>
      <c r="L6" s="14" t="n">
        <f aca="false">10*100/K6</f>
        <v>27.3224043715847</v>
      </c>
      <c r="M6" s="16" t="n">
        <f aca="false">100-L6</f>
        <v>72.6775956284153</v>
      </c>
    </row>
    <row r="7" customFormat="false" ht="15.75" hidden="false" customHeight="false" outlineLevel="0" collapsed="false">
      <c r="A7" s="1"/>
      <c r="B7" s="17" t="s">
        <v>29</v>
      </c>
      <c r="C7" s="11" t="s">
        <v>30</v>
      </c>
      <c r="D7" s="12" t="s">
        <v>393</v>
      </c>
      <c r="E7" s="13" t="n">
        <v>43.6</v>
      </c>
      <c r="F7" s="14" t="n">
        <f aca="false">10*100/E7</f>
        <v>22.9357798165138</v>
      </c>
      <c r="G7" s="15" t="n">
        <f aca="false">100-F7</f>
        <v>77.0642201834862</v>
      </c>
      <c r="H7" s="17" t="s">
        <v>31</v>
      </c>
      <c r="I7" s="11" t="s">
        <v>32</v>
      </c>
      <c r="J7" s="34" t="s">
        <v>394</v>
      </c>
      <c r="K7" s="36" t="n">
        <v>50.4</v>
      </c>
      <c r="L7" s="14" t="n">
        <f aca="false">10*100/K7</f>
        <v>19.8412698412698</v>
      </c>
      <c r="M7" s="16" t="n">
        <f aca="false">100-L7</f>
        <v>80.1587301587302</v>
      </c>
    </row>
    <row r="8" customFormat="false" ht="15.75" hidden="false" customHeight="false" outlineLevel="0" collapsed="false">
      <c r="A8" s="1"/>
      <c r="B8" s="17" t="s">
        <v>33</v>
      </c>
      <c r="C8" s="11" t="s">
        <v>34</v>
      </c>
      <c r="D8" s="12" t="s">
        <v>393</v>
      </c>
      <c r="E8" s="13" t="n">
        <v>45.2</v>
      </c>
      <c r="F8" s="14" t="n">
        <f aca="false">10*100/E8</f>
        <v>22.1238938053097</v>
      </c>
      <c r="G8" s="15" t="n">
        <f aca="false">100-F8</f>
        <v>77.8761061946903</v>
      </c>
      <c r="H8" s="17" t="s">
        <v>35</v>
      </c>
      <c r="I8" s="11" t="s">
        <v>36</v>
      </c>
      <c r="J8" s="34" t="s">
        <v>394</v>
      </c>
      <c r="K8" s="36" t="n">
        <v>28.4</v>
      </c>
      <c r="L8" s="14" t="n">
        <f aca="false">10*100/K8</f>
        <v>35.2112676056338</v>
      </c>
      <c r="M8" s="16" t="n">
        <f aca="false">100-L8</f>
        <v>64.7887323943662</v>
      </c>
    </row>
    <row r="9" customFormat="false" ht="15.75" hidden="false" customHeight="false" outlineLevel="0" collapsed="false">
      <c r="A9" s="1"/>
      <c r="B9" s="17" t="s">
        <v>37</v>
      </c>
      <c r="C9" s="11" t="s">
        <v>38</v>
      </c>
      <c r="D9" s="12" t="s">
        <v>393</v>
      </c>
      <c r="E9" s="13" t="n">
        <v>47.8</v>
      </c>
      <c r="F9" s="14" t="n">
        <f aca="false">10*100/E9</f>
        <v>20.9205020920502</v>
      </c>
      <c r="G9" s="15" t="n">
        <f aca="false">100-F9</f>
        <v>79.0794979079498</v>
      </c>
      <c r="H9" s="17" t="s">
        <v>39</v>
      </c>
      <c r="I9" s="11" t="s">
        <v>40</v>
      </c>
      <c r="J9" s="34" t="s">
        <v>394</v>
      </c>
      <c r="K9" s="36" t="n">
        <v>45.6</v>
      </c>
      <c r="L9" s="14" t="n">
        <f aca="false">10*100/K9</f>
        <v>21.9298245614035</v>
      </c>
      <c r="M9" s="16" t="n">
        <f aca="false">100-L9</f>
        <v>78.0701754385965</v>
      </c>
    </row>
    <row r="10" customFormat="false" ht="15.75" hidden="false" customHeight="false" outlineLevel="0" collapsed="false">
      <c r="A10" s="1"/>
      <c r="B10" s="17" t="s">
        <v>41</v>
      </c>
      <c r="C10" s="11" t="s">
        <v>42</v>
      </c>
      <c r="D10" s="12" t="s">
        <v>395</v>
      </c>
      <c r="E10" s="13" t="n">
        <v>45.2</v>
      </c>
      <c r="F10" s="14" t="n">
        <f aca="false">10*100/E10</f>
        <v>22.1238938053097</v>
      </c>
      <c r="G10" s="15" t="n">
        <f aca="false">100-F10</f>
        <v>77.8761061946903</v>
      </c>
      <c r="H10" s="17" t="s">
        <v>44</v>
      </c>
      <c r="I10" s="11" t="s">
        <v>45</v>
      </c>
      <c r="J10" s="34" t="s">
        <v>396</v>
      </c>
      <c r="K10" s="36" t="n">
        <v>50.8</v>
      </c>
      <c r="L10" s="14" t="n">
        <f aca="false">10*100/K10</f>
        <v>19.6850393700787</v>
      </c>
      <c r="M10" s="16" t="n">
        <f aca="false">100-L10</f>
        <v>80.3149606299213</v>
      </c>
    </row>
    <row r="11" customFormat="false" ht="15.75" hidden="false" customHeight="false" outlineLevel="0" collapsed="false">
      <c r="A11" s="1"/>
      <c r="B11" s="17" t="s">
        <v>47</v>
      </c>
      <c r="C11" s="11" t="s">
        <v>48</v>
      </c>
      <c r="D11" s="12" t="s">
        <v>395</v>
      </c>
      <c r="E11" s="13" t="n">
        <v>53.2</v>
      </c>
      <c r="F11" s="14" t="n">
        <f aca="false">10*100/E11</f>
        <v>18.796992481203</v>
      </c>
      <c r="G11" s="15" t="n">
        <f aca="false">100-F11</f>
        <v>81.203007518797</v>
      </c>
      <c r="H11" s="17" t="s">
        <v>49</v>
      </c>
      <c r="I11" s="11" t="s">
        <v>50</v>
      </c>
      <c r="J11" s="34" t="s">
        <v>396</v>
      </c>
      <c r="K11" s="36" t="n">
        <v>52.8</v>
      </c>
      <c r="L11" s="14" t="n">
        <f aca="false">10*100/K11</f>
        <v>18.9393939393939</v>
      </c>
      <c r="M11" s="16" t="n">
        <f aca="false">100-L11</f>
        <v>81.0606060606061</v>
      </c>
    </row>
    <row r="12" customFormat="false" ht="15.75" hidden="false" customHeight="false" outlineLevel="0" collapsed="false">
      <c r="A12" s="1"/>
      <c r="B12" s="17" t="s">
        <v>51</v>
      </c>
      <c r="C12" s="11" t="s">
        <v>52</v>
      </c>
      <c r="D12" s="12" t="s">
        <v>395</v>
      </c>
      <c r="E12" s="13" t="n">
        <v>46</v>
      </c>
      <c r="F12" s="14" t="n">
        <f aca="false">10*100/E12</f>
        <v>21.7391304347826</v>
      </c>
      <c r="G12" s="15" t="n">
        <f aca="false">100-F12</f>
        <v>78.2608695652174</v>
      </c>
      <c r="H12" s="17" t="s">
        <v>53</v>
      </c>
      <c r="I12" s="11" t="s">
        <v>54</v>
      </c>
      <c r="J12" s="34" t="s">
        <v>396</v>
      </c>
      <c r="K12" s="36" t="n">
        <v>39</v>
      </c>
      <c r="L12" s="14" t="n">
        <f aca="false">10*100/K12</f>
        <v>25.6410256410256</v>
      </c>
      <c r="M12" s="16" t="n">
        <f aca="false">100-L12</f>
        <v>74.3589743589744</v>
      </c>
    </row>
    <row r="13" customFormat="false" ht="16.5" hidden="false" customHeight="false" outlineLevel="0" collapsed="false">
      <c r="A13" s="1"/>
      <c r="B13" s="28" t="s">
        <v>55</v>
      </c>
      <c r="C13" s="11" t="s">
        <v>56</v>
      </c>
      <c r="D13" s="12" t="s">
        <v>395</v>
      </c>
      <c r="E13" s="13" t="n">
        <v>58.6</v>
      </c>
      <c r="F13" s="14" t="n">
        <f aca="false">10*100/E13</f>
        <v>17.0648464163823</v>
      </c>
      <c r="G13" s="39" t="n">
        <f aca="false">100-F13</f>
        <v>82.9351535836178</v>
      </c>
      <c r="H13" s="28" t="s">
        <v>57</v>
      </c>
      <c r="I13" s="11" t="s">
        <v>58</v>
      </c>
      <c r="J13" s="34" t="s">
        <v>396</v>
      </c>
      <c r="K13" s="36" t="n">
        <v>50</v>
      </c>
      <c r="L13" s="14" t="n">
        <f aca="false">10*100/K13</f>
        <v>20</v>
      </c>
      <c r="M13" s="16" t="n">
        <f aca="false">100-L13</f>
        <v>80</v>
      </c>
    </row>
    <row r="14" customFormat="false" ht="15.75" hidden="false" customHeight="false" outlineLevel="0" collapsed="false">
      <c r="A14" s="1"/>
      <c r="B14" s="23" t="s">
        <v>59</v>
      </c>
      <c r="C14" s="11" t="s">
        <v>60</v>
      </c>
      <c r="D14" s="12" t="s">
        <v>395</v>
      </c>
      <c r="E14" s="13" t="n">
        <v>24</v>
      </c>
      <c r="F14" s="14" t="n">
        <f aca="false">10*100/E14</f>
        <v>41.6666666666667</v>
      </c>
      <c r="G14" s="40" t="n">
        <f aca="false">100-F14</f>
        <v>58.3333333333333</v>
      </c>
      <c r="H14" s="23" t="s">
        <v>61</v>
      </c>
      <c r="I14" s="11" t="s">
        <v>62</v>
      </c>
      <c r="J14" s="34" t="s">
        <v>396</v>
      </c>
      <c r="K14" s="36" t="n">
        <v>50.4</v>
      </c>
      <c r="L14" s="14" t="n">
        <f aca="false">10*100/K14</f>
        <v>19.8412698412698</v>
      </c>
      <c r="M14" s="16" t="n">
        <f aca="false">100-L14</f>
        <v>80.1587301587302</v>
      </c>
    </row>
    <row r="15" customFormat="false" ht="15.75" hidden="false" customHeight="false" outlineLevel="0" collapsed="false">
      <c r="A15" s="1"/>
      <c r="B15" s="17" t="s">
        <v>63</v>
      </c>
      <c r="C15" s="11" t="s">
        <v>64</v>
      </c>
      <c r="D15" s="12" t="s">
        <v>395</v>
      </c>
      <c r="E15" s="13" t="n">
        <v>49.4</v>
      </c>
      <c r="F15" s="14" t="n">
        <f aca="false">10*100/E15</f>
        <v>20.2429149797571</v>
      </c>
      <c r="G15" s="15" t="n">
        <f aca="false">100-F15</f>
        <v>79.7570850202429</v>
      </c>
      <c r="H15" s="17" t="s">
        <v>65</v>
      </c>
      <c r="I15" s="11" t="s">
        <v>66</v>
      </c>
      <c r="J15" s="34" t="s">
        <v>396</v>
      </c>
      <c r="K15" s="36" t="n">
        <v>43.4</v>
      </c>
      <c r="L15" s="14" t="n">
        <f aca="false">10*100/K15</f>
        <v>23.0414746543779</v>
      </c>
      <c r="M15" s="16" t="n">
        <f aca="false">100-L15</f>
        <v>76.9585253456221</v>
      </c>
    </row>
    <row r="16" customFormat="false" ht="15.75" hidden="false" customHeight="false" outlineLevel="0" collapsed="false">
      <c r="A16" s="1"/>
      <c r="B16" s="17" t="s">
        <v>67</v>
      </c>
      <c r="C16" s="11" t="s">
        <v>68</v>
      </c>
      <c r="D16" s="12" t="s">
        <v>395</v>
      </c>
      <c r="E16" s="13" t="n">
        <v>41.8</v>
      </c>
      <c r="F16" s="14" t="n">
        <f aca="false">10*100/E16</f>
        <v>23.9234449760766</v>
      </c>
      <c r="G16" s="15" t="n">
        <f aca="false">100-F16</f>
        <v>76.0765550239235</v>
      </c>
      <c r="H16" s="17" t="s">
        <v>69</v>
      </c>
      <c r="I16" s="11" t="s">
        <v>70</v>
      </c>
      <c r="J16" s="34" t="s">
        <v>396</v>
      </c>
      <c r="K16" s="36" t="n">
        <v>51.2</v>
      </c>
      <c r="L16" s="14" t="n">
        <f aca="false">10*100/K16</f>
        <v>19.53125</v>
      </c>
      <c r="M16" s="16" t="n">
        <f aca="false">100-L16</f>
        <v>80.46875</v>
      </c>
    </row>
    <row r="17" customFormat="false" ht="15.75" hidden="false" customHeight="false" outlineLevel="0" collapsed="false">
      <c r="A17" s="1"/>
      <c r="B17" s="17" t="s">
        <v>71</v>
      </c>
      <c r="C17" s="11" t="s">
        <v>72</v>
      </c>
      <c r="D17" s="12" t="s">
        <v>395</v>
      </c>
      <c r="E17" s="13" t="n">
        <v>25</v>
      </c>
      <c r="F17" s="14" t="n">
        <f aca="false">10*100/E17</f>
        <v>40</v>
      </c>
      <c r="G17" s="15" t="n">
        <f aca="false">100-F17</f>
        <v>60</v>
      </c>
      <c r="H17" s="17" t="s">
        <v>73</v>
      </c>
      <c r="I17" s="11" t="s">
        <v>74</v>
      </c>
      <c r="J17" s="34" t="s">
        <v>396</v>
      </c>
      <c r="K17" s="36" t="n">
        <v>31.6</v>
      </c>
      <c r="L17" s="14" t="n">
        <f aca="false">10*100/K17</f>
        <v>31.6455696202532</v>
      </c>
      <c r="M17" s="16" t="n">
        <f aca="false">100-L17</f>
        <v>68.3544303797468</v>
      </c>
    </row>
    <row r="18" customFormat="false" ht="15.75" hidden="false" customHeight="false" outlineLevel="0" collapsed="false">
      <c r="A18" s="1"/>
      <c r="B18" s="17" t="s">
        <v>75</v>
      </c>
      <c r="C18" s="11" t="s">
        <v>76</v>
      </c>
      <c r="D18" s="12" t="s">
        <v>397</v>
      </c>
      <c r="E18" s="13" t="n">
        <v>47.4</v>
      </c>
      <c r="F18" s="14" t="n">
        <f aca="false">10*100/E18</f>
        <v>21.0970464135021</v>
      </c>
      <c r="G18" s="15" t="n">
        <f aca="false">100-F18</f>
        <v>78.9029535864979</v>
      </c>
      <c r="H18" s="17" t="s">
        <v>78</v>
      </c>
      <c r="I18" s="11" t="s">
        <v>79</v>
      </c>
      <c r="J18" s="34" t="s">
        <v>398</v>
      </c>
      <c r="K18" s="36" t="n">
        <v>67.8</v>
      </c>
      <c r="L18" s="14" t="n">
        <f aca="false">10*100/K18</f>
        <v>14.7492625368732</v>
      </c>
      <c r="M18" s="16" t="n">
        <f aca="false">100-L18</f>
        <v>85.2507374631268</v>
      </c>
    </row>
    <row r="19" customFormat="false" ht="15.75" hidden="false" customHeight="false" outlineLevel="0" collapsed="false">
      <c r="A19" s="1"/>
      <c r="B19" s="17" t="s">
        <v>81</v>
      </c>
      <c r="C19" s="11" t="s">
        <v>82</v>
      </c>
      <c r="D19" s="12" t="s">
        <v>397</v>
      </c>
      <c r="E19" s="13" t="n">
        <v>45.2</v>
      </c>
      <c r="F19" s="14" t="n">
        <f aca="false">10*100/E19</f>
        <v>22.1238938053097</v>
      </c>
      <c r="G19" s="15" t="n">
        <f aca="false">100-F19</f>
        <v>77.8761061946903</v>
      </c>
      <c r="H19" s="17" t="s">
        <v>83</v>
      </c>
      <c r="I19" s="11" t="s">
        <v>84</v>
      </c>
      <c r="J19" s="34" t="s">
        <v>398</v>
      </c>
      <c r="K19" s="36" t="n">
        <v>32.8</v>
      </c>
      <c r="L19" s="14" t="n">
        <f aca="false">10*100/K19</f>
        <v>30.4878048780488</v>
      </c>
      <c r="M19" s="16" t="n">
        <f aca="false">100-L19</f>
        <v>69.5121951219512</v>
      </c>
    </row>
    <row r="20" customFormat="false" ht="15.75" hidden="false" customHeight="false" outlineLevel="0" collapsed="false">
      <c r="A20" s="1"/>
      <c r="B20" s="17" t="s">
        <v>85</v>
      </c>
      <c r="C20" s="11" t="s">
        <v>86</v>
      </c>
      <c r="D20" s="12" t="s">
        <v>397</v>
      </c>
      <c r="E20" s="13" t="n">
        <v>70.6</v>
      </c>
      <c r="F20" s="14" t="n">
        <f aca="false">10*100/E20</f>
        <v>14.1643059490085</v>
      </c>
      <c r="G20" s="15" t="n">
        <f aca="false">100-F20</f>
        <v>85.8356940509915</v>
      </c>
      <c r="H20" s="17" t="s">
        <v>87</v>
      </c>
      <c r="I20" s="11" t="s">
        <v>88</v>
      </c>
      <c r="J20" s="34" t="s">
        <v>398</v>
      </c>
      <c r="K20" s="36" t="n">
        <v>52.6</v>
      </c>
      <c r="L20" s="14" t="n">
        <f aca="false">10*100/K20</f>
        <v>19.0114068441065</v>
      </c>
      <c r="M20" s="16" t="n">
        <f aca="false">100-L20</f>
        <v>80.9885931558935</v>
      </c>
    </row>
    <row r="21" customFormat="false" ht="15.75" hidden="false" customHeight="false" outlineLevel="0" collapsed="false">
      <c r="A21" s="1"/>
      <c r="B21" s="17" t="s">
        <v>89</v>
      </c>
      <c r="C21" s="11" t="s">
        <v>90</v>
      </c>
      <c r="D21" s="12" t="s">
        <v>397</v>
      </c>
      <c r="E21" s="13" t="n">
        <v>64.8</v>
      </c>
      <c r="F21" s="14" t="n">
        <f aca="false">10*100/E21</f>
        <v>15.4320987654321</v>
      </c>
      <c r="G21" s="15" t="n">
        <f aca="false">100-F21</f>
        <v>84.5679012345679</v>
      </c>
      <c r="H21" s="17" t="s">
        <v>91</v>
      </c>
      <c r="I21" s="11" t="s">
        <v>92</v>
      </c>
      <c r="J21" s="34" t="s">
        <v>398</v>
      </c>
      <c r="K21" s="36" t="n">
        <v>19.33</v>
      </c>
      <c r="L21" s="14" t="n">
        <f aca="false">10*100/K21</f>
        <v>51.7330574236937</v>
      </c>
      <c r="M21" s="16" t="n">
        <f aca="false">100-L21</f>
        <v>48.2669425763063</v>
      </c>
    </row>
    <row r="22" customFormat="false" ht="15.75" hidden="false" customHeight="false" outlineLevel="0" collapsed="false">
      <c r="A22" s="1"/>
      <c r="B22" s="17" t="s">
        <v>93</v>
      </c>
      <c r="C22" s="11" t="s">
        <v>94</v>
      </c>
      <c r="D22" s="12" t="s">
        <v>397</v>
      </c>
      <c r="E22" s="13" t="n">
        <v>53.2</v>
      </c>
      <c r="F22" s="14" t="n">
        <f aca="false">10*100/E22</f>
        <v>18.796992481203</v>
      </c>
      <c r="G22" s="15" t="n">
        <f aca="false">100-F22</f>
        <v>81.203007518797</v>
      </c>
      <c r="H22" s="17" t="s">
        <v>95</v>
      </c>
      <c r="I22" s="11" t="s">
        <v>96</v>
      </c>
      <c r="J22" s="34" t="s">
        <v>398</v>
      </c>
      <c r="K22" s="36" t="n">
        <v>50.4</v>
      </c>
      <c r="L22" s="14" t="n">
        <f aca="false">10*100/K22</f>
        <v>19.8412698412698</v>
      </c>
      <c r="M22" s="16" t="n">
        <f aca="false">100-L22</f>
        <v>80.1587301587302</v>
      </c>
    </row>
    <row r="23" customFormat="false" ht="15.75" hidden="false" customHeight="false" outlineLevel="0" collapsed="false">
      <c r="A23" s="1"/>
      <c r="B23" s="17" t="s">
        <v>97</v>
      </c>
      <c r="C23" s="11" t="s">
        <v>98</v>
      </c>
      <c r="D23" s="12" t="s">
        <v>397</v>
      </c>
      <c r="E23" s="13" t="n">
        <v>35.4</v>
      </c>
      <c r="F23" s="14" t="n">
        <f aca="false">10*100/E23</f>
        <v>28.2485875706215</v>
      </c>
      <c r="G23" s="15" t="n">
        <f aca="false">100-F23</f>
        <v>71.7514124293785</v>
      </c>
      <c r="H23" s="17" t="s">
        <v>99</v>
      </c>
      <c r="I23" s="11" t="s">
        <v>100</v>
      </c>
      <c r="J23" s="34" t="s">
        <v>398</v>
      </c>
      <c r="K23" s="36" t="n">
        <v>52.2</v>
      </c>
      <c r="L23" s="14" t="n">
        <f aca="false">10*100/K23</f>
        <v>19.1570881226054</v>
      </c>
      <c r="M23" s="16" t="n">
        <f aca="false">100-L23</f>
        <v>80.8429118773946</v>
      </c>
    </row>
    <row r="24" customFormat="false" ht="15.75" hidden="false" customHeight="false" outlineLevel="0" collapsed="false">
      <c r="A24" s="1"/>
      <c r="B24" s="17" t="s">
        <v>101</v>
      </c>
      <c r="C24" s="11" t="s">
        <v>102</v>
      </c>
      <c r="D24" s="12" t="s">
        <v>397</v>
      </c>
      <c r="E24" s="13" t="n">
        <v>74.6</v>
      </c>
      <c r="F24" s="14" t="n">
        <f aca="false">10*100/E24</f>
        <v>13.4048257372654</v>
      </c>
      <c r="G24" s="15" t="n">
        <f aca="false">100-F24</f>
        <v>86.5951742627346</v>
      </c>
      <c r="H24" s="17" t="s">
        <v>103</v>
      </c>
      <c r="I24" s="11" t="s">
        <v>104</v>
      </c>
      <c r="J24" s="34" t="s">
        <v>398</v>
      </c>
      <c r="K24" s="36" t="n">
        <v>30.2</v>
      </c>
      <c r="L24" s="14" t="n">
        <f aca="false">10*100/K24</f>
        <v>33.112582781457</v>
      </c>
      <c r="M24" s="16" t="n">
        <f aca="false">100-L24</f>
        <v>66.8874172185431</v>
      </c>
    </row>
    <row r="25" customFormat="false" ht="16.5" hidden="false" customHeight="false" outlineLevel="0" collapsed="false">
      <c r="A25" s="1"/>
      <c r="B25" s="28" t="s">
        <v>105</v>
      </c>
      <c r="C25" s="11" t="s">
        <v>106</v>
      </c>
      <c r="D25" s="12" t="s">
        <v>397</v>
      </c>
      <c r="E25" s="13" t="n">
        <v>41.6</v>
      </c>
      <c r="F25" s="14" t="n">
        <f aca="false">10*100/E25</f>
        <v>24.0384615384615</v>
      </c>
      <c r="G25" s="39" t="n">
        <f aca="false">100-F25</f>
        <v>75.9615384615385</v>
      </c>
      <c r="H25" s="28" t="s">
        <v>107</v>
      </c>
      <c r="I25" s="11" t="s">
        <v>108</v>
      </c>
      <c r="J25" s="34" t="s">
        <v>398</v>
      </c>
      <c r="K25" s="36" t="n">
        <v>44.8</v>
      </c>
      <c r="L25" s="14" t="n">
        <f aca="false">10*100/K25</f>
        <v>22.3214285714286</v>
      </c>
      <c r="M25" s="16" t="n">
        <f aca="false">100-L25</f>
        <v>77.6785714285714</v>
      </c>
    </row>
    <row r="26" customFormat="false" ht="15.75" hidden="false" customHeight="false" outlineLevel="0" collapsed="false">
      <c r="A26" s="1"/>
      <c r="B26" s="23" t="s">
        <v>109</v>
      </c>
      <c r="C26" s="11" t="s">
        <v>110</v>
      </c>
      <c r="D26" s="12" t="s">
        <v>399</v>
      </c>
      <c r="E26" s="13" t="n">
        <v>43.2</v>
      </c>
      <c r="F26" s="14" t="n">
        <f aca="false">10*100/E26</f>
        <v>23.1481481481481</v>
      </c>
      <c r="G26" s="40" t="n">
        <f aca="false">100-F26</f>
        <v>76.8518518518519</v>
      </c>
      <c r="H26" s="23" t="s">
        <v>112</v>
      </c>
      <c r="I26" s="11" t="s">
        <v>113</v>
      </c>
      <c r="J26" s="34" t="s">
        <v>400</v>
      </c>
      <c r="K26" s="36" t="n">
        <v>41.8</v>
      </c>
      <c r="L26" s="14" t="n">
        <f aca="false">10*100/K26</f>
        <v>23.9234449760766</v>
      </c>
      <c r="M26" s="16" t="n">
        <f aca="false">100-L26</f>
        <v>76.0765550239235</v>
      </c>
    </row>
    <row r="27" customFormat="false" ht="15.75" hidden="false" customHeight="false" outlineLevel="0" collapsed="false">
      <c r="A27" s="1"/>
      <c r="B27" s="17" t="s">
        <v>115</v>
      </c>
      <c r="C27" s="11" t="s">
        <v>116</v>
      </c>
      <c r="D27" s="12" t="s">
        <v>399</v>
      </c>
      <c r="E27" s="13" t="n">
        <v>49.6</v>
      </c>
      <c r="F27" s="14" t="n">
        <f aca="false">10*100/E27</f>
        <v>20.1612903225806</v>
      </c>
      <c r="G27" s="15" t="n">
        <f aca="false">100-F27</f>
        <v>79.8387096774194</v>
      </c>
      <c r="H27" s="17" t="s">
        <v>117</v>
      </c>
      <c r="I27" s="11" t="s">
        <v>118</v>
      </c>
      <c r="J27" s="34" t="s">
        <v>400</v>
      </c>
      <c r="K27" s="36" t="n">
        <v>48.4</v>
      </c>
      <c r="L27" s="14" t="n">
        <f aca="false">10*100/K27</f>
        <v>20.6611570247934</v>
      </c>
      <c r="M27" s="16" t="n">
        <f aca="false">100-L27</f>
        <v>79.3388429752066</v>
      </c>
    </row>
    <row r="28" customFormat="false" ht="15.75" hidden="false" customHeight="false" outlineLevel="0" collapsed="false">
      <c r="A28" s="1"/>
      <c r="B28" s="17" t="s">
        <v>119</v>
      </c>
      <c r="C28" s="11" t="s">
        <v>120</v>
      </c>
      <c r="D28" s="12" t="s">
        <v>399</v>
      </c>
      <c r="E28" s="13" t="n">
        <v>22.8</v>
      </c>
      <c r="F28" s="14" t="n">
        <f aca="false">10*100/E28</f>
        <v>43.859649122807</v>
      </c>
      <c r="G28" s="15" t="n">
        <f aca="false">100-F28</f>
        <v>56.140350877193</v>
      </c>
      <c r="H28" s="17" t="s">
        <v>121</v>
      </c>
      <c r="I28" s="11" t="s">
        <v>122</v>
      </c>
      <c r="J28" s="34" t="s">
        <v>400</v>
      </c>
      <c r="K28" s="36" t="n">
        <v>45.2</v>
      </c>
      <c r="L28" s="14" t="n">
        <f aca="false">10*100/K28</f>
        <v>22.1238938053097</v>
      </c>
      <c r="M28" s="16" t="n">
        <f aca="false">100-L28</f>
        <v>77.8761061946903</v>
      </c>
    </row>
    <row r="29" customFormat="false" ht="15.75" hidden="false" customHeight="false" outlineLevel="0" collapsed="false">
      <c r="A29" s="1"/>
      <c r="B29" s="17" t="s">
        <v>123</v>
      </c>
      <c r="C29" s="11" t="s">
        <v>124</v>
      </c>
      <c r="D29" s="12" t="s">
        <v>399</v>
      </c>
      <c r="E29" s="13" t="n">
        <v>31.2</v>
      </c>
      <c r="F29" s="14" t="n">
        <f aca="false">10*100/E29</f>
        <v>32.0512820512821</v>
      </c>
      <c r="G29" s="15" t="n">
        <f aca="false">100-F29</f>
        <v>67.948717948718</v>
      </c>
      <c r="H29" s="17" t="s">
        <v>125</v>
      </c>
      <c r="I29" s="11" t="s">
        <v>126</v>
      </c>
      <c r="J29" s="34" t="s">
        <v>400</v>
      </c>
      <c r="K29" s="36" t="n">
        <v>39.8</v>
      </c>
      <c r="L29" s="14" t="n">
        <f aca="false">10*100/K29</f>
        <v>25.1256281407035</v>
      </c>
      <c r="M29" s="16" t="n">
        <f aca="false">100-L29</f>
        <v>74.8743718592965</v>
      </c>
    </row>
    <row r="30" customFormat="false" ht="15.75" hidden="false" customHeight="false" outlineLevel="0" collapsed="false">
      <c r="A30" s="1"/>
      <c r="B30" s="17" t="s">
        <v>127</v>
      </c>
      <c r="C30" s="11" t="s">
        <v>128</v>
      </c>
      <c r="D30" s="12" t="s">
        <v>399</v>
      </c>
      <c r="E30" s="13" t="n">
        <v>19.8</v>
      </c>
      <c r="F30" s="14" t="n">
        <f aca="false">10*100/E30</f>
        <v>50.5050505050505</v>
      </c>
      <c r="G30" s="15" t="n">
        <f aca="false">100-F30</f>
        <v>49.4949494949495</v>
      </c>
      <c r="H30" s="17" t="s">
        <v>129</v>
      </c>
      <c r="I30" s="11" t="s">
        <v>130</v>
      </c>
      <c r="J30" s="34" t="s">
        <v>400</v>
      </c>
      <c r="K30" s="36" t="n">
        <v>30.4</v>
      </c>
      <c r="L30" s="14" t="n">
        <f aca="false">10*100/K30</f>
        <v>32.8947368421053</v>
      </c>
      <c r="M30" s="16" t="n">
        <f aca="false">100-L30</f>
        <v>67.1052631578947</v>
      </c>
    </row>
    <row r="31" customFormat="false" ht="15.75" hidden="false" customHeight="false" outlineLevel="0" collapsed="false">
      <c r="A31" s="1"/>
      <c r="B31" s="17" t="s">
        <v>131</v>
      </c>
      <c r="C31" s="11" t="s">
        <v>132</v>
      </c>
      <c r="D31" s="12" t="s">
        <v>399</v>
      </c>
      <c r="E31" s="13" t="n">
        <v>57.2</v>
      </c>
      <c r="F31" s="14" t="n">
        <f aca="false">10*100/E31</f>
        <v>17.4825174825175</v>
      </c>
      <c r="G31" s="15" t="n">
        <f aca="false">100-F31</f>
        <v>82.5174825174825</v>
      </c>
      <c r="H31" s="17" t="s">
        <v>133</v>
      </c>
      <c r="I31" s="11" t="s">
        <v>134</v>
      </c>
      <c r="J31" s="34" t="s">
        <v>400</v>
      </c>
      <c r="K31" s="36" t="n">
        <v>41.4</v>
      </c>
      <c r="L31" s="14" t="n">
        <f aca="false">10*100/K31</f>
        <v>24.1545893719807</v>
      </c>
      <c r="M31" s="16" t="n">
        <f aca="false">100-L31</f>
        <v>75.8454106280193</v>
      </c>
    </row>
    <row r="32" customFormat="false" ht="15.75" hidden="false" customHeight="false" outlineLevel="0" collapsed="false">
      <c r="A32" s="1"/>
      <c r="B32" s="17" t="s">
        <v>135</v>
      </c>
      <c r="C32" s="11" t="s">
        <v>136</v>
      </c>
      <c r="D32" s="12" t="s">
        <v>399</v>
      </c>
      <c r="E32" s="13" t="n">
        <v>29.2</v>
      </c>
      <c r="F32" s="14" t="n">
        <f aca="false">10*100/E32</f>
        <v>34.2465753424658</v>
      </c>
      <c r="G32" s="15" t="n">
        <f aca="false">100-F32</f>
        <v>65.7534246575343</v>
      </c>
      <c r="H32" s="17" t="s">
        <v>137</v>
      </c>
      <c r="I32" s="11" t="s">
        <v>138</v>
      </c>
      <c r="J32" s="34" t="s">
        <v>400</v>
      </c>
      <c r="K32" s="36" t="n">
        <v>44.2</v>
      </c>
      <c r="L32" s="14" t="n">
        <f aca="false">10*100/K32</f>
        <v>22.6244343891403</v>
      </c>
      <c r="M32" s="16" t="n">
        <f aca="false">100-L32</f>
        <v>77.3755656108597</v>
      </c>
    </row>
    <row r="33" customFormat="false" ht="15.75" hidden="false" customHeight="false" outlineLevel="0" collapsed="false">
      <c r="A33" s="1"/>
      <c r="B33" s="17" t="s">
        <v>139</v>
      </c>
      <c r="C33" s="11" t="s">
        <v>140</v>
      </c>
      <c r="D33" s="12" t="s">
        <v>399</v>
      </c>
      <c r="E33" s="13" t="n">
        <v>51.6</v>
      </c>
      <c r="F33" s="14" t="n">
        <f aca="false">10*100/E33</f>
        <v>19.3798449612403</v>
      </c>
      <c r="G33" s="15" t="n">
        <f aca="false">100-F33</f>
        <v>80.6201550387597</v>
      </c>
      <c r="H33" s="17" t="s">
        <v>141</v>
      </c>
      <c r="I33" s="11" t="s">
        <v>142</v>
      </c>
      <c r="J33" s="34" t="s">
        <v>400</v>
      </c>
      <c r="K33" s="36" t="n">
        <v>28</v>
      </c>
      <c r="L33" s="14" t="n">
        <f aca="false">10*100/K33</f>
        <v>35.7142857142857</v>
      </c>
      <c r="M33" s="16" t="n">
        <f aca="false">100-L33</f>
        <v>64.2857142857143</v>
      </c>
    </row>
    <row r="34" customFormat="false" ht="15.75" hidden="false" customHeight="false" outlineLevel="0" collapsed="false">
      <c r="A34" s="1"/>
      <c r="B34" s="17" t="s">
        <v>143</v>
      </c>
      <c r="C34" s="11" t="s">
        <v>144</v>
      </c>
      <c r="D34" s="12" t="s">
        <v>401</v>
      </c>
      <c r="E34" s="13" t="n">
        <v>64.8</v>
      </c>
      <c r="F34" s="14" t="n">
        <f aca="false">10*100/E34</f>
        <v>15.4320987654321</v>
      </c>
      <c r="G34" s="15" t="n">
        <f aca="false">100-F34</f>
        <v>84.5679012345679</v>
      </c>
      <c r="H34" s="17" t="s">
        <v>146</v>
      </c>
      <c r="I34" s="11" t="s">
        <v>147</v>
      </c>
      <c r="J34" s="34" t="s">
        <v>402</v>
      </c>
      <c r="K34" s="36" t="n">
        <v>33.2</v>
      </c>
      <c r="L34" s="14" t="n">
        <f aca="false">10*100/K34</f>
        <v>30.1204819277108</v>
      </c>
      <c r="M34" s="16" t="n">
        <f aca="false">100-L34</f>
        <v>69.8795180722892</v>
      </c>
    </row>
    <row r="35" customFormat="false" ht="15.75" hidden="false" customHeight="false" outlineLevel="0" collapsed="false">
      <c r="A35" s="1"/>
      <c r="B35" s="17" t="s">
        <v>149</v>
      </c>
      <c r="C35" s="11" t="s">
        <v>150</v>
      </c>
      <c r="D35" s="12" t="s">
        <v>401</v>
      </c>
      <c r="E35" s="13" t="n">
        <v>56.6</v>
      </c>
      <c r="F35" s="14" t="n">
        <f aca="false">10*100/E35</f>
        <v>17.6678445229682</v>
      </c>
      <c r="G35" s="15" t="n">
        <f aca="false">100-F35</f>
        <v>82.3321554770318</v>
      </c>
      <c r="H35" s="17" t="s">
        <v>151</v>
      </c>
      <c r="I35" s="11" t="s">
        <v>152</v>
      </c>
      <c r="J35" s="34" t="s">
        <v>402</v>
      </c>
      <c r="K35" s="36" t="n">
        <v>90.2</v>
      </c>
      <c r="L35" s="14" t="n">
        <f aca="false">10*100/K35</f>
        <v>11.0864745011086</v>
      </c>
      <c r="M35" s="16" t="n">
        <f aca="false">100-L35</f>
        <v>88.9135254988914</v>
      </c>
    </row>
    <row r="36" customFormat="false" ht="15.75" hidden="false" customHeight="false" outlineLevel="0" collapsed="false">
      <c r="A36" s="1"/>
      <c r="B36" s="17" t="s">
        <v>153</v>
      </c>
      <c r="C36" s="11" t="s">
        <v>154</v>
      </c>
      <c r="D36" s="12" t="s">
        <v>401</v>
      </c>
      <c r="E36" s="13" t="n">
        <v>47</v>
      </c>
      <c r="F36" s="14" t="n">
        <f aca="false">10*100/E36</f>
        <v>21.2765957446809</v>
      </c>
      <c r="G36" s="15" t="n">
        <f aca="false">100-F36</f>
        <v>78.7234042553192</v>
      </c>
      <c r="H36" s="17" t="s">
        <v>155</v>
      </c>
      <c r="I36" s="11" t="s">
        <v>156</v>
      </c>
      <c r="J36" s="34" t="s">
        <v>402</v>
      </c>
      <c r="K36" s="36" t="n">
        <v>40</v>
      </c>
      <c r="L36" s="14" t="n">
        <f aca="false">10*100/K36</f>
        <v>25</v>
      </c>
      <c r="M36" s="16" t="n">
        <f aca="false">100-L36</f>
        <v>75</v>
      </c>
    </row>
    <row r="37" customFormat="false" ht="16.5" hidden="false" customHeight="false" outlineLevel="0" collapsed="false">
      <c r="A37" s="1"/>
      <c r="B37" s="28" t="s">
        <v>157</v>
      </c>
      <c r="C37" s="11" t="s">
        <v>158</v>
      </c>
      <c r="D37" s="12" t="s">
        <v>401</v>
      </c>
      <c r="E37" s="13" t="n">
        <v>40</v>
      </c>
      <c r="F37" s="14" t="n">
        <f aca="false">10*100/E37</f>
        <v>25</v>
      </c>
      <c r="G37" s="39" t="n">
        <f aca="false">100-F37</f>
        <v>75</v>
      </c>
      <c r="H37" s="28" t="s">
        <v>159</v>
      </c>
      <c r="I37" s="11" t="s">
        <v>160</v>
      </c>
      <c r="J37" s="34" t="s">
        <v>402</v>
      </c>
      <c r="K37" s="36" t="n">
        <v>24.8</v>
      </c>
      <c r="L37" s="14" t="n">
        <f aca="false">10*100/K37</f>
        <v>40.3225806451613</v>
      </c>
      <c r="M37" s="16" t="n">
        <f aca="false">100-L37</f>
        <v>59.6774193548387</v>
      </c>
    </row>
    <row r="38" customFormat="false" ht="15.75" hidden="false" customHeight="false" outlineLevel="0" collapsed="false">
      <c r="A38" s="1"/>
      <c r="B38" s="23" t="s">
        <v>161</v>
      </c>
      <c r="C38" s="11" t="s">
        <v>162</v>
      </c>
      <c r="D38" s="12" t="s">
        <v>401</v>
      </c>
      <c r="E38" s="13" t="n">
        <v>65.8</v>
      </c>
      <c r="F38" s="14" t="n">
        <f aca="false">10*100/E38</f>
        <v>15.1975683890578</v>
      </c>
      <c r="G38" s="40" t="n">
        <f aca="false">100-F38</f>
        <v>84.8024316109423</v>
      </c>
      <c r="H38" s="23" t="s">
        <v>163</v>
      </c>
      <c r="I38" s="11" t="s">
        <v>164</v>
      </c>
      <c r="J38" s="34" t="s">
        <v>402</v>
      </c>
      <c r="K38" s="36" t="n">
        <v>47</v>
      </c>
      <c r="L38" s="14" t="n">
        <f aca="false">10*100/K38</f>
        <v>21.2765957446809</v>
      </c>
      <c r="M38" s="16" t="n">
        <f aca="false">100-L38</f>
        <v>78.7234042553192</v>
      </c>
    </row>
    <row r="39" customFormat="false" ht="15.75" hidden="false" customHeight="false" outlineLevel="0" collapsed="false">
      <c r="A39" s="1"/>
      <c r="B39" s="17" t="s">
        <v>165</v>
      </c>
      <c r="C39" s="11" t="s">
        <v>166</v>
      </c>
      <c r="D39" s="12" t="s">
        <v>401</v>
      </c>
      <c r="E39" s="13" t="n">
        <v>49.8</v>
      </c>
      <c r="F39" s="14" t="n">
        <f aca="false">10*100/E39</f>
        <v>20.0803212851406</v>
      </c>
      <c r="G39" s="15" t="n">
        <f aca="false">100-F39</f>
        <v>79.9196787148594</v>
      </c>
      <c r="H39" s="17" t="s">
        <v>167</v>
      </c>
      <c r="I39" s="11" t="s">
        <v>168</v>
      </c>
      <c r="J39" s="34" t="s">
        <v>402</v>
      </c>
      <c r="K39" s="36" t="n">
        <v>53.6</v>
      </c>
      <c r="L39" s="14" t="n">
        <f aca="false">10*100/K39</f>
        <v>18.6567164179105</v>
      </c>
      <c r="M39" s="16" t="n">
        <f aca="false">100-L39</f>
        <v>81.3432835820896</v>
      </c>
    </row>
    <row r="40" customFormat="false" ht="15.75" hidden="false" customHeight="false" outlineLevel="0" collapsed="false">
      <c r="A40" s="1"/>
      <c r="B40" s="17" t="s">
        <v>169</v>
      </c>
      <c r="C40" s="11" t="s">
        <v>170</v>
      </c>
      <c r="D40" s="12" t="s">
        <v>401</v>
      </c>
      <c r="E40" s="13" t="n">
        <v>39.2</v>
      </c>
      <c r="F40" s="14" t="n">
        <f aca="false">10*100/E40</f>
        <v>25.5102040816327</v>
      </c>
      <c r="G40" s="15" t="n">
        <f aca="false">100-F40</f>
        <v>74.4897959183674</v>
      </c>
      <c r="H40" s="17" t="s">
        <v>171</v>
      </c>
      <c r="I40" s="11" t="s">
        <v>172</v>
      </c>
      <c r="J40" s="34" t="s">
        <v>402</v>
      </c>
      <c r="K40" s="36" t="n">
        <v>30.8</v>
      </c>
      <c r="L40" s="14" t="n">
        <f aca="false">10*100/K40</f>
        <v>32.4675324675325</v>
      </c>
      <c r="M40" s="16" t="n">
        <f aca="false">100-L40</f>
        <v>67.5324675324675</v>
      </c>
    </row>
    <row r="41" customFormat="false" ht="15.75" hidden="false" customHeight="false" outlineLevel="0" collapsed="false">
      <c r="A41" s="1"/>
      <c r="B41" s="17" t="s">
        <v>173</v>
      </c>
      <c r="C41" s="11" t="s">
        <v>174</v>
      </c>
      <c r="D41" s="12" t="s">
        <v>401</v>
      </c>
      <c r="E41" s="13" t="n">
        <v>62.4</v>
      </c>
      <c r="F41" s="14" t="n">
        <f aca="false">10*100/E41</f>
        <v>16.025641025641</v>
      </c>
      <c r="G41" s="15" t="n">
        <f aca="false">100-F41</f>
        <v>83.974358974359</v>
      </c>
      <c r="H41" s="17" t="s">
        <v>175</v>
      </c>
      <c r="I41" s="11" t="s">
        <v>176</v>
      </c>
      <c r="J41" s="12" t="s">
        <v>402</v>
      </c>
      <c r="K41" s="13" t="n">
        <v>27.2</v>
      </c>
      <c r="L41" s="14" t="n">
        <f aca="false">10*100/K41</f>
        <v>36.7647058823529</v>
      </c>
      <c r="M41" s="16" t="n">
        <f aca="false">100-L41</f>
        <v>63.2352941176471</v>
      </c>
    </row>
    <row r="42" customFormat="false" ht="15.75" hidden="false" customHeight="false" outlineLevel="0" collapsed="false">
      <c r="A42" s="1"/>
      <c r="B42" s="17" t="s">
        <v>177</v>
      </c>
      <c r="C42" s="11" t="s">
        <v>178</v>
      </c>
      <c r="D42" s="12" t="s">
        <v>403</v>
      </c>
      <c r="E42" s="13" t="n">
        <v>33.2</v>
      </c>
      <c r="F42" s="14" t="n">
        <f aca="false">10*100/E42</f>
        <v>30.1204819277108</v>
      </c>
      <c r="G42" s="15" t="n">
        <f aca="false">100-F42</f>
        <v>69.8795180722892</v>
      </c>
      <c r="H42" s="17" t="s">
        <v>180</v>
      </c>
      <c r="I42" s="11" t="s">
        <v>181</v>
      </c>
      <c r="J42" s="12" t="s">
        <v>404</v>
      </c>
      <c r="K42" s="13" t="n">
        <v>41.8</v>
      </c>
      <c r="L42" s="14" t="n">
        <f aca="false">10*100/K42</f>
        <v>23.9234449760766</v>
      </c>
      <c r="M42" s="16" t="n">
        <f aca="false">100-L42</f>
        <v>76.0765550239235</v>
      </c>
    </row>
    <row r="43" customFormat="false" ht="15.75" hidden="false" customHeight="false" outlineLevel="0" collapsed="false">
      <c r="A43" s="1"/>
      <c r="B43" s="17" t="s">
        <v>183</v>
      </c>
      <c r="C43" s="11" t="s">
        <v>184</v>
      </c>
      <c r="D43" s="12" t="s">
        <v>403</v>
      </c>
      <c r="E43" s="13" t="n">
        <v>27.6</v>
      </c>
      <c r="F43" s="14" t="n">
        <f aca="false">10*100/E43</f>
        <v>36.231884057971</v>
      </c>
      <c r="G43" s="15" t="n">
        <f aca="false">100-F43</f>
        <v>63.768115942029</v>
      </c>
      <c r="H43" s="17" t="s">
        <v>185</v>
      </c>
      <c r="I43" s="11" t="s">
        <v>186</v>
      </c>
      <c r="J43" s="12" t="s">
        <v>404</v>
      </c>
      <c r="K43" s="13" t="n">
        <v>39.8</v>
      </c>
      <c r="L43" s="14" t="n">
        <f aca="false">10*100/K43</f>
        <v>25.1256281407035</v>
      </c>
      <c r="M43" s="16" t="n">
        <f aca="false">100-L43</f>
        <v>74.8743718592965</v>
      </c>
    </row>
    <row r="44" customFormat="false" ht="15.75" hidden="false" customHeight="false" outlineLevel="0" collapsed="false">
      <c r="A44" s="1"/>
      <c r="B44" s="17" t="s">
        <v>187</v>
      </c>
      <c r="C44" s="11" t="s">
        <v>188</v>
      </c>
      <c r="D44" s="12" t="s">
        <v>403</v>
      </c>
      <c r="E44" s="13" t="n">
        <v>34.8</v>
      </c>
      <c r="F44" s="14" t="n">
        <f aca="false">10*100/E44</f>
        <v>28.7356321839081</v>
      </c>
      <c r="G44" s="15" t="n">
        <f aca="false">100-F44</f>
        <v>71.264367816092</v>
      </c>
      <c r="H44" s="17" t="s">
        <v>189</v>
      </c>
      <c r="I44" s="11" t="s">
        <v>190</v>
      </c>
      <c r="J44" s="12" t="s">
        <v>404</v>
      </c>
      <c r="K44" s="13" t="n">
        <v>25.2</v>
      </c>
      <c r="L44" s="14" t="n">
        <f aca="false">10*100/K44</f>
        <v>39.6825396825397</v>
      </c>
      <c r="M44" s="16" t="n">
        <f aca="false">100-L44</f>
        <v>60.3174603174603</v>
      </c>
    </row>
    <row r="45" customFormat="false" ht="15.75" hidden="false" customHeight="false" outlineLevel="0" collapsed="false">
      <c r="A45" s="1"/>
      <c r="B45" s="17" t="s">
        <v>191</v>
      </c>
      <c r="C45" s="11" t="s">
        <v>192</v>
      </c>
      <c r="D45" s="12" t="s">
        <v>403</v>
      </c>
      <c r="E45" s="13" t="n">
        <v>24.2</v>
      </c>
      <c r="F45" s="14" t="n">
        <f aca="false">10*100/E45</f>
        <v>41.3223140495868</v>
      </c>
      <c r="G45" s="15" t="n">
        <f aca="false">100-F45</f>
        <v>58.6776859504132</v>
      </c>
      <c r="H45" s="17" t="s">
        <v>193</v>
      </c>
      <c r="I45" s="11" t="s">
        <v>194</v>
      </c>
      <c r="J45" s="12" t="s">
        <v>404</v>
      </c>
      <c r="K45" s="13" t="n">
        <v>42.4</v>
      </c>
      <c r="L45" s="14" t="n">
        <f aca="false">10*100/K45</f>
        <v>23.5849056603774</v>
      </c>
      <c r="M45" s="16" t="n">
        <f aca="false">100-L45</f>
        <v>76.4150943396226</v>
      </c>
    </row>
    <row r="46" customFormat="false" ht="15.75" hidden="false" customHeight="false" outlineLevel="0" collapsed="false">
      <c r="A46" s="1"/>
      <c r="B46" s="17" t="s">
        <v>195</v>
      </c>
      <c r="C46" s="11" t="s">
        <v>196</v>
      </c>
      <c r="D46" s="12" t="s">
        <v>403</v>
      </c>
      <c r="E46" s="13" t="n">
        <v>45</v>
      </c>
      <c r="F46" s="14" t="n">
        <f aca="false">10*100/E42</f>
        <v>30.1204819277108</v>
      </c>
      <c r="G46" s="15" t="n">
        <f aca="false">100-F46</f>
        <v>69.8795180722892</v>
      </c>
      <c r="H46" s="17" t="s">
        <v>197</v>
      </c>
      <c r="I46" s="11" t="s">
        <v>198</v>
      </c>
      <c r="J46" s="12" t="s">
        <v>404</v>
      </c>
      <c r="K46" s="13" t="n">
        <v>21.2</v>
      </c>
      <c r="L46" s="14" t="n">
        <f aca="false">10*100/K46</f>
        <v>47.1698113207547</v>
      </c>
      <c r="M46" s="16" t="n">
        <f aca="false">100-L46</f>
        <v>52.8301886792453</v>
      </c>
    </row>
    <row r="47" customFormat="false" ht="15.75" hidden="false" customHeight="false" outlineLevel="0" collapsed="false">
      <c r="A47" s="1"/>
      <c r="B47" s="17" t="s">
        <v>199</v>
      </c>
      <c r="C47" s="11" t="s">
        <v>200</v>
      </c>
      <c r="D47" s="12" t="s">
        <v>403</v>
      </c>
      <c r="E47" s="13" t="n">
        <v>39</v>
      </c>
      <c r="F47" s="14" t="n">
        <f aca="false">10*100/E43</f>
        <v>36.231884057971</v>
      </c>
      <c r="G47" s="15" t="n">
        <f aca="false">100-F47</f>
        <v>63.768115942029</v>
      </c>
      <c r="H47" s="17" t="s">
        <v>201</v>
      </c>
      <c r="I47" s="11" t="s">
        <v>202</v>
      </c>
      <c r="J47" s="12" t="s">
        <v>404</v>
      </c>
      <c r="K47" s="13" t="n">
        <v>30.2</v>
      </c>
      <c r="L47" s="14" t="n">
        <f aca="false">10*100/K47</f>
        <v>33.112582781457</v>
      </c>
      <c r="M47" s="16" t="n">
        <f aca="false">100-L47</f>
        <v>66.8874172185431</v>
      </c>
    </row>
    <row r="48" customFormat="false" ht="15.75" hidden="false" customHeight="false" outlineLevel="0" collapsed="false">
      <c r="A48" s="1"/>
      <c r="B48" s="17" t="s">
        <v>203</v>
      </c>
      <c r="C48" s="11" t="s">
        <v>204</v>
      </c>
      <c r="D48" s="12" t="s">
        <v>403</v>
      </c>
      <c r="E48" s="13" t="n">
        <v>65.4</v>
      </c>
      <c r="F48" s="14" t="n">
        <f aca="false">10*100/E44</f>
        <v>28.7356321839081</v>
      </c>
      <c r="G48" s="15" t="n">
        <f aca="false">100-F48</f>
        <v>71.264367816092</v>
      </c>
      <c r="H48" s="17" t="s">
        <v>205</v>
      </c>
      <c r="I48" s="11" t="s">
        <v>206</v>
      </c>
      <c r="J48" s="12" t="s">
        <v>404</v>
      </c>
      <c r="K48" s="13" t="n">
        <v>29.8</v>
      </c>
      <c r="L48" s="14" t="n">
        <f aca="false">10*100/K48</f>
        <v>33.5570469798658</v>
      </c>
      <c r="M48" s="16" t="n">
        <f aca="false">100-L48</f>
        <v>66.4429530201342</v>
      </c>
    </row>
    <row r="49" customFormat="false" ht="16.5" hidden="false" customHeight="false" outlineLevel="0" collapsed="false">
      <c r="A49" s="1"/>
      <c r="B49" s="28" t="s">
        <v>207</v>
      </c>
      <c r="C49" s="11" t="s">
        <v>208</v>
      </c>
      <c r="D49" s="12" t="s">
        <v>403</v>
      </c>
      <c r="E49" s="13" t="n">
        <v>31.2</v>
      </c>
      <c r="F49" s="14" t="n">
        <f aca="false">10*100/E45</f>
        <v>41.3223140495868</v>
      </c>
      <c r="G49" s="15" t="n">
        <f aca="false">100-F49</f>
        <v>58.6776859504132</v>
      </c>
      <c r="H49" s="28" t="s">
        <v>209</v>
      </c>
      <c r="I49" s="11" t="s">
        <v>210</v>
      </c>
      <c r="J49" s="12" t="s">
        <v>404</v>
      </c>
      <c r="K49" s="13" t="n">
        <v>37.2</v>
      </c>
      <c r="L49" s="14" t="n">
        <f aca="false">10*100/K49</f>
        <v>26.8817204301075</v>
      </c>
      <c r="M49" s="16" t="n">
        <f aca="false">100-L49</f>
        <v>73.1182795698925</v>
      </c>
    </row>
    <row r="50" customFormat="false" ht="15" hidden="false" customHeight="false" outlineLevel="0" collapsed="false">
      <c r="A50" s="1"/>
      <c r="B50" s="1"/>
      <c r="C50" s="1"/>
      <c r="F50" s="1"/>
      <c r="G50" s="1"/>
      <c r="H50" s="1"/>
      <c r="I50" s="1"/>
      <c r="J50" s="1"/>
      <c r="K50" s="1"/>
      <c r="L50" s="1"/>
      <c r="M50" s="1"/>
    </row>
    <row r="51" customFormat="false" ht="15" hidden="false" customHeight="false" outlineLevel="0" collapsed="false">
      <c r="A51" s="1"/>
      <c r="B51" s="1"/>
      <c r="C51" s="1"/>
      <c r="F51" s="1"/>
      <c r="G51" s="1"/>
      <c r="H51" s="1"/>
      <c r="I51" s="1"/>
      <c r="J51" s="1"/>
      <c r="K51" s="1"/>
      <c r="L51" s="1"/>
      <c r="M51" s="1"/>
    </row>
    <row r="52" customFormat="false" ht="15" hidden="false" customHeight="false" outlineLevel="0" collapsed="false">
      <c r="A52" s="1"/>
      <c r="B52" s="1"/>
      <c r="C52" s="1"/>
      <c r="F52" s="1"/>
      <c r="G52" s="1"/>
      <c r="H52" s="1"/>
      <c r="I52" s="1"/>
      <c r="J52" s="1"/>
      <c r="K52" s="1"/>
      <c r="L52" s="1"/>
      <c r="M52" s="1"/>
    </row>
    <row r="53" customFormat="false" ht="15" hidden="false" customHeight="false" outlineLevel="0" collapsed="false">
      <c r="A53" s="1"/>
      <c r="B53" s="1"/>
      <c r="C53" s="1"/>
      <c r="F53" s="1"/>
      <c r="G53" s="1"/>
      <c r="H53" s="1"/>
      <c r="I53" s="1"/>
      <c r="J53" s="1"/>
      <c r="K53" s="1"/>
      <c r="L53" s="1"/>
      <c r="M53" s="1"/>
    </row>
  </sheetData>
  <conditionalFormatting sqref="I2:I49">
    <cfRule type="duplicateValues" priority="2" aboveAverage="0" equalAverage="0" bottom="0" percent="0" rank="0" text="" dxfId="30"/>
  </conditionalFormatting>
  <conditionalFormatting sqref="C2:C49">
    <cfRule type="duplicateValues" priority="3" aboveAverage="0" equalAverage="0" bottom="0" percent="0" rank="0" text="" dxfId="31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4296875" defaultRowHeight="15" zeroHeight="false" outlineLevelRow="0" outlineLevelCol="0"/>
  <sheetData>
    <row r="1" customFormat="false" ht="16.5" hidden="false" customHeight="false" outlineLevel="0" collapsed="false">
      <c r="A1" s="2" t="s">
        <v>405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3" t="s">
        <v>1</v>
      </c>
      <c r="I1" s="4" t="s">
        <v>2</v>
      </c>
      <c r="J1" s="5" t="s">
        <v>3</v>
      </c>
      <c r="K1" s="6" t="s">
        <v>4</v>
      </c>
      <c r="L1" s="7" t="s">
        <v>5</v>
      </c>
      <c r="M1" s="9" t="s">
        <v>6</v>
      </c>
    </row>
    <row r="2" customFormat="false" ht="15.75" hidden="false" customHeight="false" outlineLevel="0" collapsed="false">
      <c r="A2" s="1"/>
      <c r="B2" s="10" t="s">
        <v>7</v>
      </c>
      <c r="C2" s="11" t="s">
        <v>8</v>
      </c>
      <c r="D2" s="12" t="s">
        <v>406</v>
      </c>
      <c r="E2" s="13" t="n">
        <v>58.6</v>
      </c>
      <c r="F2" s="14" t="n">
        <f aca="false">10*100/E2</f>
        <v>17.0648464163823</v>
      </c>
      <c r="G2" s="15" t="n">
        <f aca="false">100-F2</f>
        <v>82.9351535836178</v>
      </c>
      <c r="H2" s="10" t="s">
        <v>10</v>
      </c>
      <c r="I2" s="11" t="s">
        <v>11</v>
      </c>
      <c r="J2" s="12" t="s">
        <v>407</v>
      </c>
      <c r="K2" s="13" t="n">
        <v>31.2</v>
      </c>
      <c r="L2" s="14" t="n">
        <f aca="false">10*100/K2</f>
        <v>32.0512820512821</v>
      </c>
      <c r="M2" s="16" t="n">
        <f aca="false">100-L2</f>
        <v>67.948717948718</v>
      </c>
    </row>
    <row r="3" customFormat="false" ht="15.75" hidden="false" customHeight="false" outlineLevel="0" collapsed="false">
      <c r="A3" s="1"/>
      <c r="B3" s="17" t="s">
        <v>13</v>
      </c>
      <c r="C3" s="11" t="s">
        <v>14</v>
      </c>
      <c r="D3" s="12" t="s">
        <v>406</v>
      </c>
      <c r="E3" s="13" t="n">
        <v>60.2</v>
      </c>
      <c r="F3" s="14" t="n">
        <f aca="false">10*100/E3</f>
        <v>16.6112956810631</v>
      </c>
      <c r="G3" s="15" t="n">
        <f aca="false">100-F3</f>
        <v>83.3887043189369</v>
      </c>
      <c r="H3" s="17" t="s">
        <v>15</v>
      </c>
      <c r="I3" s="11" t="s">
        <v>16</v>
      </c>
      <c r="J3" s="12" t="s">
        <v>407</v>
      </c>
      <c r="K3" s="13" t="n">
        <v>38</v>
      </c>
      <c r="L3" s="14" t="n">
        <f aca="false">10*100/K3</f>
        <v>26.3157894736842</v>
      </c>
      <c r="M3" s="16" t="n">
        <f aca="false">100-L3</f>
        <v>73.6842105263158</v>
      </c>
    </row>
    <row r="4" customFormat="false" ht="15.75" hidden="false" customHeight="false" outlineLevel="0" collapsed="false">
      <c r="A4" s="1"/>
      <c r="B4" s="17" t="s">
        <v>17</v>
      </c>
      <c r="C4" s="11" t="s">
        <v>18</v>
      </c>
      <c r="D4" s="12" t="s">
        <v>406</v>
      </c>
      <c r="E4" s="13" t="n">
        <v>53.2</v>
      </c>
      <c r="F4" s="14" t="n">
        <f aca="false">10*100/E4</f>
        <v>18.796992481203</v>
      </c>
      <c r="G4" s="15" t="n">
        <f aca="false">100-F4</f>
        <v>81.203007518797</v>
      </c>
      <c r="H4" s="17" t="s">
        <v>19</v>
      </c>
      <c r="I4" s="11" t="s">
        <v>20</v>
      </c>
      <c r="J4" s="12" t="s">
        <v>407</v>
      </c>
      <c r="K4" s="13" t="n">
        <v>35.8</v>
      </c>
      <c r="L4" s="14" t="n">
        <f aca="false">10*100/K4</f>
        <v>27.9329608938548</v>
      </c>
      <c r="M4" s="16" t="n">
        <f aca="false">100-L4</f>
        <v>72.0670391061452</v>
      </c>
    </row>
    <row r="5" customFormat="false" ht="15.75" hidden="false" customHeight="false" outlineLevel="0" collapsed="false">
      <c r="A5" s="1"/>
      <c r="B5" s="17" t="s">
        <v>21</v>
      </c>
      <c r="C5" s="11" t="s">
        <v>22</v>
      </c>
      <c r="D5" s="12" t="s">
        <v>406</v>
      </c>
      <c r="E5" s="13" t="n">
        <v>70.6</v>
      </c>
      <c r="F5" s="14" t="n">
        <f aca="false">10*100/E5</f>
        <v>14.1643059490085</v>
      </c>
      <c r="G5" s="15" t="n">
        <f aca="false">100-F5</f>
        <v>85.8356940509915</v>
      </c>
      <c r="H5" s="17" t="s">
        <v>23</v>
      </c>
      <c r="I5" s="11" t="s">
        <v>24</v>
      </c>
      <c r="J5" s="12" t="s">
        <v>407</v>
      </c>
      <c r="K5" s="13" t="n">
        <v>40</v>
      </c>
      <c r="L5" s="14" t="n">
        <f aca="false">10*100/K5</f>
        <v>25</v>
      </c>
      <c r="M5" s="16" t="n">
        <f aca="false">100-L5</f>
        <v>75</v>
      </c>
    </row>
    <row r="6" customFormat="false" ht="15.75" hidden="false" customHeight="false" outlineLevel="0" collapsed="false">
      <c r="A6" s="1"/>
      <c r="B6" s="17" t="s">
        <v>25</v>
      </c>
      <c r="C6" s="11" t="s">
        <v>26</v>
      </c>
      <c r="D6" s="12" t="s">
        <v>406</v>
      </c>
      <c r="E6" s="13" t="n">
        <v>22</v>
      </c>
      <c r="F6" s="14" t="n">
        <f aca="false">10*100/E6</f>
        <v>45.4545454545455</v>
      </c>
      <c r="G6" s="15" t="n">
        <f aca="false">100-F6</f>
        <v>54.5454545454546</v>
      </c>
      <c r="H6" s="17" t="s">
        <v>27</v>
      </c>
      <c r="I6" s="11" t="s">
        <v>28</v>
      </c>
      <c r="J6" s="12" t="s">
        <v>407</v>
      </c>
      <c r="K6" s="13" t="n">
        <v>35</v>
      </c>
      <c r="L6" s="14" t="n">
        <f aca="false">10*100/K6</f>
        <v>28.5714285714286</v>
      </c>
      <c r="M6" s="16" t="n">
        <f aca="false">100-L6</f>
        <v>71.4285714285714</v>
      </c>
    </row>
    <row r="7" customFormat="false" ht="15.75" hidden="false" customHeight="false" outlineLevel="0" collapsed="false">
      <c r="A7" s="1"/>
      <c r="B7" s="17" t="s">
        <v>29</v>
      </c>
      <c r="C7" s="11" t="s">
        <v>30</v>
      </c>
      <c r="D7" s="12" t="s">
        <v>406</v>
      </c>
      <c r="E7" s="13" t="n">
        <v>42.8</v>
      </c>
      <c r="F7" s="14" t="n">
        <f aca="false">10*100/E7</f>
        <v>23.3644859813084</v>
      </c>
      <c r="G7" s="15" t="n">
        <f aca="false">100-F7</f>
        <v>76.6355140186916</v>
      </c>
      <c r="H7" s="17" t="s">
        <v>31</v>
      </c>
      <c r="I7" s="11" t="s">
        <v>32</v>
      </c>
      <c r="J7" s="12" t="s">
        <v>407</v>
      </c>
      <c r="K7" s="13" t="n">
        <v>45.6</v>
      </c>
      <c r="L7" s="14" t="n">
        <f aca="false">10*100/K7</f>
        <v>21.9298245614035</v>
      </c>
      <c r="M7" s="16" t="n">
        <f aca="false">100-L7</f>
        <v>78.0701754385965</v>
      </c>
    </row>
    <row r="8" customFormat="false" ht="15.75" hidden="false" customHeight="false" outlineLevel="0" collapsed="false">
      <c r="A8" s="1"/>
      <c r="B8" s="17" t="s">
        <v>33</v>
      </c>
      <c r="C8" s="11" t="s">
        <v>34</v>
      </c>
      <c r="D8" s="12" t="s">
        <v>406</v>
      </c>
      <c r="E8" s="13" t="n">
        <v>57.8</v>
      </c>
      <c r="F8" s="14" t="n">
        <f aca="false">10*100/E8</f>
        <v>17.3010380622837</v>
      </c>
      <c r="G8" s="15" t="n">
        <f aca="false">100-F8</f>
        <v>82.6989619377163</v>
      </c>
      <c r="H8" s="17" t="s">
        <v>35</v>
      </c>
      <c r="I8" s="11" t="s">
        <v>36</v>
      </c>
      <c r="J8" s="12" t="s">
        <v>407</v>
      </c>
      <c r="K8" s="13" t="n">
        <v>56</v>
      </c>
      <c r="L8" s="14" t="n">
        <f aca="false">10*100/K8</f>
        <v>17.8571428571429</v>
      </c>
      <c r="M8" s="16" t="n">
        <f aca="false">100-L8</f>
        <v>82.1428571428571</v>
      </c>
    </row>
    <row r="9" customFormat="false" ht="15.75" hidden="false" customHeight="false" outlineLevel="0" collapsed="false">
      <c r="A9" s="1"/>
      <c r="B9" s="17" t="s">
        <v>37</v>
      </c>
      <c r="C9" s="11" t="s">
        <v>38</v>
      </c>
      <c r="D9" s="12" t="s">
        <v>406</v>
      </c>
      <c r="E9" s="13" t="n">
        <v>45</v>
      </c>
      <c r="F9" s="14" t="n">
        <f aca="false">10*100/E9</f>
        <v>22.2222222222222</v>
      </c>
      <c r="G9" s="15" t="n">
        <f aca="false">100-F9</f>
        <v>77.7777777777778</v>
      </c>
      <c r="H9" s="17" t="s">
        <v>39</v>
      </c>
      <c r="I9" s="11" t="s">
        <v>40</v>
      </c>
      <c r="J9" s="12" t="s">
        <v>407</v>
      </c>
      <c r="K9" s="13" t="n">
        <v>29.4</v>
      </c>
      <c r="L9" s="14" t="n">
        <f aca="false">10*100/K9</f>
        <v>34.0136054421769</v>
      </c>
      <c r="M9" s="16" t="n">
        <f aca="false">100-L9</f>
        <v>65.9863945578231</v>
      </c>
    </row>
    <row r="10" customFormat="false" ht="15.75" hidden="false" customHeight="false" outlineLevel="0" collapsed="false">
      <c r="A10" s="1"/>
      <c r="B10" s="17" t="s">
        <v>41</v>
      </c>
      <c r="C10" s="11" t="s">
        <v>42</v>
      </c>
      <c r="D10" s="12" t="s">
        <v>408</v>
      </c>
      <c r="E10" s="13" t="n">
        <v>56.6</v>
      </c>
      <c r="F10" s="14" t="n">
        <f aca="false">10*100/E10</f>
        <v>17.6678445229682</v>
      </c>
      <c r="G10" s="15" t="n">
        <f aca="false">100-F10</f>
        <v>82.3321554770318</v>
      </c>
      <c r="H10" s="17" t="s">
        <v>44</v>
      </c>
      <c r="I10" s="11" t="s">
        <v>45</v>
      </c>
      <c r="J10" s="12" t="s">
        <v>409</v>
      </c>
      <c r="K10" s="13" t="n">
        <v>32</v>
      </c>
      <c r="L10" s="14" t="n">
        <f aca="false">10*100/K10</f>
        <v>31.25</v>
      </c>
      <c r="M10" s="16" t="n">
        <f aca="false">100-L10</f>
        <v>68.75</v>
      </c>
    </row>
    <row r="11" customFormat="false" ht="15.75" hidden="false" customHeight="false" outlineLevel="0" collapsed="false">
      <c r="A11" s="1"/>
      <c r="B11" s="17" t="s">
        <v>47</v>
      </c>
      <c r="C11" s="11" t="s">
        <v>48</v>
      </c>
      <c r="D11" s="12" t="s">
        <v>408</v>
      </c>
      <c r="E11" s="13" t="n">
        <v>77.8</v>
      </c>
      <c r="F11" s="14" t="n">
        <f aca="false">10*100/E11</f>
        <v>12.853470437018</v>
      </c>
      <c r="G11" s="15" t="n">
        <f aca="false">100-F11</f>
        <v>87.146529562982</v>
      </c>
      <c r="H11" s="17" t="s">
        <v>49</v>
      </c>
      <c r="I11" s="11" t="s">
        <v>50</v>
      </c>
      <c r="J11" s="12" t="s">
        <v>409</v>
      </c>
      <c r="K11" s="13" t="n">
        <v>31.8</v>
      </c>
      <c r="L11" s="14" t="n">
        <f aca="false">10*100/K11</f>
        <v>31.4465408805031</v>
      </c>
      <c r="M11" s="16" t="n">
        <f aca="false">100-L11</f>
        <v>68.5534591194969</v>
      </c>
    </row>
    <row r="12" customFormat="false" ht="15.75" hidden="false" customHeight="false" outlineLevel="0" collapsed="false">
      <c r="A12" s="1"/>
      <c r="B12" s="17" t="s">
        <v>51</v>
      </c>
      <c r="C12" s="11" t="s">
        <v>52</v>
      </c>
      <c r="D12" s="12" t="s">
        <v>408</v>
      </c>
      <c r="E12" s="13" t="n">
        <v>21.6</v>
      </c>
      <c r="F12" s="14" t="n">
        <f aca="false">10*100/E12</f>
        <v>46.2962962962963</v>
      </c>
      <c r="G12" s="15" t="n">
        <f aca="false">100-F12</f>
        <v>53.7037037037037</v>
      </c>
      <c r="H12" s="17" t="s">
        <v>53</v>
      </c>
      <c r="I12" s="11" t="s">
        <v>54</v>
      </c>
      <c r="J12" s="12" t="s">
        <v>409</v>
      </c>
      <c r="K12" s="13" t="n">
        <v>49.2</v>
      </c>
      <c r="L12" s="14" t="n">
        <f aca="false">10*100/K12</f>
        <v>20.3252032520325</v>
      </c>
      <c r="M12" s="16" t="n">
        <f aca="false">100-L12</f>
        <v>79.6747967479675</v>
      </c>
    </row>
    <row r="13" customFormat="false" ht="16.5" hidden="false" customHeight="false" outlineLevel="0" collapsed="false">
      <c r="A13" s="1"/>
      <c r="B13" s="28" t="s">
        <v>55</v>
      </c>
      <c r="C13" s="11" t="s">
        <v>56</v>
      </c>
      <c r="D13" s="12" t="s">
        <v>408</v>
      </c>
      <c r="E13" s="13" t="n">
        <v>56.6</v>
      </c>
      <c r="F13" s="14" t="n">
        <f aca="false">10*100/E13</f>
        <v>17.6678445229682</v>
      </c>
      <c r="G13" s="39" t="n">
        <f aca="false">100-F13</f>
        <v>82.3321554770318</v>
      </c>
      <c r="H13" s="28" t="s">
        <v>57</v>
      </c>
      <c r="I13" s="11" t="s">
        <v>58</v>
      </c>
      <c r="J13" s="12" t="s">
        <v>409</v>
      </c>
      <c r="K13" s="13" t="n">
        <v>33</v>
      </c>
      <c r="L13" s="14" t="n">
        <f aca="false">10*100/K13</f>
        <v>30.3030303030303</v>
      </c>
      <c r="M13" s="16" t="n">
        <f aca="false">100-L13</f>
        <v>69.6969696969697</v>
      </c>
    </row>
    <row r="14" customFormat="false" ht="15.75" hidden="false" customHeight="false" outlineLevel="0" collapsed="false">
      <c r="A14" s="1"/>
      <c r="B14" s="23" t="s">
        <v>59</v>
      </c>
      <c r="C14" s="11" t="s">
        <v>60</v>
      </c>
      <c r="D14" s="12" t="s">
        <v>408</v>
      </c>
      <c r="E14" s="13" t="n">
        <v>60.2</v>
      </c>
      <c r="F14" s="14" t="n">
        <f aca="false">10*100/E14</f>
        <v>16.6112956810631</v>
      </c>
      <c r="G14" s="40" t="n">
        <f aca="false">100-F14</f>
        <v>83.3887043189369</v>
      </c>
      <c r="H14" s="23" t="s">
        <v>61</v>
      </c>
      <c r="I14" s="11" t="s">
        <v>62</v>
      </c>
      <c r="J14" s="12" t="s">
        <v>409</v>
      </c>
      <c r="K14" s="13" t="n">
        <v>17.3</v>
      </c>
      <c r="L14" s="14" t="n">
        <f aca="false">10*100/K14</f>
        <v>57.8034682080925</v>
      </c>
      <c r="M14" s="16" t="n">
        <f aca="false">100-L14</f>
        <v>42.1965317919075</v>
      </c>
    </row>
    <row r="15" customFormat="false" ht="15.75" hidden="false" customHeight="false" outlineLevel="0" collapsed="false">
      <c r="A15" s="1"/>
      <c r="B15" s="17" t="s">
        <v>63</v>
      </c>
      <c r="C15" s="11" t="s">
        <v>64</v>
      </c>
      <c r="D15" s="12" t="s">
        <v>408</v>
      </c>
      <c r="E15" s="13" t="n">
        <v>50</v>
      </c>
      <c r="F15" s="14" t="n">
        <f aca="false">10*100/E15</f>
        <v>20</v>
      </c>
      <c r="G15" s="15" t="n">
        <f aca="false">100-F15</f>
        <v>80</v>
      </c>
      <c r="H15" s="17" t="s">
        <v>65</v>
      </c>
      <c r="I15" s="11" t="s">
        <v>66</v>
      </c>
      <c r="J15" s="12" t="s">
        <v>409</v>
      </c>
      <c r="K15" s="13" t="n">
        <v>34.4</v>
      </c>
      <c r="L15" s="14" t="n">
        <f aca="false">10*100/K15</f>
        <v>29.0697674418605</v>
      </c>
      <c r="M15" s="16" t="n">
        <f aca="false">100-L15</f>
        <v>70.9302325581395</v>
      </c>
    </row>
    <row r="16" customFormat="false" ht="15.75" hidden="false" customHeight="false" outlineLevel="0" collapsed="false">
      <c r="A16" s="1"/>
      <c r="B16" s="17" t="s">
        <v>67</v>
      </c>
      <c r="C16" s="11" t="s">
        <v>68</v>
      </c>
      <c r="D16" s="12" t="s">
        <v>408</v>
      </c>
      <c r="E16" s="13" t="n">
        <v>25</v>
      </c>
      <c r="F16" s="14" t="n">
        <f aca="false">10*100/E16</f>
        <v>40</v>
      </c>
      <c r="G16" s="15" t="n">
        <f aca="false">100-F16</f>
        <v>60</v>
      </c>
      <c r="H16" s="17" t="s">
        <v>69</v>
      </c>
      <c r="I16" s="11" t="s">
        <v>70</v>
      </c>
      <c r="J16" s="12" t="s">
        <v>409</v>
      </c>
      <c r="K16" s="13" t="n">
        <v>13.8</v>
      </c>
      <c r="L16" s="14" t="n">
        <f aca="false">10*100/K16</f>
        <v>72.463768115942</v>
      </c>
      <c r="M16" s="16" t="n">
        <f aca="false">100-L16</f>
        <v>27.536231884058</v>
      </c>
    </row>
    <row r="17" customFormat="false" ht="15.75" hidden="false" customHeight="false" outlineLevel="0" collapsed="false">
      <c r="A17" s="1"/>
      <c r="B17" s="17" t="s">
        <v>71</v>
      </c>
      <c r="C17" s="11" t="s">
        <v>72</v>
      </c>
      <c r="D17" s="12" t="s">
        <v>408</v>
      </c>
      <c r="E17" s="13" t="n">
        <v>43.6</v>
      </c>
      <c r="F17" s="14" t="n">
        <f aca="false">10*100/E17</f>
        <v>22.9357798165138</v>
      </c>
      <c r="G17" s="15" t="n">
        <f aca="false">100-F17</f>
        <v>77.0642201834862</v>
      </c>
      <c r="H17" s="17" t="s">
        <v>73</v>
      </c>
      <c r="I17" s="11" t="s">
        <v>74</v>
      </c>
      <c r="J17" s="12" t="s">
        <v>409</v>
      </c>
      <c r="K17" s="13" t="n">
        <v>45</v>
      </c>
      <c r="L17" s="14" t="n">
        <f aca="false">10*100/K17</f>
        <v>22.2222222222222</v>
      </c>
      <c r="M17" s="16" t="n">
        <f aca="false">100-L17</f>
        <v>77.7777777777778</v>
      </c>
    </row>
    <row r="18" customFormat="false" ht="15.75" hidden="false" customHeight="false" outlineLevel="0" collapsed="false">
      <c r="A18" s="1"/>
      <c r="B18" s="17" t="s">
        <v>75</v>
      </c>
      <c r="C18" s="11" t="s">
        <v>76</v>
      </c>
      <c r="D18" s="12" t="s">
        <v>410</v>
      </c>
      <c r="E18" s="13" t="n">
        <v>33.6</v>
      </c>
      <c r="F18" s="14" t="n">
        <f aca="false">10*100/E18</f>
        <v>29.7619047619048</v>
      </c>
      <c r="G18" s="15" t="n">
        <f aca="false">100-F18</f>
        <v>70.2380952380952</v>
      </c>
      <c r="H18" s="17" t="s">
        <v>78</v>
      </c>
      <c r="I18" s="11" t="s">
        <v>79</v>
      </c>
      <c r="J18" s="12" t="s">
        <v>411</v>
      </c>
      <c r="K18" s="13" t="n">
        <v>73.8</v>
      </c>
      <c r="L18" s="14" t="n">
        <f aca="false">10*100/K18</f>
        <v>13.550135501355</v>
      </c>
      <c r="M18" s="16" t="n">
        <f aca="false">100-L18</f>
        <v>86.449864498645</v>
      </c>
    </row>
    <row r="19" customFormat="false" ht="15.75" hidden="false" customHeight="false" outlineLevel="0" collapsed="false">
      <c r="A19" s="1"/>
      <c r="B19" s="17" t="s">
        <v>81</v>
      </c>
      <c r="C19" s="11" t="s">
        <v>82</v>
      </c>
      <c r="D19" s="12" t="s">
        <v>410</v>
      </c>
      <c r="E19" s="13" t="n">
        <v>56.6</v>
      </c>
      <c r="F19" s="14" t="n">
        <f aca="false">10*100/E19</f>
        <v>17.6678445229682</v>
      </c>
      <c r="G19" s="15" t="n">
        <f aca="false">100-F19</f>
        <v>82.3321554770318</v>
      </c>
      <c r="H19" s="17" t="s">
        <v>83</v>
      </c>
      <c r="I19" s="11" t="s">
        <v>84</v>
      </c>
      <c r="J19" s="12" t="s">
        <v>411</v>
      </c>
      <c r="K19" s="13" t="n">
        <v>80.6</v>
      </c>
      <c r="L19" s="14" t="n">
        <f aca="false">10*100/K19</f>
        <v>12.4069478908189</v>
      </c>
      <c r="M19" s="16" t="n">
        <f aca="false">100-L19</f>
        <v>87.5930521091811</v>
      </c>
    </row>
    <row r="20" customFormat="false" ht="15.75" hidden="false" customHeight="false" outlineLevel="0" collapsed="false">
      <c r="A20" s="1"/>
      <c r="B20" s="17" t="s">
        <v>85</v>
      </c>
      <c r="C20" s="11" t="s">
        <v>86</v>
      </c>
      <c r="D20" s="12" t="s">
        <v>410</v>
      </c>
      <c r="E20" s="13" t="n">
        <v>31</v>
      </c>
      <c r="F20" s="14" t="n">
        <f aca="false">10*100/E20</f>
        <v>32.258064516129</v>
      </c>
      <c r="G20" s="15" t="n">
        <f aca="false">100-F20</f>
        <v>67.741935483871</v>
      </c>
      <c r="H20" s="17" t="s">
        <v>87</v>
      </c>
      <c r="I20" s="11" t="s">
        <v>88</v>
      </c>
      <c r="J20" s="12" t="s">
        <v>411</v>
      </c>
      <c r="K20" s="13" t="n">
        <v>88.8</v>
      </c>
      <c r="L20" s="14" t="n">
        <f aca="false">10*100/K20</f>
        <v>11.2612612612613</v>
      </c>
      <c r="M20" s="16" t="n">
        <f aca="false">100-L20</f>
        <v>88.7387387387387</v>
      </c>
    </row>
    <row r="21" customFormat="false" ht="15.75" hidden="false" customHeight="false" outlineLevel="0" collapsed="false">
      <c r="A21" s="1"/>
      <c r="B21" s="17" t="s">
        <v>89</v>
      </c>
      <c r="C21" s="11" t="s">
        <v>90</v>
      </c>
      <c r="D21" s="12" t="s">
        <v>410</v>
      </c>
      <c r="E21" s="13" t="n">
        <v>29.2</v>
      </c>
      <c r="F21" s="14" t="n">
        <f aca="false">10*100/E21</f>
        <v>34.2465753424658</v>
      </c>
      <c r="G21" s="15" t="n">
        <f aca="false">100-F21</f>
        <v>65.7534246575343</v>
      </c>
      <c r="H21" s="17" t="s">
        <v>91</v>
      </c>
      <c r="I21" s="11" t="s">
        <v>92</v>
      </c>
      <c r="J21" s="12" t="s">
        <v>411</v>
      </c>
      <c r="K21" s="13" t="n">
        <v>87.6</v>
      </c>
      <c r="L21" s="14" t="n">
        <f aca="false">10*100/K21</f>
        <v>11.4155251141553</v>
      </c>
      <c r="M21" s="16" t="n">
        <f aca="false">100-L21</f>
        <v>88.5844748858447</v>
      </c>
    </row>
    <row r="22" customFormat="false" ht="15.75" hidden="false" customHeight="false" outlineLevel="0" collapsed="false">
      <c r="A22" s="1"/>
      <c r="B22" s="17" t="s">
        <v>93</v>
      </c>
      <c r="C22" s="11" t="s">
        <v>94</v>
      </c>
      <c r="D22" s="12" t="s">
        <v>410</v>
      </c>
      <c r="E22" s="13" t="n">
        <v>41.8</v>
      </c>
      <c r="F22" s="14" t="n">
        <f aca="false">10*100/E22</f>
        <v>23.9234449760766</v>
      </c>
      <c r="G22" s="15" t="n">
        <f aca="false">100-F22</f>
        <v>76.0765550239235</v>
      </c>
      <c r="H22" s="17" t="s">
        <v>95</v>
      </c>
      <c r="I22" s="11" t="s">
        <v>96</v>
      </c>
      <c r="J22" s="12" t="s">
        <v>411</v>
      </c>
      <c r="K22" s="13" t="n">
        <v>66.6</v>
      </c>
      <c r="L22" s="14" t="n">
        <f aca="false">10*100/K22</f>
        <v>15.015015015015</v>
      </c>
      <c r="M22" s="16" t="n">
        <f aca="false">100-L22</f>
        <v>84.984984984985</v>
      </c>
    </row>
    <row r="23" customFormat="false" ht="15.75" hidden="false" customHeight="false" outlineLevel="0" collapsed="false">
      <c r="A23" s="1"/>
      <c r="B23" s="17" t="s">
        <v>97</v>
      </c>
      <c r="C23" s="11" t="s">
        <v>98</v>
      </c>
      <c r="D23" s="12" t="s">
        <v>410</v>
      </c>
      <c r="E23" s="13" t="n">
        <v>29.6</v>
      </c>
      <c r="F23" s="14" t="n">
        <f aca="false">10*100/E23</f>
        <v>33.7837837837838</v>
      </c>
      <c r="G23" s="15" t="n">
        <f aca="false">100-F23</f>
        <v>66.2162162162162</v>
      </c>
      <c r="H23" s="17" t="s">
        <v>99</v>
      </c>
      <c r="I23" s="11" t="s">
        <v>100</v>
      </c>
      <c r="J23" s="12" t="s">
        <v>411</v>
      </c>
      <c r="K23" s="13" t="n">
        <v>55.4</v>
      </c>
      <c r="L23" s="14" t="n">
        <f aca="false">10*100/K23</f>
        <v>18.0505415162455</v>
      </c>
      <c r="M23" s="16" t="n">
        <f aca="false">100-L23</f>
        <v>81.9494584837545</v>
      </c>
    </row>
    <row r="24" customFormat="false" ht="15.75" hidden="false" customHeight="false" outlineLevel="0" collapsed="false">
      <c r="A24" s="1"/>
      <c r="B24" s="17" t="s">
        <v>101</v>
      </c>
      <c r="C24" s="11" t="s">
        <v>102</v>
      </c>
      <c r="D24" s="12" t="s">
        <v>410</v>
      </c>
      <c r="E24" s="13" t="n">
        <v>31.8</v>
      </c>
      <c r="F24" s="14" t="n">
        <f aca="false">10*100/E24</f>
        <v>31.4465408805031</v>
      </c>
      <c r="G24" s="15" t="n">
        <f aca="false">100-F24</f>
        <v>68.5534591194969</v>
      </c>
      <c r="H24" s="17" t="s">
        <v>103</v>
      </c>
      <c r="I24" s="11" t="s">
        <v>104</v>
      </c>
      <c r="J24" s="12" t="s">
        <v>411</v>
      </c>
      <c r="K24" s="13" t="n">
        <v>39.2</v>
      </c>
      <c r="L24" s="14" t="n">
        <f aca="false">10*100/K24</f>
        <v>25.5102040816327</v>
      </c>
      <c r="M24" s="16" t="n">
        <f aca="false">100-L24</f>
        <v>74.4897959183674</v>
      </c>
    </row>
    <row r="25" customFormat="false" ht="16.5" hidden="false" customHeight="false" outlineLevel="0" collapsed="false">
      <c r="A25" s="1"/>
      <c r="B25" s="28" t="s">
        <v>105</v>
      </c>
      <c r="C25" s="11" t="s">
        <v>106</v>
      </c>
      <c r="D25" s="12" t="s">
        <v>410</v>
      </c>
      <c r="E25" s="13" t="n">
        <v>38.8</v>
      </c>
      <c r="F25" s="14" t="n">
        <f aca="false">10*100/E25</f>
        <v>25.7731958762887</v>
      </c>
      <c r="G25" s="39" t="n">
        <f aca="false">100-F25</f>
        <v>74.2268041237113</v>
      </c>
      <c r="H25" s="28" t="s">
        <v>107</v>
      </c>
      <c r="I25" s="11" t="s">
        <v>108</v>
      </c>
      <c r="J25" s="12" t="s">
        <v>411</v>
      </c>
      <c r="K25" s="13" t="n">
        <v>83.4</v>
      </c>
      <c r="L25" s="14" t="n">
        <f aca="false">10*100/K25</f>
        <v>11.9904076738609</v>
      </c>
      <c r="M25" s="16" t="n">
        <f aca="false">100-L25</f>
        <v>88.0095923261391</v>
      </c>
    </row>
    <row r="26" customFormat="false" ht="15.75" hidden="false" customHeight="false" outlineLevel="0" collapsed="false">
      <c r="A26" s="1"/>
      <c r="B26" s="23" t="s">
        <v>109</v>
      </c>
      <c r="C26" s="11" t="s">
        <v>110</v>
      </c>
      <c r="D26" s="12" t="s">
        <v>412</v>
      </c>
      <c r="E26" s="13" t="n">
        <v>44</v>
      </c>
      <c r="F26" s="14" t="n">
        <f aca="false">10*100/E26</f>
        <v>22.7272727272727</v>
      </c>
      <c r="G26" s="40" t="n">
        <f aca="false">100-F26</f>
        <v>77.2727272727273</v>
      </c>
      <c r="H26" s="23" t="s">
        <v>112</v>
      </c>
      <c r="I26" s="11" t="s">
        <v>113</v>
      </c>
      <c r="J26" s="12" t="s">
        <v>413</v>
      </c>
      <c r="K26" s="13" t="n">
        <v>18.5</v>
      </c>
      <c r="L26" s="14" t="n">
        <f aca="false">10*100/K26</f>
        <v>54.0540540540541</v>
      </c>
      <c r="M26" s="16" t="n">
        <f aca="false">100-L26</f>
        <v>45.9459459459459</v>
      </c>
    </row>
    <row r="27" customFormat="false" ht="15.75" hidden="false" customHeight="false" outlineLevel="0" collapsed="false">
      <c r="A27" s="1"/>
      <c r="B27" s="17" t="s">
        <v>115</v>
      </c>
      <c r="C27" s="11" t="s">
        <v>116</v>
      </c>
      <c r="D27" s="12" t="s">
        <v>412</v>
      </c>
      <c r="E27" s="13" t="n">
        <v>64.4</v>
      </c>
      <c r="F27" s="14" t="n">
        <f aca="false">10*100/E27</f>
        <v>15.527950310559</v>
      </c>
      <c r="G27" s="15" t="n">
        <f aca="false">100-F27</f>
        <v>84.472049689441</v>
      </c>
      <c r="H27" s="17" t="s">
        <v>117</v>
      </c>
      <c r="I27" s="11" t="s">
        <v>118</v>
      </c>
      <c r="J27" s="12" t="s">
        <v>413</v>
      </c>
      <c r="K27" s="13" t="n">
        <v>58.4</v>
      </c>
      <c r="L27" s="14" t="n">
        <f aca="false">10*100/K27</f>
        <v>17.1232876712329</v>
      </c>
      <c r="M27" s="16" t="n">
        <f aca="false">100-L27</f>
        <v>82.8767123287671</v>
      </c>
    </row>
    <row r="28" customFormat="false" ht="15.75" hidden="false" customHeight="false" outlineLevel="0" collapsed="false">
      <c r="A28" s="1"/>
      <c r="B28" s="17" t="s">
        <v>119</v>
      </c>
      <c r="C28" s="11" t="s">
        <v>120</v>
      </c>
      <c r="D28" s="12" t="s">
        <v>412</v>
      </c>
      <c r="E28" s="13" t="n">
        <v>44.8</v>
      </c>
      <c r="F28" s="14" t="n">
        <f aca="false">10*100/E28</f>
        <v>22.3214285714286</v>
      </c>
      <c r="G28" s="15" t="n">
        <f aca="false">100-F28</f>
        <v>77.6785714285714</v>
      </c>
      <c r="H28" s="17" t="s">
        <v>121</v>
      </c>
      <c r="I28" s="11" t="s">
        <v>122</v>
      </c>
      <c r="J28" s="12" t="s">
        <v>413</v>
      </c>
      <c r="K28" s="13" t="n">
        <v>63.6</v>
      </c>
      <c r="L28" s="14" t="n">
        <f aca="false">10*100/K28</f>
        <v>15.7232704402516</v>
      </c>
      <c r="M28" s="16" t="n">
        <f aca="false">100-L28</f>
        <v>84.2767295597484</v>
      </c>
    </row>
    <row r="29" customFormat="false" ht="15.75" hidden="false" customHeight="false" outlineLevel="0" collapsed="false">
      <c r="A29" s="1"/>
      <c r="B29" s="17" t="s">
        <v>123</v>
      </c>
      <c r="C29" s="11" t="s">
        <v>124</v>
      </c>
      <c r="D29" s="12" t="s">
        <v>412</v>
      </c>
      <c r="E29" s="13" t="n">
        <v>30.6</v>
      </c>
      <c r="F29" s="14" t="n">
        <f aca="false">10*100/E29</f>
        <v>32.6797385620915</v>
      </c>
      <c r="G29" s="15" t="n">
        <f aca="false">100-F29</f>
        <v>67.3202614379085</v>
      </c>
      <c r="H29" s="17" t="s">
        <v>125</v>
      </c>
      <c r="I29" s="11" t="s">
        <v>126</v>
      </c>
      <c r="J29" s="12" t="s">
        <v>413</v>
      </c>
      <c r="K29" s="13" t="n">
        <v>46.2</v>
      </c>
      <c r="L29" s="14" t="n">
        <f aca="false">10*100/K29</f>
        <v>21.6450216450216</v>
      </c>
      <c r="M29" s="16" t="n">
        <f aca="false">100-L29</f>
        <v>78.3549783549784</v>
      </c>
    </row>
    <row r="30" customFormat="false" ht="15.75" hidden="false" customHeight="false" outlineLevel="0" collapsed="false">
      <c r="A30" s="1"/>
      <c r="B30" s="17" t="s">
        <v>127</v>
      </c>
      <c r="C30" s="11" t="s">
        <v>128</v>
      </c>
      <c r="D30" s="12" t="s">
        <v>412</v>
      </c>
      <c r="E30" s="13" t="n">
        <v>43.2</v>
      </c>
      <c r="F30" s="14" t="n">
        <f aca="false">10*100/E30</f>
        <v>23.1481481481481</v>
      </c>
      <c r="G30" s="15" t="n">
        <f aca="false">100-F30</f>
        <v>76.8518518518519</v>
      </c>
      <c r="H30" s="17" t="s">
        <v>129</v>
      </c>
      <c r="I30" s="11" t="s">
        <v>130</v>
      </c>
      <c r="J30" s="12" t="s">
        <v>413</v>
      </c>
      <c r="K30" s="13" t="n">
        <v>51.4</v>
      </c>
      <c r="L30" s="14" t="n">
        <f aca="false">10*100/K30</f>
        <v>19.4552529182879</v>
      </c>
      <c r="M30" s="16" t="n">
        <f aca="false">100-L30</f>
        <v>80.5447470817121</v>
      </c>
    </row>
    <row r="31" customFormat="false" ht="15.75" hidden="false" customHeight="false" outlineLevel="0" collapsed="false">
      <c r="A31" s="1"/>
      <c r="B31" s="17" t="s">
        <v>131</v>
      </c>
      <c r="C31" s="11" t="s">
        <v>132</v>
      </c>
      <c r="D31" s="12" t="s">
        <v>412</v>
      </c>
      <c r="E31" s="13" t="n">
        <v>58.4</v>
      </c>
      <c r="F31" s="14" t="n">
        <f aca="false">10*100/E31</f>
        <v>17.1232876712329</v>
      </c>
      <c r="G31" s="15" t="n">
        <f aca="false">100-F31</f>
        <v>82.8767123287671</v>
      </c>
      <c r="H31" s="17" t="s">
        <v>133</v>
      </c>
      <c r="I31" s="11" t="s">
        <v>134</v>
      </c>
      <c r="J31" s="12" t="s">
        <v>413</v>
      </c>
      <c r="K31" s="13" t="n">
        <v>47.6</v>
      </c>
      <c r="L31" s="14" t="n">
        <f aca="false">10*100/K31</f>
        <v>21.0084033613445</v>
      </c>
      <c r="M31" s="16" t="n">
        <f aca="false">100-L31</f>
        <v>78.9915966386555</v>
      </c>
    </row>
    <row r="32" customFormat="false" ht="15.75" hidden="false" customHeight="false" outlineLevel="0" collapsed="false">
      <c r="A32" s="1"/>
      <c r="B32" s="17" t="s">
        <v>135</v>
      </c>
      <c r="C32" s="11" t="s">
        <v>136</v>
      </c>
      <c r="D32" s="12" t="s">
        <v>412</v>
      </c>
      <c r="E32" s="13" t="n">
        <v>29.6</v>
      </c>
      <c r="F32" s="14" t="n">
        <f aca="false">10*100/E32</f>
        <v>33.7837837837838</v>
      </c>
      <c r="G32" s="15" t="n">
        <f aca="false">100-F32</f>
        <v>66.2162162162162</v>
      </c>
      <c r="H32" s="17" t="s">
        <v>137</v>
      </c>
      <c r="I32" s="11" t="s">
        <v>138</v>
      </c>
      <c r="J32" s="12" t="s">
        <v>413</v>
      </c>
      <c r="K32" s="13" t="n">
        <v>57.4</v>
      </c>
      <c r="L32" s="14" t="n">
        <f aca="false">10*100/K32</f>
        <v>17.4216027874564</v>
      </c>
      <c r="M32" s="16" t="n">
        <f aca="false">100-L32</f>
        <v>82.5783972125436</v>
      </c>
    </row>
    <row r="33" customFormat="false" ht="15.75" hidden="false" customHeight="false" outlineLevel="0" collapsed="false">
      <c r="A33" s="1"/>
      <c r="B33" s="17" t="s">
        <v>139</v>
      </c>
      <c r="C33" s="11" t="s">
        <v>140</v>
      </c>
      <c r="D33" s="12" t="s">
        <v>412</v>
      </c>
      <c r="E33" s="13" t="n">
        <v>59.4</v>
      </c>
      <c r="F33" s="14" t="n">
        <f aca="false">10*100/E33</f>
        <v>16.8350168350168</v>
      </c>
      <c r="G33" s="15" t="n">
        <f aca="false">100-F33</f>
        <v>83.1649831649832</v>
      </c>
      <c r="H33" s="17" t="s">
        <v>141</v>
      </c>
      <c r="I33" s="11" t="s">
        <v>142</v>
      </c>
      <c r="J33" s="12" t="s">
        <v>413</v>
      </c>
      <c r="K33" s="13" t="n">
        <v>56.4</v>
      </c>
      <c r="L33" s="14" t="n">
        <f aca="false">10*100/K33</f>
        <v>17.7304964539007</v>
      </c>
      <c r="M33" s="16" t="n">
        <f aca="false">100-L33</f>
        <v>82.2695035460993</v>
      </c>
    </row>
    <row r="34" customFormat="false" ht="15.75" hidden="false" customHeight="false" outlineLevel="0" collapsed="false">
      <c r="A34" s="1"/>
      <c r="B34" s="17" t="s">
        <v>143</v>
      </c>
      <c r="C34" s="11" t="s">
        <v>144</v>
      </c>
      <c r="D34" s="12" t="s">
        <v>414</v>
      </c>
      <c r="E34" s="13" t="n">
        <v>57.8</v>
      </c>
      <c r="F34" s="14" t="n">
        <f aca="false">10*100/E34</f>
        <v>17.3010380622837</v>
      </c>
      <c r="G34" s="15" t="n">
        <f aca="false">100-F34</f>
        <v>82.6989619377163</v>
      </c>
      <c r="H34" s="17" t="s">
        <v>146</v>
      </c>
      <c r="I34" s="11" t="s">
        <v>147</v>
      </c>
      <c r="J34" s="12" t="s">
        <v>415</v>
      </c>
      <c r="K34" s="13" t="n">
        <v>29.8</v>
      </c>
      <c r="L34" s="14" t="n">
        <f aca="false">10*100/K34</f>
        <v>33.5570469798658</v>
      </c>
      <c r="M34" s="16" t="n">
        <f aca="false">100-L34</f>
        <v>66.4429530201342</v>
      </c>
    </row>
    <row r="35" customFormat="false" ht="15.75" hidden="false" customHeight="false" outlineLevel="0" collapsed="false">
      <c r="A35" s="1"/>
      <c r="B35" s="17" t="s">
        <v>149</v>
      </c>
      <c r="C35" s="11" t="s">
        <v>150</v>
      </c>
      <c r="D35" s="12" t="s">
        <v>414</v>
      </c>
      <c r="E35" s="13" t="n">
        <v>55.4</v>
      </c>
      <c r="F35" s="14" t="n">
        <f aca="false">10*100/E35</f>
        <v>18.0505415162455</v>
      </c>
      <c r="G35" s="15" t="n">
        <f aca="false">100-F35</f>
        <v>81.9494584837545</v>
      </c>
      <c r="H35" s="17" t="s">
        <v>151</v>
      </c>
      <c r="I35" s="11" t="s">
        <v>152</v>
      </c>
      <c r="J35" s="12" t="s">
        <v>415</v>
      </c>
      <c r="K35" s="13" t="n">
        <v>62.8</v>
      </c>
      <c r="L35" s="14" t="n">
        <f aca="false">10*100/K35</f>
        <v>15.9235668789809</v>
      </c>
      <c r="M35" s="16" t="n">
        <f aca="false">100-L35</f>
        <v>84.0764331210191</v>
      </c>
    </row>
    <row r="36" customFormat="false" ht="15.75" hidden="false" customHeight="false" outlineLevel="0" collapsed="false">
      <c r="A36" s="1"/>
      <c r="B36" s="17" t="s">
        <v>153</v>
      </c>
      <c r="C36" s="11" t="s">
        <v>154</v>
      </c>
      <c r="D36" s="12" t="s">
        <v>414</v>
      </c>
      <c r="E36" s="13" t="n">
        <v>45.4</v>
      </c>
      <c r="F36" s="14" t="n">
        <f aca="false">10*100/E36</f>
        <v>22.0264317180617</v>
      </c>
      <c r="G36" s="15" t="n">
        <f aca="false">100-F36</f>
        <v>77.9735682819383</v>
      </c>
      <c r="H36" s="17" t="s">
        <v>155</v>
      </c>
      <c r="I36" s="11" t="s">
        <v>156</v>
      </c>
      <c r="J36" s="12" t="s">
        <v>415</v>
      </c>
      <c r="K36" s="13" t="n">
        <v>74.4</v>
      </c>
      <c r="L36" s="14" t="n">
        <f aca="false">10*100/K36</f>
        <v>13.4408602150538</v>
      </c>
      <c r="M36" s="16" t="n">
        <f aca="false">100-L36</f>
        <v>86.5591397849462</v>
      </c>
    </row>
    <row r="37" customFormat="false" ht="16.5" hidden="false" customHeight="false" outlineLevel="0" collapsed="false">
      <c r="A37" s="1"/>
      <c r="B37" s="28" t="s">
        <v>157</v>
      </c>
      <c r="C37" s="11" t="s">
        <v>158</v>
      </c>
      <c r="D37" s="12" t="s">
        <v>414</v>
      </c>
      <c r="E37" s="13" t="n">
        <v>38.8</v>
      </c>
      <c r="F37" s="14" t="n">
        <f aca="false">10*100/E37</f>
        <v>25.7731958762887</v>
      </c>
      <c r="G37" s="39" t="n">
        <f aca="false">100-F37</f>
        <v>74.2268041237113</v>
      </c>
      <c r="H37" s="28" t="s">
        <v>159</v>
      </c>
      <c r="I37" s="11" t="s">
        <v>160</v>
      </c>
      <c r="J37" s="12" t="s">
        <v>415</v>
      </c>
      <c r="K37" s="13" t="n">
        <v>18.7</v>
      </c>
      <c r="L37" s="14" t="n">
        <f aca="false">10*100/K37</f>
        <v>53.475935828877</v>
      </c>
      <c r="M37" s="16" t="n">
        <f aca="false">100-L37</f>
        <v>46.524064171123</v>
      </c>
    </row>
    <row r="38" customFormat="false" ht="15.75" hidden="false" customHeight="false" outlineLevel="0" collapsed="false">
      <c r="A38" s="1"/>
      <c r="B38" s="23" t="s">
        <v>161</v>
      </c>
      <c r="C38" s="11" t="s">
        <v>162</v>
      </c>
      <c r="D38" s="12" t="s">
        <v>414</v>
      </c>
      <c r="E38" s="13" t="n">
        <v>43</v>
      </c>
      <c r="F38" s="14" t="n">
        <f aca="false">10*100/E38</f>
        <v>23.2558139534884</v>
      </c>
      <c r="G38" s="40" t="n">
        <f aca="false">100-F38</f>
        <v>76.7441860465116</v>
      </c>
      <c r="H38" s="23" t="s">
        <v>163</v>
      </c>
      <c r="I38" s="11" t="s">
        <v>164</v>
      </c>
      <c r="J38" s="12" t="s">
        <v>415</v>
      </c>
      <c r="K38" s="13" t="n">
        <v>114</v>
      </c>
      <c r="L38" s="14" t="n">
        <f aca="false">10*100/K38</f>
        <v>8.7719298245614</v>
      </c>
      <c r="M38" s="16" t="n">
        <f aca="false">100-L38</f>
        <v>91.2280701754386</v>
      </c>
    </row>
    <row r="39" customFormat="false" ht="15.75" hidden="false" customHeight="false" outlineLevel="0" collapsed="false">
      <c r="A39" s="1"/>
      <c r="B39" s="17" t="s">
        <v>165</v>
      </c>
      <c r="C39" s="11" t="s">
        <v>166</v>
      </c>
      <c r="D39" s="12" t="s">
        <v>414</v>
      </c>
      <c r="E39" s="13" t="n">
        <v>50.2</v>
      </c>
      <c r="F39" s="14" t="n">
        <f aca="false">10*100/E39</f>
        <v>19.9203187250996</v>
      </c>
      <c r="G39" s="15" t="n">
        <f aca="false">100-F39</f>
        <v>80.0796812749004</v>
      </c>
      <c r="H39" s="17" t="s">
        <v>167</v>
      </c>
      <c r="I39" s="11" t="s">
        <v>168</v>
      </c>
      <c r="J39" s="12" t="s">
        <v>415</v>
      </c>
      <c r="K39" s="13" t="n">
        <v>33.8</v>
      </c>
      <c r="L39" s="14" t="n">
        <f aca="false">10*100/K39</f>
        <v>29.5857988165681</v>
      </c>
      <c r="M39" s="16" t="n">
        <f aca="false">100-L39</f>
        <v>70.4142011834319</v>
      </c>
    </row>
    <row r="40" customFormat="false" ht="15.75" hidden="false" customHeight="false" outlineLevel="0" collapsed="false">
      <c r="A40" s="1"/>
      <c r="B40" s="17" t="s">
        <v>169</v>
      </c>
      <c r="C40" s="11" t="s">
        <v>170</v>
      </c>
      <c r="D40" s="12" t="s">
        <v>414</v>
      </c>
      <c r="E40" s="13" t="n">
        <v>34</v>
      </c>
      <c r="F40" s="14" t="n">
        <f aca="false">10*100/E40</f>
        <v>29.4117647058824</v>
      </c>
      <c r="G40" s="15" t="n">
        <f aca="false">100-F40</f>
        <v>70.5882352941177</v>
      </c>
      <c r="H40" s="17" t="s">
        <v>171</v>
      </c>
      <c r="I40" s="11" t="s">
        <v>172</v>
      </c>
      <c r="J40" s="12" t="s">
        <v>415</v>
      </c>
      <c r="K40" s="13" t="n">
        <v>19.3</v>
      </c>
      <c r="L40" s="14" t="n">
        <f aca="false">10*100/K40</f>
        <v>51.8134715025907</v>
      </c>
      <c r="M40" s="16" t="n">
        <f aca="false">100-L40</f>
        <v>48.1865284974093</v>
      </c>
    </row>
    <row r="41" customFormat="false" ht="15.75" hidden="false" customHeight="false" outlineLevel="0" collapsed="false">
      <c r="A41" s="1"/>
      <c r="B41" s="17" t="s">
        <v>173</v>
      </c>
      <c r="C41" s="11" t="s">
        <v>174</v>
      </c>
      <c r="D41" s="12" t="s">
        <v>414</v>
      </c>
      <c r="E41" s="13" t="n">
        <v>54.8</v>
      </c>
      <c r="F41" s="14" t="n">
        <f aca="false">10*100/E41</f>
        <v>18.2481751824818</v>
      </c>
      <c r="G41" s="15" t="n">
        <f aca="false">100-F41</f>
        <v>81.7518248175182</v>
      </c>
      <c r="H41" s="17" t="s">
        <v>175</v>
      </c>
      <c r="I41" s="11" t="s">
        <v>176</v>
      </c>
      <c r="J41" s="12" t="s">
        <v>415</v>
      </c>
      <c r="K41" s="13" t="n">
        <v>27.2</v>
      </c>
      <c r="L41" s="14" t="n">
        <f aca="false">10*100/K41</f>
        <v>36.7647058823529</v>
      </c>
      <c r="M41" s="16" t="n">
        <f aca="false">100-L41</f>
        <v>63.2352941176471</v>
      </c>
    </row>
    <row r="42" customFormat="false" ht="15.75" hidden="false" customHeight="false" outlineLevel="0" collapsed="false">
      <c r="A42" s="1"/>
      <c r="B42" s="17" t="s">
        <v>177</v>
      </c>
      <c r="C42" s="11" t="s">
        <v>178</v>
      </c>
      <c r="D42" s="12" t="s">
        <v>416</v>
      </c>
      <c r="E42" s="13" t="n">
        <v>23.2</v>
      </c>
      <c r="F42" s="14" t="n">
        <f aca="false">10*100/E42</f>
        <v>43.1034482758621</v>
      </c>
      <c r="G42" s="15" t="n">
        <f aca="false">100-F42</f>
        <v>56.8965517241379</v>
      </c>
      <c r="H42" s="17" t="s">
        <v>180</v>
      </c>
      <c r="I42" s="11" t="s">
        <v>181</v>
      </c>
      <c r="J42" s="12" t="s">
        <v>417</v>
      </c>
      <c r="K42" s="13" t="n">
        <v>120</v>
      </c>
      <c r="L42" s="14" t="n">
        <f aca="false">10*100/K42</f>
        <v>8.33333333333333</v>
      </c>
      <c r="M42" s="16" t="n">
        <f aca="false">100-L42</f>
        <v>91.6666666666667</v>
      </c>
    </row>
    <row r="43" customFormat="false" ht="15.75" hidden="false" customHeight="false" outlineLevel="0" collapsed="false">
      <c r="A43" s="1"/>
      <c r="B43" s="17" t="s">
        <v>183</v>
      </c>
      <c r="C43" s="11" t="s">
        <v>184</v>
      </c>
      <c r="D43" s="12" t="s">
        <v>416</v>
      </c>
      <c r="E43" s="13" t="n">
        <v>53.4</v>
      </c>
      <c r="F43" s="14" t="n">
        <f aca="false">10*100/E43</f>
        <v>18.7265917602996</v>
      </c>
      <c r="G43" s="15" t="n">
        <f aca="false">100-F43</f>
        <v>81.2734082397004</v>
      </c>
      <c r="H43" s="17" t="s">
        <v>185</v>
      </c>
      <c r="I43" s="11" t="s">
        <v>186</v>
      </c>
      <c r="J43" s="12" t="s">
        <v>417</v>
      </c>
      <c r="K43" s="13" t="n">
        <v>45.8</v>
      </c>
      <c r="L43" s="14" t="n">
        <f aca="false">10*100/K43</f>
        <v>21.8340611353712</v>
      </c>
      <c r="M43" s="16" t="n">
        <f aca="false">100-L43</f>
        <v>78.1659388646288</v>
      </c>
    </row>
    <row r="44" customFormat="false" ht="15.75" hidden="false" customHeight="false" outlineLevel="0" collapsed="false">
      <c r="A44" s="1"/>
      <c r="B44" s="17" t="s">
        <v>187</v>
      </c>
      <c r="C44" s="11" t="s">
        <v>188</v>
      </c>
      <c r="D44" s="12" t="s">
        <v>416</v>
      </c>
      <c r="E44" s="13" t="n">
        <v>33.6</v>
      </c>
      <c r="F44" s="14" t="n">
        <f aca="false">10*100/E44</f>
        <v>29.7619047619048</v>
      </c>
      <c r="G44" s="15" t="n">
        <f aca="false">100-F44</f>
        <v>70.2380952380952</v>
      </c>
      <c r="H44" s="17" t="s">
        <v>189</v>
      </c>
      <c r="I44" s="11" t="s">
        <v>190</v>
      </c>
      <c r="J44" s="12" t="s">
        <v>417</v>
      </c>
      <c r="K44" s="13" t="n">
        <v>77</v>
      </c>
      <c r="L44" s="14" t="n">
        <f aca="false">10*100/K44</f>
        <v>12.987012987013</v>
      </c>
      <c r="M44" s="16" t="n">
        <f aca="false">100-L44</f>
        <v>87.012987012987</v>
      </c>
    </row>
    <row r="45" customFormat="false" ht="15.75" hidden="false" customHeight="false" outlineLevel="0" collapsed="false">
      <c r="A45" s="1"/>
      <c r="B45" s="17" t="s">
        <v>191</v>
      </c>
      <c r="C45" s="11" t="s">
        <v>192</v>
      </c>
      <c r="D45" s="12" t="s">
        <v>416</v>
      </c>
      <c r="E45" s="13" t="n">
        <v>34.4</v>
      </c>
      <c r="F45" s="14" t="n">
        <f aca="false">10*100/E45</f>
        <v>29.0697674418605</v>
      </c>
      <c r="G45" s="15" t="n">
        <f aca="false">100-F45</f>
        <v>70.9302325581395</v>
      </c>
      <c r="H45" s="17" t="s">
        <v>193</v>
      </c>
      <c r="I45" s="11" t="s">
        <v>194</v>
      </c>
      <c r="J45" s="12" t="s">
        <v>417</v>
      </c>
      <c r="K45" s="13" t="n">
        <v>60.2</v>
      </c>
      <c r="L45" s="14" t="n">
        <f aca="false">10*100/K45</f>
        <v>16.6112956810631</v>
      </c>
      <c r="M45" s="16" t="n">
        <f aca="false">100-L45</f>
        <v>83.3887043189369</v>
      </c>
    </row>
    <row r="46" customFormat="false" ht="15.75" hidden="false" customHeight="false" outlineLevel="0" collapsed="false">
      <c r="A46" s="1"/>
      <c r="B46" s="17" t="s">
        <v>195</v>
      </c>
      <c r="C46" s="11" t="s">
        <v>196</v>
      </c>
      <c r="D46" s="12" t="s">
        <v>416</v>
      </c>
      <c r="E46" s="13" t="n">
        <v>36.4</v>
      </c>
      <c r="F46" s="14" t="n">
        <f aca="false">10*100/E42</f>
        <v>43.1034482758621</v>
      </c>
      <c r="G46" s="15" t="n">
        <f aca="false">100-F46</f>
        <v>56.8965517241379</v>
      </c>
      <c r="H46" s="17" t="s">
        <v>197</v>
      </c>
      <c r="I46" s="11" t="s">
        <v>198</v>
      </c>
      <c r="J46" s="12" t="s">
        <v>417</v>
      </c>
      <c r="K46" s="13" t="n">
        <v>36</v>
      </c>
      <c r="L46" s="14" t="n">
        <f aca="false">10*100/K46</f>
        <v>27.7777777777778</v>
      </c>
      <c r="M46" s="16" t="n">
        <f aca="false">100-L46</f>
        <v>72.2222222222222</v>
      </c>
    </row>
    <row r="47" customFormat="false" ht="15.75" hidden="false" customHeight="false" outlineLevel="0" collapsed="false">
      <c r="A47" s="1"/>
      <c r="B47" s="17" t="s">
        <v>199</v>
      </c>
      <c r="C47" s="11" t="s">
        <v>200</v>
      </c>
      <c r="D47" s="12" t="s">
        <v>416</v>
      </c>
      <c r="E47" s="13" t="n">
        <v>22.4</v>
      </c>
      <c r="F47" s="14" t="n">
        <f aca="false">10*100/E43</f>
        <v>18.7265917602996</v>
      </c>
      <c r="G47" s="15" t="n">
        <f aca="false">100-F47</f>
        <v>81.2734082397004</v>
      </c>
      <c r="H47" s="17" t="s">
        <v>201</v>
      </c>
      <c r="I47" s="11" t="s">
        <v>202</v>
      </c>
      <c r="J47" s="12" t="s">
        <v>417</v>
      </c>
      <c r="K47" s="13" t="n">
        <v>112</v>
      </c>
      <c r="L47" s="14" t="n">
        <f aca="false">10*100/K47</f>
        <v>8.92857142857143</v>
      </c>
      <c r="M47" s="16" t="n">
        <f aca="false">100-L47</f>
        <v>91.0714285714286</v>
      </c>
    </row>
    <row r="48" customFormat="false" ht="15.75" hidden="false" customHeight="false" outlineLevel="0" collapsed="false">
      <c r="A48" s="1"/>
      <c r="B48" s="17" t="s">
        <v>203</v>
      </c>
      <c r="C48" s="11" t="s">
        <v>204</v>
      </c>
      <c r="D48" s="12" t="s">
        <v>416</v>
      </c>
      <c r="E48" s="13" t="n">
        <v>36.6</v>
      </c>
      <c r="F48" s="14" t="n">
        <f aca="false">10*100/E44</f>
        <v>29.7619047619048</v>
      </c>
      <c r="G48" s="15" t="n">
        <f aca="false">100-F48</f>
        <v>70.2380952380952</v>
      </c>
      <c r="H48" s="17" t="s">
        <v>205</v>
      </c>
      <c r="I48" s="11" t="s">
        <v>206</v>
      </c>
      <c r="J48" s="12" t="s">
        <v>417</v>
      </c>
      <c r="K48" s="13" t="n">
        <v>43</v>
      </c>
      <c r="L48" s="14" t="n">
        <f aca="false">10*100/K48</f>
        <v>23.2558139534884</v>
      </c>
      <c r="M48" s="16" t="n">
        <f aca="false">100-L48</f>
        <v>76.7441860465116</v>
      </c>
    </row>
    <row r="49" customFormat="false" ht="16.5" hidden="false" customHeight="false" outlineLevel="0" collapsed="false">
      <c r="A49" s="1"/>
      <c r="B49" s="28" t="s">
        <v>207</v>
      </c>
      <c r="C49" s="11" t="s">
        <v>208</v>
      </c>
      <c r="D49" s="12" t="s">
        <v>416</v>
      </c>
      <c r="E49" s="13" t="n">
        <v>23.6</v>
      </c>
      <c r="F49" s="14" t="n">
        <f aca="false">10*100/E45</f>
        <v>29.0697674418605</v>
      </c>
      <c r="G49" s="15" t="n">
        <f aca="false">100-F49</f>
        <v>70.9302325581395</v>
      </c>
      <c r="H49" s="28" t="s">
        <v>209</v>
      </c>
      <c r="I49" s="11" t="s">
        <v>210</v>
      </c>
      <c r="J49" s="12" t="s">
        <v>417</v>
      </c>
      <c r="K49" s="13" t="n">
        <v>49.2</v>
      </c>
      <c r="L49" s="14" t="n">
        <f aca="false">10*100/K49</f>
        <v>20.3252032520325</v>
      </c>
      <c r="M49" s="16" t="n">
        <f aca="false">100-L49</f>
        <v>79.6747967479675</v>
      </c>
    </row>
    <row r="50" customFormat="false" ht="15" hidden="false" customHeight="false" outlineLevel="0" collapsed="false">
      <c r="A50" s="1"/>
      <c r="B50" s="1"/>
      <c r="C50" s="1"/>
      <c r="F50" s="1"/>
      <c r="G50" s="1"/>
      <c r="H50" s="1"/>
      <c r="I50" s="1"/>
      <c r="J50" s="1"/>
      <c r="K50" s="1"/>
      <c r="L50" s="1"/>
      <c r="M50" s="1"/>
    </row>
    <row r="51" customFormat="false" ht="15" hidden="false" customHeight="false" outlineLevel="0" collapsed="false">
      <c r="A51" s="1"/>
      <c r="B51" s="1"/>
      <c r="C51" s="1"/>
      <c r="F51" s="1"/>
      <c r="G51" s="1"/>
      <c r="H51" s="1"/>
      <c r="I51" s="1"/>
      <c r="J51" s="1"/>
      <c r="K51" s="1"/>
      <c r="L51" s="1"/>
      <c r="M51" s="1"/>
    </row>
    <row r="52" customFormat="false" ht="15" hidden="false" customHeight="false" outlineLevel="0" collapsed="false">
      <c r="A52" s="1"/>
      <c r="B52" s="1"/>
      <c r="C52" s="1"/>
      <c r="F52" s="1"/>
      <c r="G52" s="1"/>
      <c r="H52" s="1"/>
      <c r="I52" s="1"/>
      <c r="J52" s="1"/>
      <c r="K52" s="1"/>
      <c r="L52" s="1"/>
      <c r="M52" s="1"/>
    </row>
    <row r="53" customFormat="false" ht="15" hidden="false" customHeight="false" outlineLevel="0" collapsed="false">
      <c r="A53" s="1"/>
      <c r="B53" s="1"/>
      <c r="C53" s="1"/>
      <c r="F53" s="1"/>
      <c r="G53" s="1"/>
      <c r="H53" s="1"/>
      <c r="I53" s="1"/>
      <c r="J53" s="1"/>
      <c r="K53" s="1"/>
      <c r="L53" s="1"/>
      <c r="M53" s="1"/>
    </row>
  </sheetData>
  <conditionalFormatting sqref="C2:C49">
    <cfRule type="duplicateValues" priority="2" aboveAverage="0" equalAverage="0" bottom="0" percent="0" rank="0" text="" dxfId="32"/>
  </conditionalFormatting>
  <conditionalFormatting sqref="I2:I49">
    <cfRule type="duplicateValues" priority="3" aboveAverage="0" equalAverage="0" bottom="0" percent="0" rank="0" text="" dxfId="33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53" activeCellId="0" sqref="N53"/>
    </sheetView>
  </sheetViews>
  <sheetFormatPr defaultColWidth="11.4296875" defaultRowHeight="15" zeroHeight="false" outlineLevelRow="0" outlineLevelCol="0"/>
  <sheetData>
    <row r="1" customFormat="false" ht="16.5" hidden="false" customHeight="false" outlineLevel="0" collapsed="false">
      <c r="A1" s="2" t="s">
        <v>418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3" t="s">
        <v>1</v>
      </c>
      <c r="I1" s="4" t="s">
        <v>2</v>
      </c>
      <c r="J1" s="5" t="s">
        <v>3</v>
      </c>
      <c r="K1" s="6" t="s">
        <v>4</v>
      </c>
      <c r="L1" s="7" t="s">
        <v>5</v>
      </c>
      <c r="M1" s="9" t="s">
        <v>6</v>
      </c>
    </row>
    <row r="2" customFormat="false" ht="15.75" hidden="false" customHeight="false" outlineLevel="0" collapsed="false">
      <c r="A2" s="1"/>
      <c r="B2" s="10" t="s">
        <v>7</v>
      </c>
      <c r="C2" s="11" t="s">
        <v>8</v>
      </c>
      <c r="D2" s="12" t="s">
        <v>419</v>
      </c>
      <c r="E2" s="13" t="n">
        <v>58.8</v>
      </c>
      <c r="F2" s="14" t="n">
        <f aca="false">10*100/E2</f>
        <v>17.0068027210884</v>
      </c>
      <c r="G2" s="15" t="n">
        <f aca="false">100-F2</f>
        <v>82.9931972789116</v>
      </c>
      <c r="H2" s="10" t="s">
        <v>10</v>
      </c>
      <c r="I2" s="11" t="s">
        <v>11</v>
      </c>
      <c r="J2" s="12" t="s">
        <v>420</v>
      </c>
      <c r="K2" s="13" t="n">
        <v>63.8</v>
      </c>
      <c r="L2" s="14" t="n">
        <f aca="false">10*100/K2</f>
        <v>15.6739811912226</v>
      </c>
      <c r="M2" s="16" t="n">
        <f aca="false">100-L2</f>
        <v>84.3260188087774</v>
      </c>
    </row>
    <row r="3" customFormat="false" ht="15.75" hidden="false" customHeight="false" outlineLevel="0" collapsed="false">
      <c r="A3" s="1"/>
      <c r="B3" s="17" t="s">
        <v>13</v>
      </c>
      <c r="C3" s="11" t="s">
        <v>14</v>
      </c>
      <c r="D3" s="12" t="s">
        <v>419</v>
      </c>
      <c r="E3" s="13" t="n">
        <v>48</v>
      </c>
      <c r="F3" s="14" t="n">
        <f aca="false">10*100/E3</f>
        <v>20.8333333333333</v>
      </c>
      <c r="G3" s="15" t="n">
        <f aca="false">100-F3</f>
        <v>79.1666666666667</v>
      </c>
      <c r="H3" s="17" t="s">
        <v>15</v>
      </c>
      <c r="I3" s="11" t="s">
        <v>16</v>
      </c>
      <c r="J3" s="12" t="s">
        <v>420</v>
      </c>
      <c r="K3" s="13" t="n">
        <v>56.2</v>
      </c>
      <c r="L3" s="14" t="n">
        <f aca="false">10*100/K3</f>
        <v>17.7935943060498</v>
      </c>
      <c r="M3" s="16" t="n">
        <f aca="false">100-L3</f>
        <v>82.2064056939502</v>
      </c>
    </row>
    <row r="4" customFormat="false" ht="15.75" hidden="false" customHeight="false" outlineLevel="0" collapsed="false">
      <c r="A4" s="1"/>
      <c r="B4" s="17" t="s">
        <v>17</v>
      </c>
      <c r="C4" s="11" t="s">
        <v>18</v>
      </c>
      <c r="D4" s="12" t="s">
        <v>419</v>
      </c>
      <c r="E4" s="13" t="n">
        <v>54</v>
      </c>
      <c r="F4" s="14" t="n">
        <f aca="false">10*100/E4</f>
        <v>18.5185185185185</v>
      </c>
      <c r="G4" s="15" t="n">
        <f aca="false">100-F4</f>
        <v>81.4814814814815</v>
      </c>
      <c r="H4" s="17" t="s">
        <v>19</v>
      </c>
      <c r="I4" s="11" t="s">
        <v>20</v>
      </c>
      <c r="J4" s="12" t="s">
        <v>420</v>
      </c>
      <c r="K4" s="13" t="n">
        <v>54.4</v>
      </c>
      <c r="L4" s="14" t="n">
        <f aca="false">10*100/K4</f>
        <v>18.3823529411765</v>
      </c>
      <c r="M4" s="16" t="n">
        <f aca="false">100-L4</f>
        <v>81.6176470588235</v>
      </c>
    </row>
    <row r="5" customFormat="false" ht="15.75" hidden="false" customHeight="false" outlineLevel="0" collapsed="false">
      <c r="A5" s="1"/>
      <c r="B5" s="17" t="s">
        <v>21</v>
      </c>
      <c r="C5" s="11" t="s">
        <v>22</v>
      </c>
      <c r="D5" s="12" t="s">
        <v>419</v>
      </c>
      <c r="E5" s="13" t="n">
        <v>57</v>
      </c>
      <c r="F5" s="14" t="n">
        <f aca="false">10*100/E5</f>
        <v>17.5438596491228</v>
      </c>
      <c r="G5" s="15" t="n">
        <f aca="false">100-F5</f>
        <v>82.4561403508772</v>
      </c>
      <c r="H5" s="17" t="s">
        <v>23</v>
      </c>
      <c r="I5" s="11" t="s">
        <v>24</v>
      </c>
      <c r="J5" s="12" t="s">
        <v>420</v>
      </c>
      <c r="K5" s="13" t="n">
        <v>51.8</v>
      </c>
      <c r="L5" s="14" t="n">
        <f aca="false">10*100/K5</f>
        <v>19.3050193050193</v>
      </c>
      <c r="M5" s="16" t="n">
        <f aca="false">100-L5</f>
        <v>80.6949806949807</v>
      </c>
    </row>
    <row r="6" customFormat="false" ht="15.75" hidden="false" customHeight="false" outlineLevel="0" collapsed="false">
      <c r="A6" s="1"/>
      <c r="B6" s="17" t="s">
        <v>25</v>
      </c>
      <c r="C6" s="11" t="s">
        <v>26</v>
      </c>
      <c r="D6" s="12" t="s">
        <v>419</v>
      </c>
      <c r="E6" s="13" t="n">
        <v>43.2</v>
      </c>
      <c r="F6" s="14" t="n">
        <f aca="false">10*100/E6</f>
        <v>23.1481481481481</v>
      </c>
      <c r="G6" s="15" t="n">
        <f aca="false">100-F6</f>
        <v>76.8518518518519</v>
      </c>
      <c r="H6" s="17" t="s">
        <v>27</v>
      </c>
      <c r="I6" s="11" t="s">
        <v>28</v>
      </c>
      <c r="J6" s="12" t="s">
        <v>420</v>
      </c>
      <c r="K6" s="13" t="n">
        <v>47.2</v>
      </c>
      <c r="L6" s="14" t="n">
        <f aca="false">10*100/K6</f>
        <v>21.1864406779661</v>
      </c>
      <c r="M6" s="16" t="n">
        <f aca="false">100-L6</f>
        <v>78.8135593220339</v>
      </c>
    </row>
    <row r="7" customFormat="false" ht="15.75" hidden="false" customHeight="false" outlineLevel="0" collapsed="false">
      <c r="A7" s="1"/>
      <c r="B7" s="17" t="s">
        <v>29</v>
      </c>
      <c r="C7" s="11" t="s">
        <v>30</v>
      </c>
      <c r="D7" s="12" t="s">
        <v>419</v>
      </c>
      <c r="E7" s="13" t="n">
        <v>30.8</v>
      </c>
      <c r="F7" s="14" t="n">
        <f aca="false">10*100/E7</f>
        <v>32.4675324675325</v>
      </c>
      <c r="G7" s="15" t="n">
        <f aca="false">100-F7</f>
        <v>67.5324675324675</v>
      </c>
      <c r="H7" s="17" t="s">
        <v>31</v>
      </c>
      <c r="I7" s="11" t="s">
        <v>32</v>
      </c>
      <c r="J7" s="12" t="s">
        <v>420</v>
      </c>
      <c r="K7" s="13" t="n">
        <v>58.2</v>
      </c>
      <c r="L7" s="14" t="n">
        <f aca="false">10*100/K7</f>
        <v>17.1821305841924</v>
      </c>
      <c r="M7" s="16" t="n">
        <f aca="false">100-L7</f>
        <v>82.8178694158076</v>
      </c>
    </row>
    <row r="8" customFormat="false" ht="15.75" hidden="false" customHeight="false" outlineLevel="0" collapsed="false">
      <c r="A8" s="1"/>
      <c r="B8" s="17" t="s">
        <v>33</v>
      </c>
      <c r="C8" s="11" t="s">
        <v>34</v>
      </c>
      <c r="D8" s="12" t="s">
        <v>419</v>
      </c>
      <c r="E8" s="13" t="n">
        <v>41.6</v>
      </c>
      <c r="F8" s="14" t="n">
        <f aca="false">10*100/E8</f>
        <v>24.0384615384615</v>
      </c>
      <c r="G8" s="15" t="n">
        <f aca="false">100-F8</f>
        <v>75.9615384615385</v>
      </c>
      <c r="H8" s="17" t="s">
        <v>35</v>
      </c>
      <c r="I8" s="11" t="s">
        <v>36</v>
      </c>
      <c r="J8" s="12" t="s">
        <v>420</v>
      </c>
      <c r="K8" s="13" t="n">
        <v>46.2</v>
      </c>
      <c r="L8" s="14" t="n">
        <f aca="false">10*100/K8</f>
        <v>21.6450216450216</v>
      </c>
      <c r="M8" s="16" t="n">
        <f aca="false">100-L8</f>
        <v>78.3549783549784</v>
      </c>
    </row>
    <row r="9" customFormat="false" ht="15.75" hidden="false" customHeight="false" outlineLevel="0" collapsed="false">
      <c r="A9" s="1"/>
      <c r="B9" s="17" t="s">
        <v>37</v>
      </c>
      <c r="C9" s="11" t="s">
        <v>38</v>
      </c>
      <c r="D9" s="12" t="s">
        <v>419</v>
      </c>
      <c r="E9" s="13" t="n">
        <v>43.8</v>
      </c>
      <c r="F9" s="14" t="n">
        <f aca="false">10*100/E9</f>
        <v>22.8310502283105</v>
      </c>
      <c r="G9" s="15" t="n">
        <f aca="false">100-F9</f>
        <v>77.1689497716895</v>
      </c>
      <c r="H9" s="17" t="s">
        <v>39</v>
      </c>
      <c r="I9" s="11" t="s">
        <v>40</v>
      </c>
      <c r="J9" s="12" t="s">
        <v>420</v>
      </c>
      <c r="K9" s="13" t="n">
        <v>33.8</v>
      </c>
      <c r="L9" s="14" t="n">
        <f aca="false">10*100/K9</f>
        <v>29.5857988165681</v>
      </c>
      <c r="M9" s="16" t="n">
        <f aca="false">100-L9</f>
        <v>70.4142011834319</v>
      </c>
    </row>
    <row r="10" customFormat="false" ht="15.75" hidden="false" customHeight="false" outlineLevel="0" collapsed="false">
      <c r="A10" s="1"/>
      <c r="B10" s="17" t="s">
        <v>41</v>
      </c>
      <c r="C10" s="11" t="s">
        <v>42</v>
      </c>
      <c r="D10" s="12" t="s">
        <v>421</v>
      </c>
      <c r="E10" s="13" t="n">
        <v>90.6</v>
      </c>
      <c r="F10" s="14" t="n">
        <f aca="false">10*100/E10</f>
        <v>11.037527593819</v>
      </c>
      <c r="G10" s="15" t="n">
        <f aca="false">100-F10</f>
        <v>88.962472406181</v>
      </c>
      <c r="H10" s="17" t="s">
        <v>44</v>
      </c>
      <c r="I10" s="11" t="s">
        <v>45</v>
      </c>
      <c r="J10" s="12" t="s">
        <v>422</v>
      </c>
      <c r="K10" s="13" t="n">
        <v>66.4</v>
      </c>
      <c r="L10" s="14" t="n">
        <f aca="false">10*100/K10</f>
        <v>15.0602409638554</v>
      </c>
      <c r="M10" s="16" t="n">
        <f aca="false">100-L10</f>
        <v>84.9397590361446</v>
      </c>
    </row>
    <row r="11" customFormat="false" ht="15.75" hidden="false" customHeight="false" outlineLevel="0" collapsed="false">
      <c r="A11" s="1"/>
      <c r="B11" s="17" t="s">
        <v>47</v>
      </c>
      <c r="C11" s="11" t="s">
        <v>48</v>
      </c>
      <c r="D11" s="12" t="s">
        <v>421</v>
      </c>
      <c r="E11" s="13" t="n">
        <v>31</v>
      </c>
      <c r="F11" s="14" t="n">
        <f aca="false">10*100/E11</f>
        <v>32.258064516129</v>
      </c>
      <c r="G11" s="15" t="n">
        <f aca="false">100-F11</f>
        <v>67.741935483871</v>
      </c>
      <c r="H11" s="17" t="s">
        <v>49</v>
      </c>
      <c r="I11" s="11" t="s">
        <v>50</v>
      </c>
      <c r="J11" s="12" t="s">
        <v>422</v>
      </c>
      <c r="K11" s="13" t="n">
        <v>57</v>
      </c>
      <c r="L11" s="14" t="n">
        <f aca="false">10*100/K11</f>
        <v>17.5438596491228</v>
      </c>
      <c r="M11" s="16" t="n">
        <f aca="false">100-L11</f>
        <v>82.4561403508772</v>
      </c>
    </row>
    <row r="12" customFormat="false" ht="15.75" hidden="false" customHeight="false" outlineLevel="0" collapsed="false">
      <c r="A12" s="1"/>
      <c r="B12" s="17" t="s">
        <v>51</v>
      </c>
      <c r="C12" s="11" t="s">
        <v>52</v>
      </c>
      <c r="D12" s="12" t="s">
        <v>421</v>
      </c>
      <c r="E12" s="13" t="n">
        <v>49.2</v>
      </c>
      <c r="F12" s="14" t="n">
        <f aca="false">10*100/E12</f>
        <v>20.3252032520325</v>
      </c>
      <c r="G12" s="15" t="n">
        <f aca="false">100-F12</f>
        <v>79.6747967479675</v>
      </c>
      <c r="H12" s="17" t="s">
        <v>53</v>
      </c>
      <c r="I12" s="11" t="s">
        <v>54</v>
      </c>
      <c r="J12" s="12" t="s">
        <v>422</v>
      </c>
      <c r="K12" s="13" t="n">
        <v>50.2</v>
      </c>
      <c r="L12" s="14" t="n">
        <f aca="false">10*100/K12</f>
        <v>19.9203187250996</v>
      </c>
      <c r="M12" s="16" t="n">
        <f aca="false">100-L12</f>
        <v>80.0796812749004</v>
      </c>
    </row>
    <row r="13" customFormat="false" ht="16.5" hidden="false" customHeight="false" outlineLevel="0" collapsed="false">
      <c r="A13" s="1"/>
      <c r="B13" s="18" t="s">
        <v>55</v>
      </c>
      <c r="C13" s="11" t="s">
        <v>56</v>
      </c>
      <c r="D13" s="12" t="s">
        <v>421</v>
      </c>
      <c r="E13" s="19" t="n">
        <v>56</v>
      </c>
      <c r="F13" s="20" t="n">
        <f aca="false">10*100/E13</f>
        <v>17.8571428571429</v>
      </c>
      <c r="G13" s="21" t="n">
        <f aca="false">100-F13</f>
        <v>82.1428571428571</v>
      </c>
      <c r="H13" s="18" t="s">
        <v>57</v>
      </c>
      <c r="I13" s="11" t="s">
        <v>58</v>
      </c>
      <c r="J13" s="12" t="s">
        <v>422</v>
      </c>
      <c r="K13" s="19" t="n">
        <v>58</v>
      </c>
      <c r="L13" s="20" t="n">
        <f aca="false">10*100/K13</f>
        <v>17.2413793103448</v>
      </c>
      <c r="M13" s="22" t="n">
        <f aca="false">100-L13</f>
        <v>82.7586206896552</v>
      </c>
    </row>
    <row r="14" customFormat="false" ht="15.75" hidden="false" customHeight="false" outlineLevel="0" collapsed="false">
      <c r="A14" s="1"/>
      <c r="B14" s="23" t="s">
        <v>59</v>
      </c>
      <c r="C14" s="11" t="s">
        <v>60</v>
      </c>
      <c r="D14" s="24" t="s">
        <v>421</v>
      </c>
      <c r="E14" s="25" t="n">
        <v>58.4</v>
      </c>
      <c r="F14" s="26" t="n">
        <f aca="false">10*100/E14</f>
        <v>17.1232876712329</v>
      </c>
      <c r="G14" s="27" t="n">
        <f aca="false">100-F14</f>
        <v>82.8767123287671</v>
      </c>
      <c r="H14" s="23" t="s">
        <v>61</v>
      </c>
      <c r="I14" s="11" t="s">
        <v>62</v>
      </c>
      <c r="J14" s="24" t="s">
        <v>422</v>
      </c>
      <c r="K14" s="25" t="n">
        <v>56.6</v>
      </c>
      <c r="L14" s="26" t="n">
        <f aca="false">10*100/K14</f>
        <v>17.6678445229682</v>
      </c>
      <c r="M14" s="27" t="n">
        <f aca="false">100-L14</f>
        <v>82.3321554770318</v>
      </c>
    </row>
    <row r="15" customFormat="false" ht="15.75" hidden="false" customHeight="false" outlineLevel="0" collapsed="false">
      <c r="A15" s="1"/>
      <c r="B15" s="17" t="s">
        <v>63</v>
      </c>
      <c r="C15" s="11" t="s">
        <v>64</v>
      </c>
      <c r="D15" s="12" t="s">
        <v>421</v>
      </c>
      <c r="E15" s="13" t="n">
        <v>112</v>
      </c>
      <c r="F15" s="14" t="n">
        <f aca="false">10*100/E15</f>
        <v>8.92857142857143</v>
      </c>
      <c r="G15" s="16" t="n">
        <f aca="false">100-F15</f>
        <v>91.0714285714286</v>
      </c>
      <c r="H15" s="17" t="s">
        <v>65</v>
      </c>
      <c r="I15" s="11" t="s">
        <v>66</v>
      </c>
      <c r="J15" s="12" t="s">
        <v>422</v>
      </c>
      <c r="K15" s="13" t="n">
        <v>56.2</v>
      </c>
      <c r="L15" s="14" t="n">
        <f aca="false">10*100/K15</f>
        <v>17.7935943060498</v>
      </c>
      <c r="M15" s="16" t="n">
        <f aca="false">100-L15</f>
        <v>82.2064056939502</v>
      </c>
    </row>
    <row r="16" customFormat="false" ht="15.75" hidden="false" customHeight="false" outlineLevel="0" collapsed="false">
      <c r="A16" s="1"/>
      <c r="B16" s="17" t="s">
        <v>67</v>
      </c>
      <c r="C16" s="11" t="s">
        <v>68</v>
      </c>
      <c r="D16" s="12" t="s">
        <v>421</v>
      </c>
      <c r="E16" s="13" t="n">
        <v>114</v>
      </c>
      <c r="F16" s="14" t="n">
        <f aca="false">10*100/E16</f>
        <v>8.7719298245614</v>
      </c>
      <c r="G16" s="16" t="n">
        <f aca="false">100-F16</f>
        <v>91.2280701754386</v>
      </c>
      <c r="H16" s="17" t="s">
        <v>69</v>
      </c>
      <c r="I16" s="11" t="s">
        <v>70</v>
      </c>
      <c r="J16" s="12" t="s">
        <v>422</v>
      </c>
      <c r="K16" s="13" t="n">
        <v>49.6</v>
      </c>
      <c r="L16" s="14" t="n">
        <f aca="false">10*100/K16</f>
        <v>20.1612903225806</v>
      </c>
      <c r="M16" s="16" t="n">
        <f aca="false">100-L16</f>
        <v>79.8387096774194</v>
      </c>
    </row>
    <row r="17" customFormat="false" ht="15.75" hidden="false" customHeight="false" outlineLevel="0" collapsed="false">
      <c r="A17" s="1"/>
      <c r="B17" s="17" t="s">
        <v>71</v>
      </c>
      <c r="C17" s="11" t="s">
        <v>72</v>
      </c>
      <c r="D17" s="12" t="s">
        <v>421</v>
      </c>
      <c r="E17" s="13" t="n">
        <v>64.6</v>
      </c>
      <c r="F17" s="14" t="n">
        <f aca="false">10*100/E17</f>
        <v>15.4798761609907</v>
      </c>
      <c r="G17" s="16" t="n">
        <f aca="false">100-F17</f>
        <v>84.5201238390093</v>
      </c>
      <c r="H17" s="17" t="s">
        <v>73</v>
      </c>
      <c r="I17" s="11" t="s">
        <v>74</v>
      </c>
      <c r="J17" s="12" t="s">
        <v>422</v>
      </c>
      <c r="K17" s="13" t="n">
        <v>67.8</v>
      </c>
      <c r="L17" s="14" t="n">
        <f aca="false">10*100/K17</f>
        <v>14.7492625368732</v>
      </c>
      <c r="M17" s="16" t="n">
        <f aca="false">100-L17</f>
        <v>85.2507374631268</v>
      </c>
    </row>
    <row r="18" customFormat="false" ht="15.75" hidden="false" customHeight="false" outlineLevel="0" collapsed="false">
      <c r="A18" s="1"/>
      <c r="B18" s="17" t="s">
        <v>75</v>
      </c>
      <c r="C18" s="11" t="s">
        <v>76</v>
      </c>
      <c r="D18" s="12" t="s">
        <v>423</v>
      </c>
      <c r="E18" s="13" t="n">
        <v>60.8</v>
      </c>
      <c r="F18" s="14" t="n">
        <f aca="false">10*100/E18</f>
        <v>16.4473684210526</v>
      </c>
      <c r="G18" s="16" t="n">
        <f aca="false">100-F18</f>
        <v>83.5526315789474</v>
      </c>
      <c r="H18" s="17" t="s">
        <v>78</v>
      </c>
      <c r="I18" s="11" t="s">
        <v>79</v>
      </c>
      <c r="J18" s="12" t="s">
        <v>424</v>
      </c>
      <c r="K18" s="13" t="n">
        <v>52.4</v>
      </c>
      <c r="L18" s="14" t="n">
        <f aca="false">10*100/K18</f>
        <v>19.0839694656489</v>
      </c>
      <c r="M18" s="16" t="n">
        <f aca="false">100-L18</f>
        <v>80.9160305343511</v>
      </c>
    </row>
    <row r="19" customFormat="false" ht="15.75" hidden="false" customHeight="false" outlineLevel="0" collapsed="false">
      <c r="A19" s="1"/>
      <c r="B19" s="17" t="s">
        <v>81</v>
      </c>
      <c r="C19" s="11" t="s">
        <v>82</v>
      </c>
      <c r="D19" s="12" t="s">
        <v>423</v>
      </c>
      <c r="E19" s="13" t="n">
        <v>73.6</v>
      </c>
      <c r="F19" s="14" t="n">
        <f aca="false">10*100/E19</f>
        <v>13.5869565217391</v>
      </c>
      <c r="G19" s="16" t="n">
        <f aca="false">100-F19</f>
        <v>86.4130434782609</v>
      </c>
      <c r="H19" s="17" t="s">
        <v>83</v>
      </c>
      <c r="I19" s="11" t="s">
        <v>84</v>
      </c>
      <c r="J19" s="12" t="s">
        <v>424</v>
      </c>
      <c r="K19" s="13" t="n">
        <v>110</v>
      </c>
      <c r="L19" s="14" t="n">
        <f aca="false">10*100/K19</f>
        <v>9.09090909090909</v>
      </c>
      <c r="M19" s="16" t="n">
        <f aca="false">100-L19</f>
        <v>90.9090909090909</v>
      </c>
    </row>
    <row r="20" customFormat="false" ht="15.75" hidden="false" customHeight="false" outlineLevel="0" collapsed="false">
      <c r="A20" s="1"/>
      <c r="B20" s="17" t="s">
        <v>85</v>
      </c>
      <c r="C20" s="11" t="s">
        <v>86</v>
      </c>
      <c r="D20" s="12" t="s">
        <v>423</v>
      </c>
      <c r="E20" s="13" t="n">
        <v>52.6</v>
      </c>
      <c r="F20" s="14" t="n">
        <f aca="false">10*100/E20</f>
        <v>19.0114068441065</v>
      </c>
      <c r="G20" s="16" t="n">
        <f aca="false">100-F20</f>
        <v>80.9885931558935</v>
      </c>
      <c r="H20" s="17" t="s">
        <v>87</v>
      </c>
      <c r="I20" s="11" t="s">
        <v>88</v>
      </c>
      <c r="J20" s="12" t="s">
        <v>424</v>
      </c>
      <c r="K20" s="13" t="n">
        <v>48.4</v>
      </c>
      <c r="L20" s="14" t="n">
        <f aca="false">10*100/K20</f>
        <v>20.6611570247934</v>
      </c>
      <c r="M20" s="16" t="n">
        <f aca="false">100-L20</f>
        <v>79.3388429752066</v>
      </c>
    </row>
    <row r="21" customFormat="false" ht="15.75" hidden="false" customHeight="false" outlineLevel="0" collapsed="false">
      <c r="A21" s="1"/>
      <c r="B21" s="17" t="s">
        <v>89</v>
      </c>
      <c r="C21" s="11" t="s">
        <v>90</v>
      </c>
      <c r="D21" s="12" t="s">
        <v>423</v>
      </c>
      <c r="E21" s="13" t="n">
        <v>67.8</v>
      </c>
      <c r="F21" s="14" t="n">
        <f aca="false">10*100/E21</f>
        <v>14.7492625368732</v>
      </c>
      <c r="G21" s="16" t="n">
        <f aca="false">100-F21</f>
        <v>85.2507374631268</v>
      </c>
      <c r="H21" s="17" t="s">
        <v>91</v>
      </c>
      <c r="I21" s="11" t="s">
        <v>92</v>
      </c>
      <c r="J21" s="12" t="s">
        <v>424</v>
      </c>
      <c r="K21" s="13" t="n">
        <v>38.6</v>
      </c>
      <c r="L21" s="14" t="n">
        <f aca="false">10*100/K21</f>
        <v>25.9067357512953</v>
      </c>
      <c r="M21" s="16" t="n">
        <f aca="false">100-L21</f>
        <v>74.0932642487047</v>
      </c>
    </row>
    <row r="22" customFormat="false" ht="15.75" hidden="false" customHeight="false" outlineLevel="0" collapsed="false">
      <c r="A22" s="1"/>
      <c r="B22" s="17" t="s">
        <v>93</v>
      </c>
      <c r="C22" s="11" t="s">
        <v>94</v>
      </c>
      <c r="D22" s="12" t="s">
        <v>423</v>
      </c>
      <c r="E22" s="13" t="n">
        <v>47</v>
      </c>
      <c r="F22" s="14" t="n">
        <f aca="false">10*100/E22</f>
        <v>21.2765957446809</v>
      </c>
      <c r="G22" s="16" t="n">
        <f aca="false">100-F22</f>
        <v>78.7234042553192</v>
      </c>
      <c r="H22" s="17" t="s">
        <v>95</v>
      </c>
      <c r="I22" s="11" t="s">
        <v>96</v>
      </c>
      <c r="J22" s="12" t="s">
        <v>424</v>
      </c>
      <c r="K22" s="13" t="n">
        <v>30.4</v>
      </c>
      <c r="L22" s="14" t="n">
        <f aca="false">10*100/K22</f>
        <v>32.8947368421053</v>
      </c>
      <c r="M22" s="16" t="n">
        <f aca="false">100-L22</f>
        <v>67.1052631578947</v>
      </c>
    </row>
    <row r="23" customFormat="false" ht="15.75" hidden="false" customHeight="false" outlineLevel="0" collapsed="false">
      <c r="A23" s="1"/>
      <c r="B23" s="17" t="s">
        <v>97</v>
      </c>
      <c r="C23" s="11" t="s">
        <v>98</v>
      </c>
      <c r="D23" s="12" t="s">
        <v>423</v>
      </c>
      <c r="E23" s="13" t="n">
        <v>72.2</v>
      </c>
      <c r="F23" s="14" t="n">
        <f aca="false">10*100/E23</f>
        <v>13.8504155124654</v>
      </c>
      <c r="G23" s="16" t="n">
        <f aca="false">100-F23</f>
        <v>86.1495844875346</v>
      </c>
      <c r="H23" s="17" t="s">
        <v>99</v>
      </c>
      <c r="I23" s="11" t="s">
        <v>100</v>
      </c>
      <c r="J23" s="12" t="s">
        <v>424</v>
      </c>
      <c r="K23" s="13" t="n">
        <v>55.2</v>
      </c>
      <c r="L23" s="14" t="n">
        <f aca="false">10*100/K23</f>
        <v>18.1159420289855</v>
      </c>
      <c r="M23" s="16" t="n">
        <f aca="false">100-L23</f>
        <v>81.8840579710145</v>
      </c>
    </row>
    <row r="24" customFormat="false" ht="15.75" hidden="false" customHeight="false" outlineLevel="0" collapsed="false">
      <c r="A24" s="1"/>
      <c r="B24" s="17" t="s">
        <v>101</v>
      </c>
      <c r="C24" s="11" t="s">
        <v>102</v>
      </c>
      <c r="D24" s="12" t="s">
        <v>423</v>
      </c>
      <c r="E24" s="13" t="n">
        <v>118</v>
      </c>
      <c r="F24" s="14" t="n">
        <f aca="false">10*100/E24</f>
        <v>8.47457627118644</v>
      </c>
      <c r="G24" s="16" t="n">
        <f aca="false">100-F24</f>
        <v>91.5254237288136</v>
      </c>
      <c r="H24" s="17" t="s">
        <v>103</v>
      </c>
      <c r="I24" s="11" t="s">
        <v>104</v>
      </c>
      <c r="J24" s="12" t="s">
        <v>424</v>
      </c>
      <c r="K24" s="13" t="n">
        <v>36.4</v>
      </c>
      <c r="L24" s="14" t="n">
        <f aca="false">10*100/K24</f>
        <v>27.4725274725275</v>
      </c>
      <c r="M24" s="16" t="n">
        <f aca="false">100-L24</f>
        <v>72.5274725274725</v>
      </c>
    </row>
    <row r="25" customFormat="false" ht="16.5" hidden="false" customHeight="false" outlineLevel="0" collapsed="false">
      <c r="A25" s="1"/>
      <c r="B25" s="28" t="s">
        <v>105</v>
      </c>
      <c r="C25" s="11" t="s">
        <v>106</v>
      </c>
      <c r="D25" s="29" t="s">
        <v>423</v>
      </c>
      <c r="E25" s="30" t="n">
        <v>72</v>
      </c>
      <c r="F25" s="31" t="n">
        <f aca="false">10*100/E25</f>
        <v>13.8888888888889</v>
      </c>
      <c r="G25" s="32" t="n">
        <f aca="false">100-F25</f>
        <v>86.1111111111111</v>
      </c>
      <c r="H25" s="28" t="s">
        <v>107</v>
      </c>
      <c r="I25" s="11" t="s">
        <v>108</v>
      </c>
      <c r="J25" s="29" t="s">
        <v>424</v>
      </c>
      <c r="K25" s="30" t="n">
        <v>73.8</v>
      </c>
      <c r="L25" s="31" t="n">
        <f aca="false">10*100/K25</f>
        <v>13.550135501355</v>
      </c>
      <c r="M25" s="32" t="n">
        <f aca="false">100-L25</f>
        <v>86.449864498645</v>
      </c>
    </row>
    <row r="26" customFormat="false" ht="15.75" hidden="false" customHeight="false" outlineLevel="0" collapsed="false">
      <c r="A26" s="1"/>
      <c r="B26" s="10" t="s">
        <v>109</v>
      </c>
      <c r="C26" s="11" t="s">
        <v>110</v>
      </c>
      <c r="D26" s="12" t="s">
        <v>425</v>
      </c>
      <c r="E26" s="33" t="n">
        <v>110</v>
      </c>
      <c r="F26" s="14" t="n">
        <f aca="false">10*100/E26</f>
        <v>9.09090909090909</v>
      </c>
      <c r="G26" s="15" t="n">
        <f aca="false">100-F26</f>
        <v>90.9090909090909</v>
      </c>
      <c r="H26" s="10" t="s">
        <v>112</v>
      </c>
      <c r="I26" s="11" t="s">
        <v>113</v>
      </c>
      <c r="J26" s="12" t="s">
        <v>426</v>
      </c>
      <c r="K26" s="33" t="n">
        <v>58.2</v>
      </c>
      <c r="L26" s="14" t="n">
        <f aca="false">10*100/K26</f>
        <v>17.1821305841924</v>
      </c>
      <c r="M26" s="16" t="n">
        <f aca="false">100-L26</f>
        <v>82.8178694158076</v>
      </c>
    </row>
    <row r="27" customFormat="false" ht="15.75" hidden="false" customHeight="false" outlineLevel="0" collapsed="false">
      <c r="A27" s="1"/>
      <c r="B27" s="17" t="s">
        <v>115</v>
      </c>
      <c r="C27" s="11" t="s">
        <v>116</v>
      </c>
      <c r="D27" s="12" t="s">
        <v>425</v>
      </c>
      <c r="E27" s="13" t="n">
        <v>66</v>
      </c>
      <c r="F27" s="14" t="n">
        <f aca="false">10*100/E27</f>
        <v>15.1515151515152</v>
      </c>
      <c r="G27" s="15" t="n">
        <f aca="false">100-F27</f>
        <v>84.8484848484848</v>
      </c>
      <c r="H27" s="17" t="s">
        <v>117</v>
      </c>
      <c r="I27" s="11" t="s">
        <v>118</v>
      </c>
      <c r="J27" s="12" t="s">
        <v>426</v>
      </c>
      <c r="K27" s="13" t="n">
        <v>69.2</v>
      </c>
      <c r="L27" s="14" t="n">
        <f aca="false">10*100/K27</f>
        <v>14.4508670520231</v>
      </c>
      <c r="M27" s="16" t="n">
        <f aca="false">100-L27</f>
        <v>85.5491329479769</v>
      </c>
    </row>
    <row r="28" customFormat="false" ht="15.75" hidden="false" customHeight="false" outlineLevel="0" collapsed="false">
      <c r="A28" s="1"/>
      <c r="B28" s="17" t="s">
        <v>119</v>
      </c>
      <c r="C28" s="11" t="s">
        <v>120</v>
      </c>
      <c r="D28" s="12" t="s">
        <v>425</v>
      </c>
      <c r="E28" s="13" t="n">
        <v>41</v>
      </c>
      <c r="F28" s="14" t="n">
        <f aca="false">10*100/E28</f>
        <v>24.390243902439</v>
      </c>
      <c r="G28" s="15" t="n">
        <f aca="false">100-F28</f>
        <v>75.609756097561</v>
      </c>
      <c r="H28" s="17" t="s">
        <v>121</v>
      </c>
      <c r="I28" s="11" t="s">
        <v>122</v>
      </c>
      <c r="J28" s="12" t="s">
        <v>426</v>
      </c>
      <c r="K28" s="13" t="n">
        <v>66.2</v>
      </c>
      <c r="L28" s="14" t="n">
        <f aca="false">10*100/K28</f>
        <v>15.1057401812689</v>
      </c>
      <c r="M28" s="16" t="n">
        <f aca="false">100-L28</f>
        <v>84.8942598187311</v>
      </c>
    </row>
    <row r="29" customFormat="false" ht="15.75" hidden="false" customHeight="false" outlineLevel="0" collapsed="false">
      <c r="A29" s="1"/>
      <c r="B29" s="17" t="s">
        <v>123</v>
      </c>
      <c r="C29" s="11" t="s">
        <v>124</v>
      </c>
      <c r="D29" s="12" t="s">
        <v>425</v>
      </c>
      <c r="E29" s="13" t="n">
        <v>59</v>
      </c>
      <c r="F29" s="14" t="n">
        <f aca="false">10*100/E29</f>
        <v>16.9491525423729</v>
      </c>
      <c r="G29" s="15" t="n">
        <f aca="false">100-F29</f>
        <v>83.0508474576271</v>
      </c>
      <c r="H29" s="17" t="s">
        <v>125</v>
      </c>
      <c r="I29" s="11" t="s">
        <v>126</v>
      </c>
      <c r="J29" s="12" t="s">
        <v>426</v>
      </c>
      <c r="K29" s="13" t="n">
        <v>39.6</v>
      </c>
      <c r="L29" s="14" t="n">
        <f aca="false">10*100/K29</f>
        <v>25.2525252525253</v>
      </c>
      <c r="M29" s="16" t="n">
        <f aca="false">100-L29</f>
        <v>74.7474747474747</v>
      </c>
    </row>
    <row r="30" customFormat="false" ht="15.75" hidden="false" customHeight="false" outlineLevel="0" collapsed="false">
      <c r="A30" s="1"/>
      <c r="B30" s="17" t="s">
        <v>127</v>
      </c>
      <c r="C30" s="11" t="s">
        <v>128</v>
      </c>
      <c r="D30" s="12" t="s">
        <v>425</v>
      </c>
      <c r="E30" s="13" t="n">
        <v>63.4</v>
      </c>
      <c r="F30" s="14" t="n">
        <f aca="false">10*100/E30</f>
        <v>15.7728706624606</v>
      </c>
      <c r="G30" s="15" t="n">
        <f aca="false">100-F30</f>
        <v>84.2271293375394</v>
      </c>
      <c r="H30" s="17" t="s">
        <v>129</v>
      </c>
      <c r="I30" s="11" t="s">
        <v>130</v>
      </c>
      <c r="J30" s="12" t="s">
        <v>426</v>
      </c>
      <c r="K30" s="13" t="n">
        <v>50.4</v>
      </c>
      <c r="L30" s="14" t="n">
        <f aca="false">10*100/K30</f>
        <v>19.8412698412698</v>
      </c>
      <c r="M30" s="16" t="n">
        <f aca="false">100-L30</f>
        <v>80.1587301587302</v>
      </c>
    </row>
    <row r="31" customFormat="false" ht="15.75" hidden="false" customHeight="false" outlineLevel="0" collapsed="false">
      <c r="A31" s="1"/>
      <c r="B31" s="17" t="s">
        <v>131</v>
      </c>
      <c r="C31" s="11" t="s">
        <v>132</v>
      </c>
      <c r="D31" s="12" t="s">
        <v>425</v>
      </c>
      <c r="E31" s="13" t="n">
        <v>120</v>
      </c>
      <c r="F31" s="14" t="n">
        <f aca="false">10*100/E31</f>
        <v>8.33333333333333</v>
      </c>
      <c r="G31" s="15" t="n">
        <f aca="false">100-F31</f>
        <v>91.6666666666667</v>
      </c>
      <c r="H31" s="17" t="s">
        <v>133</v>
      </c>
      <c r="I31" s="11" t="s">
        <v>134</v>
      </c>
      <c r="J31" s="12" t="s">
        <v>426</v>
      </c>
      <c r="K31" s="13" t="n">
        <v>62.6</v>
      </c>
      <c r="L31" s="14" t="n">
        <f aca="false">10*100/K31</f>
        <v>15.9744408945687</v>
      </c>
      <c r="M31" s="16" t="n">
        <f aca="false">100-L31</f>
        <v>84.0255591054313</v>
      </c>
    </row>
    <row r="32" customFormat="false" ht="15.75" hidden="false" customHeight="false" outlineLevel="0" collapsed="false">
      <c r="A32" s="1"/>
      <c r="B32" s="17" t="s">
        <v>135</v>
      </c>
      <c r="C32" s="11" t="s">
        <v>136</v>
      </c>
      <c r="D32" s="12" t="s">
        <v>425</v>
      </c>
      <c r="E32" s="13" t="n">
        <v>30.6</v>
      </c>
      <c r="F32" s="14" t="n">
        <f aca="false">10*100/E32</f>
        <v>32.6797385620915</v>
      </c>
      <c r="G32" s="15" t="n">
        <f aca="false">100-F32</f>
        <v>67.3202614379085</v>
      </c>
      <c r="H32" s="17" t="s">
        <v>137</v>
      </c>
      <c r="I32" s="11" t="s">
        <v>138</v>
      </c>
      <c r="J32" s="12" t="s">
        <v>426</v>
      </c>
      <c r="K32" s="13" t="n">
        <v>42.8</v>
      </c>
      <c r="L32" s="14" t="n">
        <f aca="false">10*100/K32</f>
        <v>23.3644859813084</v>
      </c>
      <c r="M32" s="16" t="n">
        <f aca="false">100-L32</f>
        <v>76.6355140186916</v>
      </c>
    </row>
    <row r="33" customFormat="false" ht="15.75" hidden="false" customHeight="false" outlineLevel="0" collapsed="false">
      <c r="A33" s="1"/>
      <c r="B33" s="17" t="s">
        <v>139</v>
      </c>
      <c r="C33" s="11" t="s">
        <v>140</v>
      </c>
      <c r="D33" s="12" t="s">
        <v>425</v>
      </c>
      <c r="E33" s="13" t="n">
        <v>120</v>
      </c>
      <c r="F33" s="14" t="n">
        <f aca="false">10*100/E33</f>
        <v>8.33333333333333</v>
      </c>
      <c r="G33" s="15" t="n">
        <f aca="false">100-F33</f>
        <v>91.6666666666667</v>
      </c>
      <c r="H33" s="17" t="s">
        <v>141</v>
      </c>
      <c r="I33" s="11" t="s">
        <v>142</v>
      </c>
      <c r="J33" s="12" t="s">
        <v>426</v>
      </c>
      <c r="K33" s="13" t="n">
        <v>13.2</v>
      </c>
      <c r="L33" s="14" t="n">
        <f aca="false">10*100/K33</f>
        <v>75.7575757575758</v>
      </c>
      <c r="M33" s="16" t="n">
        <f aca="false">100-L33</f>
        <v>24.2424242424242</v>
      </c>
    </row>
    <row r="34" customFormat="false" ht="15.75" hidden="false" customHeight="false" outlineLevel="0" collapsed="false">
      <c r="A34" s="1"/>
      <c r="B34" s="17" t="s">
        <v>143</v>
      </c>
      <c r="C34" s="11" t="s">
        <v>144</v>
      </c>
      <c r="D34" s="12" t="s">
        <v>427</v>
      </c>
      <c r="E34" s="13" t="n">
        <v>110</v>
      </c>
      <c r="F34" s="14" t="n">
        <f aca="false">10*100/E34</f>
        <v>9.09090909090909</v>
      </c>
      <c r="G34" s="15" t="n">
        <f aca="false">100-F34</f>
        <v>90.9090909090909</v>
      </c>
      <c r="H34" s="17" t="s">
        <v>146</v>
      </c>
      <c r="I34" s="11" t="s">
        <v>147</v>
      </c>
      <c r="J34" s="12" t="s">
        <v>428</v>
      </c>
      <c r="K34" s="13" t="n">
        <v>55.6</v>
      </c>
      <c r="L34" s="14" t="n">
        <f aca="false">10*100/K34</f>
        <v>17.9856115107914</v>
      </c>
      <c r="M34" s="16" t="n">
        <f aca="false">100-L34</f>
        <v>82.0143884892086</v>
      </c>
    </row>
    <row r="35" customFormat="false" ht="15.75" hidden="false" customHeight="false" outlineLevel="0" collapsed="false">
      <c r="A35" s="1"/>
      <c r="B35" s="17" t="s">
        <v>149</v>
      </c>
      <c r="C35" s="11" t="s">
        <v>150</v>
      </c>
      <c r="D35" s="12" t="s">
        <v>427</v>
      </c>
      <c r="E35" s="13" t="n">
        <v>59</v>
      </c>
      <c r="F35" s="14" t="n">
        <f aca="false">10*100/E35</f>
        <v>16.9491525423729</v>
      </c>
      <c r="G35" s="15" t="n">
        <f aca="false">100-F35</f>
        <v>83.0508474576271</v>
      </c>
      <c r="H35" s="17" t="s">
        <v>151</v>
      </c>
      <c r="I35" s="11" t="s">
        <v>152</v>
      </c>
      <c r="J35" s="12" t="s">
        <v>428</v>
      </c>
      <c r="K35" s="13" t="n">
        <v>56.4</v>
      </c>
      <c r="L35" s="14" t="n">
        <f aca="false">10*100/K35</f>
        <v>17.7304964539007</v>
      </c>
      <c r="M35" s="16" t="n">
        <f aca="false">100-L35</f>
        <v>82.2695035460993</v>
      </c>
    </row>
    <row r="36" customFormat="false" ht="15.75" hidden="false" customHeight="false" outlineLevel="0" collapsed="false">
      <c r="A36" s="1"/>
      <c r="B36" s="17" t="s">
        <v>153</v>
      </c>
      <c r="C36" s="11" t="s">
        <v>154</v>
      </c>
      <c r="D36" s="12" t="s">
        <v>427</v>
      </c>
      <c r="E36" s="13" t="n">
        <v>32.6</v>
      </c>
      <c r="F36" s="14" t="n">
        <f aca="false">10*100/E36</f>
        <v>30.6748466257669</v>
      </c>
      <c r="G36" s="15" t="n">
        <f aca="false">100-F36</f>
        <v>69.3251533742331</v>
      </c>
      <c r="H36" s="17" t="s">
        <v>155</v>
      </c>
      <c r="I36" s="11" t="s">
        <v>156</v>
      </c>
      <c r="J36" s="12" t="s">
        <v>428</v>
      </c>
      <c r="K36" s="13" t="n">
        <v>38.4</v>
      </c>
      <c r="L36" s="14" t="n">
        <f aca="false">10*100/K36</f>
        <v>26.0416666666667</v>
      </c>
      <c r="M36" s="16" t="n">
        <f aca="false">100-L36</f>
        <v>73.9583333333333</v>
      </c>
    </row>
    <row r="37" customFormat="false" ht="16.5" hidden="false" customHeight="false" outlineLevel="0" collapsed="false">
      <c r="A37" s="1"/>
      <c r="B37" s="18" t="s">
        <v>157</v>
      </c>
      <c r="C37" s="11" t="s">
        <v>158</v>
      </c>
      <c r="D37" s="12" t="s">
        <v>427</v>
      </c>
      <c r="E37" s="19" t="n">
        <v>64.2</v>
      </c>
      <c r="F37" s="20" t="n">
        <f aca="false">10*100/E37</f>
        <v>15.5763239875389</v>
      </c>
      <c r="G37" s="21" t="n">
        <f aca="false">100-F37</f>
        <v>84.4236760124611</v>
      </c>
      <c r="H37" s="18" t="s">
        <v>159</v>
      </c>
      <c r="I37" s="11" t="s">
        <v>160</v>
      </c>
      <c r="J37" s="12" t="s">
        <v>428</v>
      </c>
      <c r="K37" s="19" t="n">
        <v>74.4</v>
      </c>
      <c r="L37" s="20" t="n">
        <f aca="false">10*100/K37</f>
        <v>13.4408602150538</v>
      </c>
      <c r="M37" s="22" t="n">
        <f aca="false">100-L37</f>
        <v>86.5591397849462</v>
      </c>
    </row>
    <row r="38" customFormat="false" ht="15.75" hidden="false" customHeight="false" outlineLevel="0" collapsed="false">
      <c r="A38" s="1"/>
      <c r="B38" s="23" t="s">
        <v>161</v>
      </c>
      <c r="C38" s="11" t="s">
        <v>162</v>
      </c>
      <c r="D38" s="24" t="s">
        <v>427</v>
      </c>
      <c r="E38" s="25" t="n">
        <v>46</v>
      </c>
      <c r="F38" s="26" t="n">
        <f aca="false">10*100/E38</f>
        <v>21.7391304347826</v>
      </c>
      <c r="G38" s="27" t="n">
        <f aca="false">100-F38</f>
        <v>78.2608695652174</v>
      </c>
      <c r="H38" s="23" t="s">
        <v>163</v>
      </c>
      <c r="I38" s="11" t="s">
        <v>164</v>
      </c>
      <c r="J38" s="24" t="s">
        <v>428</v>
      </c>
      <c r="K38" s="25" t="n">
        <v>55.2</v>
      </c>
      <c r="L38" s="26" t="n">
        <f aca="false">10*100/K38</f>
        <v>18.1159420289855</v>
      </c>
      <c r="M38" s="27" t="n">
        <f aca="false">100-L38</f>
        <v>81.8840579710145</v>
      </c>
    </row>
    <row r="39" customFormat="false" ht="15.75" hidden="false" customHeight="false" outlineLevel="0" collapsed="false">
      <c r="A39" s="1"/>
      <c r="B39" s="17" t="s">
        <v>165</v>
      </c>
      <c r="C39" s="11" t="s">
        <v>166</v>
      </c>
      <c r="D39" s="12" t="s">
        <v>427</v>
      </c>
      <c r="E39" s="13" t="n">
        <v>40.6</v>
      </c>
      <c r="F39" s="14" t="n">
        <f aca="false">10*100/E39</f>
        <v>24.6305418719212</v>
      </c>
      <c r="G39" s="16" t="n">
        <f aca="false">100-F39</f>
        <v>75.3694581280788</v>
      </c>
      <c r="H39" s="17" t="s">
        <v>167</v>
      </c>
      <c r="I39" s="11" t="s">
        <v>168</v>
      </c>
      <c r="J39" s="12" t="s">
        <v>428</v>
      </c>
      <c r="K39" s="13" t="n">
        <v>47.2</v>
      </c>
      <c r="L39" s="14" t="n">
        <f aca="false">10*100/K39</f>
        <v>21.1864406779661</v>
      </c>
      <c r="M39" s="16" t="n">
        <f aca="false">100-L39</f>
        <v>78.8135593220339</v>
      </c>
    </row>
    <row r="40" customFormat="false" ht="15.75" hidden="false" customHeight="false" outlineLevel="0" collapsed="false">
      <c r="A40" s="1"/>
      <c r="B40" s="17" t="s">
        <v>169</v>
      </c>
      <c r="C40" s="11" t="s">
        <v>170</v>
      </c>
      <c r="D40" s="12" t="s">
        <v>427</v>
      </c>
      <c r="E40" s="13" t="n">
        <v>48</v>
      </c>
      <c r="F40" s="14" t="n">
        <f aca="false">10*100/E40</f>
        <v>20.8333333333333</v>
      </c>
      <c r="G40" s="16" t="n">
        <f aca="false">100-F40</f>
        <v>79.1666666666667</v>
      </c>
      <c r="H40" s="17" t="s">
        <v>171</v>
      </c>
      <c r="I40" s="11" t="s">
        <v>172</v>
      </c>
      <c r="J40" s="12" t="s">
        <v>428</v>
      </c>
      <c r="K40" s="13" t="n">
        <v>54.2</v>
      </c>
      <c r="L40" s="14" t="n">
        <f aca="false">10*100/K40</f>
        <v>18.450184501845</v>
      </c>
      <c r="M40" s="16" t="n">
        <f aca="false">100-L40</f>
        <v>81.549815498155</v>
      </c>
    </row>
    <row r="41" customFormat="false" ht="15.75" hidden="false" customHeight="false" outlineLevel="0" collapsed="false">
      <c r="A41" s="1"/>
      <c r="B41" s="17" t="s">
        <v>173</v>
      </c>
      <c r="C41" s="11" t="s">
        <v>174</v>
      </c>
      <c r="D41" s="12" t="s">
        <v>427</v>
      </c>
      <c r="E41" s="41" t="n">
        <v>52.2</v>
      </c>
      <c r="F41" s="14" t="n">
        <f aca="false">10*100/E41</f>
        <v>19.1570881226054</v>
      </c>
      <c r="G41" s="16" t="n">
        <f aca="false">100-F41</f>
        <v>80.8429118773946</v>
      </c>
      <c r="H41" s="17" t="s">
        <v>175</v>
      </c>
      <c r="I41" s="11" t="s">
        <v>176</v>
      </c>
      <c r="J41" s="12" t="s">
        <v>428</v>
      </c>
      <c r="K41" s="13" t="n">
        <v>78.6</v>
      </c>
      <c r="L41" s="14" t="n">
        <f aca="false">10*100/K41</f>
        <v>12.7226463104326</v>
      </c>
      <c r="M41" s="16" t="n">
        <f aca="false">100-L41</f>
        <v>87.2773536895674</v>
      </c>
    </row>
    <row r="42" customFormat="false" ht="15.75" hidden="false" customHeight="false" outlineLevel="0" collapsed="false">
      <c r="A42" s="1"/>
      <c r="B42" s="17" t="s">
        <v>177</v>
      </c>
      <c r="C42" s="11" t="s">
        <v>178</v>
      </c>
      <c r="D42" s="12" t="s">
        <v>429</v>
      </c>
      <c r="E42" s="13" t="n">
        <v>54.6</v>
      </c>
      <c r="F42" s="14" t="n">
        <f aca="false">10*100/E42</f>
        <v>18.3150183150183</v>
      </c>
      <c r="G42" s="16" t="n">
        <f aca="false">100-F42</f>
        <v>81.6849816849817</v>
      </c>
      <c r="H42" s="17" t="s">
        <v>180</v>
      </c>
      <c r="I42" s="11" t="s">
        <v>181</v>
      </c>
      <c r="J42" s="12" t="s">
        <v>430</v>
      </c>
      <c r="K42" s="13" t="n">
        <v>110</v>
      </c>
      <c r="L42" s="14" t="n">
        <f aca="false">10*100/K42</f>
        <v>9.09090909090909</v>
      </c>
      <c r="M42" s="16" t="n">
        <f aca="false">100-L42</f>
        <v>90.9090909090909</v>
      </c>
    </row>
    <row r="43" customFormat="false" ht="15.75" hidden="false" customHeight="false" outlineLevel="0" collapsed="false">
      <c r="A43" s="1"/>
      <c r="B43" s="17" t="s">
        <v>183</v>
      </c>
      <c r="C43" s="11" t="s">
        <v>184</v>
      </c>
      <c r="D43" s="12" t="s">
        <v>429</v>
      </c>
      <c r="E43" s="13" t="n">
        <v>41</v>
      </c>
      <c r="F43" s="14" t="n">
        <f aca="false">10*100/E43</f>
        <v>24.390243902439</v>
      </c>
      <c r="G43" s="16" t="n">
        <f aca="false">100-F43</f>
        <v>75.609756097561</v>
      </c>
      <c r="H43" s="17" t="s">
        <v>185</v>
      </c>
      <c r="I43" s="11" t="s">
        <v>186</v>
      </c>
      <c r="J43" s="12" t="s">
        <v>430</v>
      </c>
      <c r="K43" s="13" t="n">
        <v>84.8</v>
      </c>
      <c r="L43" s="14" t="n">
        <f aca="false">10*100/K43</f>
        <v>11.7924528301887</v>
      </c>
      <c r="M43" s="16" t="n">
        <f aca="false">100-L43</f>
        <v>88.2075471698113</v>
      </c>
    </row>
    <row r="44" customFormat="false" ht="15.75" hidden="false" customHeight="false" outlineLevel="0" collapsed="false">
      <c r="A44" s="1"/>
      <c r="B44" s="17" t="s">
        <v>187</v>
      </c>
      <c r="C44" s="11" t="s">
        <v>188</v>
      </c>
      <c r="D44" s="12" t="s">
        <v>429</v>
      </c>
      <c r="E44" s="13" t="n">
        <v>54.2</v>
      </c>
      <c r="F44" s="14" t="n">
        <f aca="false">10*100/E44</f>
        <v>18.450184501845</v>
      </c>
      <c r="G44" s="16" t="n">
        <f aca="false">100-F44</f>
        <v>81.549815498155</v>
      </c>
      <c r="H44" s="17" t="s">
        <v>189</v>
      </c>
      <c r="I44" s="11" t="s">
        <v>190</v>
      </c>
      <c r="J44" s="12" t="s">
        <v>430</v>
      </c>
      <c r="K44" s="13" t="n">
        <v>75.6</v>
      </c>
      <c r="L44" s="14" t="n">
        <f aca="false">10*100/K44</f>
        <v>13.2275132275132</v>
      </c>
      <c r="M44" s="16" t="n">
        <f aca="false">100-L44</f>
        <v>86.7724867724868</v>
      </c>
    </row>
    <row r="45" customFormat="false" ht="15.75" hidden="false" customHeight="false" outlineLevel="0" collapsed="false">
      <c r="A45" s="1"/>
      <c r="B45" s="17" t="s">
        <v>191</v>
      </c>
      <c r="C45" s="11" t="s">
        <v>192</v>
      </c>
      <c r="D45" s="12" t="s">
        <v>429</v>
      </c>
      <c r="E45" s="13" t="n">
        <v>120</v>
      </c>
      <c r="F45" s="14" t="n">
        <f aca="false">10*100/E45</f>
        <v>8.33333333333333</v>
      </c>
      <c r="G45" s="16" t="n">
        <f aca="false">100-F45</f>
        <v>91.6666666666667</v>
      </c>
      <c r="H45" s="17" t="s">
        <v>193</v>
      </c>
      <c r="I45" s="11" t="s">
        <v>194</v>
      </c>
      <c r="J45" s="12" t="s">
        <v>430</v>
      </c>
      <c r="K45" s="13" t="n">
        <v>54</v>
      </c>
      <c r="L45" s="14" t="n">
        <f aca="false">10*100/K45</f>
        <v>18.5185185185185</v>
      </c>
      <c r="M45" s="16" t="n">
        <f aca="false">100-L45</f>
        <v>81.4814814814815</v>
      </c>
    </row>
    <row r="46" customFormat="false" ht="15.75" hidden="false" customHeight="false" outlineLevel="0" collapsed="false">
      <c r="A46" s="1"/>
      <c r="B46" s="17" t="s">
        <v>195</v>
      </c>
      <c r="C46" s="11" t="s">
        <v>196</v>
      </c>
      <c r="D46" s="12" t="s">
        <v>429</v>
      </c>
      <c r="E46" s="13" t="n">
        <v>51</v>
      </c>
      <c r="F46" s="14" t="n">
        <f aca="false">10*100/E42</f>
        <v>18.3150183150183</v>
      </c>
      <c r="G46" s="16" t="n">
        <f aca="false">100-F46</f>
        <v>81.6849816849817</v>
      </c>
      <c r="H46" s="17" t="s">
        <v>197</v>
      </c>
      <c r="I46" s="11" t="s">
        <v>198</v>
      </c>
      <c r="J46" s="12" t="s">
        <v>430</v>
      </c>
      <c r="K46" s="13" t="n">
        <v>35.4</v>
      </c>
      <c r="L46" s="14" t="n">
        <f aca="false">10*100/K46</f>
        <v>28.2485875706215</v>
      </c>
      <c r="M46" s="16" t="n">
        <f aca="false">100-L46</f>
        <v>71.7514124293785</v>
      </c>
    </row>
    <row r="47" customFormat="false" ht="15.75" hidden="false" customHeight="false" outlineLevel="0" collapsed="false">
      <c r="A47" s="1"/>
      <c r="B47" s="17" t="s">
        <v>199</v>
      </c>
      <c r="C47" s="11" t="s">
        <v>200</v>
      </c>
      <c r="D47" s="12" t="s">
        <v>429</v>
      </c>
      <c r="E47" s="13" t="n">
        <v>50</v>
      </c>
      <c r="F47" s="14" t="n">
        <f aca="false">10*100/E43</f>
        <v>24.390243902439</v>
      </c>
      <c r="G47" s="16" t="n">
        <f aca="false">100-F47</f>
        <v>75.609756097561</v>
      </c>
      <c r="H47" s="17" t="s">
        <v>201</v>
      </c>
      <c r="I47" s="11" t="s">
        <v>202</v>
      </c>
      <c r="J47" s="12" t="s">
        <v>430</v>
      </c>
      <c r="K47" s="13" t="n">
        <v>47.8</v>
      </c>
      <c r="L47" s="14" t="n">
        <f aca="false">10*100/K47</f>
        <v>20.9205020920502</v>
      </c>
      <c r="M47" s="16" t="n">
        <f aca="false">100-L47</f>
        <v>79.0794979079498</v>
      </c>
    </row>
    <row r="48" customFormat="false" ht="15.75" hidden="false" customHeight="false" outlineLevel="0" collapsed="false">
      <c r="A48" s="1"/>
      <c r="B48" s="17" t="s">
        <v>203</v>
      </c>
      <c r="C48" s="11" t="s">
        <v>204</v>
      </c>
      <c r="D48" s="12" t="s">
        <v>429</v>
      </c>
      <c r="E48" s="13" t="n">
        <v>25</v>
      </c>
      <c r="F48" s="14" t="n">
        <f aca="false">10*100/E44</f>
        <v>18.450184501845</v>
      </c>
      <c r="G48" s="16" t="n">
        <f aca="false">100-F48</f>
        <v>81.549815498155</v>
      </c>
      <c r="H48" s="17" t="s">
        <v>205</v>
      </c>
      <c r="I48" s="11" t="s">
        <v>206</v>
      </c>
      <c r="J48" s="12" t="s">
        <v>430</v>
      </c>
      <c r="K48" s="13" t="n">
        <v>118</v>
      </c>
      <c r="L48" s="14" t="n">
        <f aca="false">10*100/K48</f>
        <v>8.47457627118644</v>
      </c>
      <c r="M48" s="16" t="n">
        <f aca="false">100-L48</f>
        <v>91.5254237288136</v>
      </c>
    </row>
    <row r="49" customFormat="false" ht="16.5" hidden="false" customHeight="false" outlineLevel="0" collapsed="false">
      <c r="A49" s="1"/>
      <c r="B49" s="28" t="s">
        <v>207</v>
      </c>
      <c r="C49" s="11" t="s">
        <v>208</v>
      </c>
      <c r="D49" s="29" t="s">
        <v>429</v>
      </c>
      <c r="E49" s="30" t="n">
        <v>40.4</v>
      </c>
      <c r="F49" s="31" t="n">
        <f aca="false">10*100/E45</f>
        <v>8.33333333333333</v>
      </c>
      <c r="G49" s="32" t="n">
        <f aca="false">100-F49</f>
        <v>91.6666666666667</v>
      </c>
      <c r="H49" s="28" t="s">
        <v>209</v>
      </c>
      <c r="I49" s="11" t="s">
        <v>210</v>
      </c>
      <c r="J49" s="29" t="s">
        <v>430</v>
      </c>
      <c r="K49" s="30" t="n">
        <v>57.4</v>
      </c>
      <c r="L49" s="31" t="n">
        <f aca="false">10*100/K49</f>
        <v>17.4216027874564</v>
      </c>
      <c r="M49" s="32" t="n">
        <f aca="false">100-L49</f>
        <v>82.5783972125436</v>
      </c>
    </row>
    <row r="50" customFormat="false" ht="15" hidden="false" customHeight="false" outlineLevel="0" collapsed="false">
      <c r="A50" s="1"/>
      <c r="B50" s="1"/>
      <c r="C50" s="1"/>
      <c r="F50" s="1"/>
      <c r="G50" s="1"/>
      <c r="H50" s="1"/>
      <c r="I50" s="1"/>
      <c r="J50" s="1"/>
      <c r="K50" s="1"/>
      <c r="L50" s="1"/>
      <c r="M50" s="1"/>
    </row>
    <row r="51" customFormat="false" ht="15" hidden="false" customHeight="false" outlineLevel="0" collapsed="false">
      <c r="A51" s="1"/>
      <c r="B51" s="1"/>
      <c r="C51" s="1"/>
      <c r="F51" s="1"/>
      <c r="G51" s="1"/>
      <c r="H51" s="1"/>
      <c r="I51" s="1"/>
      <c r="J51" s="1"/>
      <c r="K51" s="1"/>
      <c r="L51" s="1"/>
      <c r="M51" s="1"/>
    </row>
    <row r="52" customFormat="false" ht="15" hidden="false" customHeight="false" outlineLevel="0" collapsed="false">
      <c r="A52" s="1"/>
      <c r="B52" s="1"/>
      <c r="C52" s="1"/>
      <c r="F52" s="1"/>
      <c r="G52" s="1"/>
      <c r="H52" s="1"/>
      <c r="I52" s="1"/>
      <c r="J52" s="1"/>
      <c r="K52" s="1"/>
      <c r="L52" s="1"/>
      <c r="M52" s="1"/>
    </row>
    <row r="53" customFormat="false" ht="15" hidden="false" customHeight="false" outlineLevel="0" collapsed="false">
      <c r="A53" s="1"/>
      <c r="B53" s="1"/>
      <c r="C53" s="1"/>
      <c r="F53" s="1"/>
      <c r="G53" s="1"/>
      <c r="H53" s="1"/>
      <c r="I53" s="1"/>
      <c r="J53" s="1"/>
      <c r="K53" s="1"/>
      <c r="L53" s="1"/>
      <c r="M53" s="1"/>
    </row>
  </sheetData>
  <conditionalFormatting sqref="I2:I49">
    <cfRule type="duplicateValues" priority="2" aboveAverage="0" equalAverage="0" bottom="0" percent="0" rank="0" text="" dxfId="34"/>
  </conditionalFormatting>
  <conditionalFormatting sqref="C2:C49">
    <cfRule type="duplicateValues" priority="3" aboveAverage="0" equalAverage="0" bottom="0" percent="0" rank="0" text="" dxfId="35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4296875" defaultRowHeight="15" zeroHeight="false" outlineLevelRow="0" outlineLevelCol="0"/>
  <sheetData>
    <row r="1" customFormat="false" ht="16.5" hidden="false" customHeight="false" outlineLevel="0" collapsed="false">
      <c r="A1" s="2" t="s">
        <v>431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3" t="s">
        <v>1</v>
      </c>
      <c r="I1" s="4" t="s">
        <v>2</v>
      </c>
      <c r="J1" s="5" t="s">
        <v>3</v>
      </c>
      <c r="K1" s="6" t="s">
        <v>4</v>
      </c>
      <c r="L1" s="7" t="s">
        <v>5</v>
      </c>
      <c r="M1" s="9" t="s">
        <v>6</v>
      </c>
    </row>
    <row r="2" customFormat="false" ht="15.75" hidden="false" customHeight="false" outlineLevel="0" collapsed="false">
      <c r="A2" s="1"/>
      <c r="B2" s="23" t="s">
        <v>7</v>
      </c>
      <c r="C2" s="11" t="s">
        <v>8</v>
      </c>
      <c r="D2" s="24" t="s">
        <v>432</v>
      </c>
      <c r="E2" s="25" t="n">
        <v>61.8</v>
      </c>
      <c r="F2" s="26" t="n">
        <f aca="false">10*100/E2</f>
        <v>16.1812297734628</v>
      </c>
      <c r="G2" s="27" t="n">
        <f aca="false">100-F2</f>
        <v>83.8187702265372</v>
      </c>
      <c r="H2" s="10" t="s">
        <v>10</v>
      </c>
      <c r="I2" s="11" t="s">
        <v>11</v>
      </c>
      <c r="J2" s="12" t="s">
        <v>433</v>
      </c>
      <c r="K2" s="13" t="n">
        <v>22.4</v>
      </c>
      <c r="L2" s="14" t="n">
        <f aca="false">10*100/K2</f>
        <v>44.6428571428571</v>
      </c>
      <c r="M2" s="16" t="n">
        <f aca="false">100-L2</f>
        <v>55.3571428571429</v>
      </c>
    </row>
    <row r="3" customFormat="false" ht="15.75" hidden="false" customHeight="false" outlineLevel="0" collapsed="false">
      <c r="A3" s="1"/>
      <c r="B3" s="17" t="s">
        <v>13</v>
      </c>
      <c r="C3" s="11" t="s">
        <v>14</v>
      </c>
      <c r="D3" s="12" t="s">
        <v>432</v>
      </c>
      <c r="E3" s="13" t="n">
        <v>11.7</v>
      </c>
      <c r="F3" s="14" t="n">
        <f aca="false">10*100/E3</f>
        <v>85.4700854700855</v>
      </c>
      <c r="G3" s="16" t="n">
        <f aca="false">100-F3</f>
        <v>14.5299145299145</v>
      </c>
      <c r="H3" s="17" t="s">
        <v>15</v>
      </c>
      <c r="I3" s="11" t="s">
        <v>16</v>
      </c>
      <c r="J3" s="12" t="s">
        <v>433</v>
      </c>
      <c r="K3" s="13" t="n">
        <v>53.4</v>
      </c>
      <c r="L3" s="14" t="n">
        <f aca="false">10*100/K3</f>
        <v>18.7265917602996</v>
      </c>
      <c r="M3" s="16" t="n">
        <f aca="false">100-L3</f>
        <v>81.2734082397004</v>
      </c>
    </row>
    <row r="4" customFormat="false" ht="15.75" hidden="false" customHeight="false" outlineLevel="0" collapsed="false">
      <c r="A4" s="1"/>
      <c r="B4" s="17" t="s">
        <v>17</v>
      </c>
      <c r="C4" s="11" t="s">
        <v>18</v>
      </c>
      <c r="D4" s="12" t="s">
        <v>432</v>
      </c>
      <c r="E4" s="13" t="n">
        <v>37.2</v>
      </c>
      <c r="F4" s="14" t="n">
        <f aca="false">10*100/E4</f>
        <v>26.8817204301075</v>
      </c>
      <c r="G4" s="16" t="n">
        <f aca="false">100-F4</f>
        <v>73.1182795698925</v>
      </c>
      <c r="H4" s="17" t="s">
        <v>19</v>
      </c>
      <c r="I4" s="11" t="s">
        <v>20</v>
      </c>
      <c r="J4" s="12" t="s">
        <v>433</v>
      </c>
      <c r="K4" s="13" t="n">
        <v>75</v>
      </c>
      <c r="L4" s="14" t="n">
        <f aca="false">10*100/K4</f>
        <v>13.3333333333333</v>
      </c>
      <c r="M4" s="16" t="n">
        <f aca="false">100-L4</f>
        <v>86.6666666666667</v>
      </c>
    </row>
    <row r="5" customFormat="false" ht="15.75" hidden="false" customHeight="false" outlineLevel="0" collapsed="false">
      <c r="A5" s="1"/>
      <c r="B5" s="17" t="s">
        <v>21</v>
      </c>
      <c r="C5" s="11" t="s">
        <v>22</v>
      </c>
      <c r="D5" s="12" t="s">
        <v>432</v>
      </c>
      <c r="E5" s="13" t="n">
        <v>99</v>
      </c>
      <c r="F5" s="14" t="n">
        <f aca="false">10*100/E5</f>
        <v>10.1010101010101</v>
      </c>
      <c r="G5" s="16" t="n">
        <f aca="false">100-F5</f>
        <v>89.8989898989899</v>
      </c>
      <c r="H5" s="17" t="s">
        <v>23</v>
      </c>
      <c r="I5" s="11" t="s">
        <v>24</v>
      </c>
      <c r="J5" s="12" t="s">
        <v>433</v>
      </c>
      <c r="K5" s="13" t="n">
        <v>63.6</v>
      </c>
      <c r="L5" s="14" t="n">
        <f aca="false">10*100/K5</f>
        <v>15.7232704402516</v>
      </c>
      <c r="M5" s="16" t="n">
        <f aca="false">100-L5</f>
        <v>84.2767295597484</v>
      </c>
    </row>
    <row r="6" customFormat="false" ht="15.75" hidden="false" customHeight="false" outlineLevel="0" collapsed="false">
      <c r="A6" s="1"/>
      <c r="B6" s="17" t="s">
        <v>25</v>
      </c>
      <c r="C6" s="11" t="s">
        <v>26</v>
      </c>
      <c r="D6" s="12" t="s">
        <v>432</v>
      </c>
      <c r="E6" s="13" t="n">
        <v>54</v>
      </c>
      <c r="F6" s="14" t="n">
        <f aca="false">10*100/E6</f>
        <v>18.5185185185185</v>
      </c>
      <c r="G6" s="16" t="n">
        <f aca="false">100-F6</f>
        <v>81.4814814814815</v>
      </c>
      <c r="H6" s="17" t="s">
        <v>27</v>
      </c>
      <c r="I6" s="11" t="s">
        <v>28</v>
      </c>
      <c r="J6" s="12" t="s">
        <v>433</v>
      </c>
      <c r="K6" s="13" t="n">
        <v>42.8</v>
      </c>
      <c r="L6" s="14" t="n">
        <f aca="false">10*100/K6</f>
        <v>23.3644859813084</v>
      </c>
      <c r="M6" s="16" t="n">
        <f aca="false">100-L6</f>
        <v>76.6355140186916</v>
      </c>
    </row>
    <row r="7" customFormat="false" ht="15.75" hidden="false" customHeight="false" outlineLevel="0" collapsed="false">
      <c r="A7" s="1"/>
      <c r="B7" s="17" t="s">
        <v>29</v>
      </c>
      <c r="C7" s="11" t="s">
        <v>30</v>
      </c>
      <c r="D7" s="12" t="s">
        <v>432</v>
      </c>
      <c r="E7" s="13" t="n">
        <v>53</v>
      </c>
      <c r="F7" s="14" t="n">
        <f aca="false">10*100/E7</f>
        <v>18.8679245283019</v>
      </c>
      <c r="G7" s="16" t="n">
        <f aca="false">100-F7</f>
        <v>81.1320754716981</v>
      </c>
      <c r="H7" s="17" t="s">
        <v>31</v>
      </c>
      <c r="I7" s="11" t="s">
        <v>32</v>
      </c>
      <c r="J7" s="12" t="s">
        <v>433</v>
      </c>
      <c r="K7" s="13" t="n">
        <v>28.6</v>
      </c>
      <c r="L7" s="14" t="n">
        <f aca="false">10*100/K7</f>
        <v>34.965034965035</v>
      </c>
      <c r="M7" s="16" t="n">
        <f aca="false">100-L7</f>
        <v>65.034965034965</v>
      </c>
    </row>
    <row r="8" customFormat="false" ht="15.75" hidden="false" customHeight="false" outlineLevel="0" collapsed="false">
      <c r="A8" s="1"/>
      <c r="B8" s="17" t="s">
        <v>33</v>
      </c>
      <c r="C8" s="11" t="s">
        <v>34</v>
      </c>
      <c r="D8" s="12" t="s">
        <v>432</v>
      </c>
      <c r="E8" s="13" t="n">
        <v>69.8</v>
      </c>
      <c r="F8" s="14" t="n">
        <f aca="false">10*100/E8</f>
        <v>14.3266475644699</v>
      </c>
      <c r="G8" s="16" t="n">
        <f aca="false">100-F8</f>
        <v>85.6733524355301</v>
      </c>
      <c r="H8" s="17" t="s">
        <v>35</v>
      </c>
      <c r="I8" s="11" t="s">
        <v>36</v>
      </c>
      <c r="J8" s="12" t="s">
        <v>433</v>
      </c>
      <c r="K8" s="13" t="n">
        <v>59.6</v>
      </c>
      <c r="L8" s="14" t="n">
        <f aca="false">10*100/K8</f>
        <v>16.7785234899329</v>
      </c>
      <c r="M8" s="16" t="n">
        <f aca="false">100-L8</f>
        <v>83.2214765100671</v>
      </c>
    </row>
    <row r="9" customFormat="false" ht="15.75" hidden="false" customHeight="false" outlineLevel="0" collapsed="false">
      <c r="A9" s="1"/>
      <c r="B9" s="17" t="s">
        <v>37</v>
      </c>
      <c r="C9" s="11" t="s">
        <v>38</v>
      </c>
      <c r="D9" s="12" t="s">
        <v>432</v>
      </c>
      <c r="E9" s="13" t="n">
        <v>66</v>
      </c>
      <c r="F9" s="14" t="n">
        <f aca="false">10*100/E9</f>
        <v>15.1515151515152</v>
      </c>
      <c r="G9" s="16" t="n">
        <f aca="false">100-F9</f>
        <v>84.8484848484848</v>
      </c>
      <c r="H9" s="17" t="s">
        <v>39</v>
      </c>
      <c r="I9" s="11" t="s">
        <v>40</v>
      </c>
      <c r="J9" s="12" t="s">
        <v>433</v>
      </c>
      <c r="K9" s="13" t="n">
        <v>52.4</v>
      </c>
      <c r="L9" s="14" t="n">
        <f aca="false">10*100/K9</f>
        <v>19.0839694656489</v>
      </c>
      <c r="M9" s="16" t="n">
        <f aca="false">100-L9</f>
        <v>80.9160305343511</v>
      </c>
    </row>
    <row r="10" customFormat="false" ht="15.75" hidden="false" customHeight="false" outlineLevel="0" collapsed="false">
      <c r="A10" s="1"/>
      <c r="B10" s="17" t="s">
        <v>41</v>
      </c>
      <c r="C10" s="11" t="s">
        <v>42</v>
      </c>
      <c r="D10" s="12" t="s">
        <v>434</v>
      </c>
      <c r="E10" s="13" t="n">
        <v>60.2</v>
      </c>
      <c r="F10" s="14" t="n">
        <f aca="false">10*100/E10</f>
        <v>16.6112956810631</v>
      </c>
      <c r="G10" s="16" t="n">
        <f aca="false">100-F10</f>
        <v>83.3887043189369</v>
      </c>
      <c r="H10" s="17" t="s">
        <v>44</v>
      </c>
      <c r="I10" s="11" t="s">
        <v>45</v>
      </c>
      <c r="J10" s="12" t="s">
        <v>435</v>
      </c>
      <c r="K10" s="13" t="n">
        <v>47.4</v>
      </c>
      <c r="L10" s="14" t="n">
        <f aca="false">10*100/K10</f>
        <v>21.0970464135021</v>
      </c>
      <c r="M10" s="16" t="n">
        <f aca="false">100-L10</f>
        <v>78.9029535864979</v>
      </c>
    </row>
    <row r="11" customFormat="false" ht="15.75" hidden="false" customHeight="false" outlineLevel="0" collapsed="false">
      <c r="A11" s="1"/>
      <c r="B11" s="17" t="s">
        <v>47</v>
      </c>
      <c r="C11" s="11" t="s">
        <v>48</v>
      </c>
      <c r="D11" s="12" t="s">
        <v>434</v>
      </c>
      <c r="E11" s="13" t="n">
        <v>29</v>
      </c>
      <c r="F11" s="14" t="n">
        <f aca="false">10*100/E11</f>
        <v>34.4827586206897</v>
      </c>
      <c r="G11" s="16" t="n">
        <f aca="false">100-F11</f>
        <v>65.5172413793104</v>
      </c>
      <c r="H11" s="17" t="s">
        <v>49</v>
      </c>
      <c r="I11" s="11" t="s">
        <v>50</v>
      </c>
      <c r="J11" s="12" t="s">
        <v>435</v>
      </c>
      <c r="K11" s="13" t="n">
        <v>60.2</v>
      </c>
      <c r="L11" s="14" t="n">
        <f aca="false">10*100/K11</f>
        <v>16.6112956810631</v>
      </c>
      <c r="M11" s="16" t="n">
        <f aca="false">100-L11</f>
        <v>83.3887043189369</v>
      </c>
    </row>
    <row r="12" customFormat="false" ht="15.75" hidden="false" customHeight="false" outlineLevel="0" collapsed="false">
      <c r="A12" s="1"/>
      <c r="B12" s="17" t="s">
        <v>51</v>
      </c>
      <c r="C12" s="11" t="s">
        <v>52</v>
      </c>
      <c r="D12" s="12" t="s">
        <v>434</v>
      </c>
      <c r="E12" s="13" t="n">
        <v>45.4</v>
      </c>
      <c r="F12" s="14" t="n">
        <f aca="false">10*100/E12</f>
        <v>22.0264317180617</v>
      </c>
      <c r="G12" s="16" t="n">
        <f aca="false">100-F12</f>
        <v>77.9735682819383</v>
      </c>
      <c r="H12" s="17" t="s">
        <v>53</v>
      </c>
      <c r="I12" s="11" t="s">
        <v>54</v>
      </c>
      <c r="J12" s="12" t="s">
        <v>435</v>
      </c>
      <c r="K12" s="13" t="n">
        <v>65</v>
      </c>
      <c r="L12" s="14" t="n">
        <f aca="false">10*100/K12</f>
        <v>15.3846153846154</v>
      </c>
      <c r="M12" s="16" t="n">
        <f aca="false">100-L12</f>
        <v>84.6153846153846</v>
      </c>
    </row>
    <row r="13" customFormat="false" ht="16.5" hidden="false" customHeight="false" outlineLevel="0" collapsed="false">
      <c r="A13" s="1"/>
      <c r="B13" s="28" t="s">
        <v>55</v>
      </c>
      <c r="C13" s="11" t="s">
        <v>56</v>
      </c>
      <c r="D13" s="29" t="s">
        <v>434</v>
      </c>
      <c r="E13" s="30" t="n">
        <v>59.6</v>
      </c>
      <c r="F13" s="31" t="n">
        <f aca="false">10*100/E13</f>
        <v>16.7785234899329</v>
      </c>
      <c r="G13" s="32" t="n">
        <f aca="false">100-F13</f>
        <v>83.2214765100671</v>
      </c>
      <c r="H13" s="18" t="s">
        <v>57</v>
      </c>
      <c r="I13" s="11" t="s">
        <v>58</v>
      </c>
      <c r="J13" s="12" t="s">
        <v>435</v>
      </c>
      <c r="K13" s="19" t="n">
        <v>56.6</v>
      </c>
      <c r="L13" s="20" t="n">
        <f aca="false">10*100/K13</f>
        <v>17.6678445229682</v>
      </c>
      <c r="M13" s="22" t="n">
        <f aca="false">100-L13</f>
        <v>82.3321554770318</v>
      </c>
    </row>
    <row r="14" customFormat="false" ht="15.75" hidden="false" customHeight="false" outlineLevel="0" collapsed="false">
      <c r="A14" s="1"/>
      <c r="B14" s="10" t="s">
        <v>59</v>
      </c>
      <c r="C14" s="11" t="s">
        <v>60</v>
      </c>
      <c r="D14" s="12" t="s">
        <v>434</v>
      </c>
      <c r="E14" s="33" t="n">
        <v>61.8</v>
      </c>
      <c r="F14" s="14" t="n">
        <f aca="false">10*100/E14</f>
        <v>16.1812297734628</v>
      </c>
      <c r="G14" s="15" t="n">
        <f aca="false">100-F14</f>
        <v>83.8187702265372</v>
      </c>
      <c r="H14" s="23" t="s">
        <v>61</v>
      </c>
      <c r="I14" s="11" t="s">
        <v>62</v>
      </c>
      <c r="J14" s="24" t="s">
        <v>435</v>
      </c>
      <c r="K14" s="25" t="n">
        <v>73.8</v>
      </c>
      <c r="L14" s="26" t="n">
        <f aca="false">10*100/K14</f>
        <v>13.550135501355</v>
      </c>
      <c r="M14" s="27" t="n">
        <f aca="false">100-L14</f>
        <v>86.449864498645</v>
      </c>
    </row>
    <row r="15" customFormat="false" ht="15.75" hidden="false" customHeight="false" outlineLevel="0" collapsed="false">
      <c r="A15" s="1"/>
      <c r="B15" s="17" t="s">
        <v>63</v>
      </c>
      <c r="C15" s="11" t="s">
        <v>64</v>
      </c>
      <c r="D15" s="12" t="s">
        <v>434</v>
      </c>
      <c r="E15" s="13" t="n">
        <v>54</v>
      </c>
      <c r="F15" s="14" t="n">
        <f aca="false">10*100/E15</f>
        <v>18.5185185185185</v>
      </c>
      <c r="G15" s="15" t="n">
        <f aca="false">100-F15</f>
        <v>81.4814814814815</v>
      </c>
      <c r="H15" s="17" t="s">
        <v>65</v>
      </c>
      <c r="I15" s="11" t="s">
        <v>66</v>
      </c>
      <c r="J15" s="12" t="s">
        <v>435</v>
      </c>
      <c r="K15" s="13" t="n">
        <v>55.4</v>
      </c>
      <c r="L15" s="14" t="n">
        <f aca="false">10*100/K15</f>
        <v>18.0505415162455</v>
      </c>
      <c r="M15" s="16" t="n">
        <f aca="false">100-L15</f>
        <v>81.9494584837545</v>
      </c>
    </row>
    <row r="16" customFormat="false" ht="15.75" hidden="false" customHeight="false" outlineLevel="0" collapsed="false">
      <c r="A16" s="1"/>
      <c r="B16" s="17" t="s">
        <v>67</v>
      </c>
      <c r="C16" s="11" t="s">
        <v>68</v>
      </c>
      <c r="D16" s="12" t="s">
        <v>434</v>
      </c>
      <c r="E16" s="13" t="n">
        <v>27.4</v>
      </c>
      <c r="F16" s="14" t="n">
        <f aca="false">10*100/E16</f>
        <v>36.4963503649635</v>
      </c>
      <c r="G16" s="15" t="n">
        <f aca="false">100-F16</f>
        <v>63.5036496350365</v>
      </c>
      <c r="H16" s="17" t="s">
        <v>69</v>
      </c>
      <c r="I16" s="11" t="s">
        <v>70</v>
      </c>
      <c r="J16" s="12" t="s">
        <v>435</v>
      </c>
      <c r="K16" s="13" t="n">
        <v>38.8</v>
      </c>
      <c r="L16" s="14" t="n">
        <f aca="false">10*100/K16</f>
        <v>25.7731958762887</v>
      </c>
      <c r="M16" s="16" t="n">
        <f aca="false">100-L16</f>
        <v>74.2268041237113</v>
      </c>
    </row>
    <row r="17" customFormat="false" ht="15.75" hidden="false" customHeight="false" outlineLevel="0" collapsed="false">
      <c r="A17" s="1"/>
      <c r="B17" s="17" t="s">
        <v>71</v>
      </c>
      <c r="C17" s="11" t="s">
        <v>72</v>
      </c>
      <c r="D17" s="12" t="s">
        <v>434</v>
      </c>
      <c r="E17" s="13" t="n">
        <v>40.8</v>
      </c>
      <c r="F17" s="14" t="n">
        <f aca="false">10*100/E17</f>
        <v>24.5098039215686</v>
      </c>
      <c r="G17" s="15" t="n">
        <f aca="false">100-F17</f>
        <v>75.4901960784314</v>
      </c>
      <c r="H17" s="17" t="s">
        <v>73</v>
      </c>
      <c r="I17" s="11" t="s">
        <v>74</v>
      </c>
      <c r="J17" s="12" t="s">
        <v>435</v>
      </c>
      <c r="K17" s="13" t="n">
        <v>11.6</v>
      </c>
      <c r="L17" s="14" t="n">
        <f aca="false">10*100/K17</f>
        <v>86.2068965517241</v>
      </c>
      <c r="M17" s="16" t="n">
        <f aca="false">100-L17</f>
        <v>13.7931034482759</v>
      </c>
    </row>
    <row r="18" customFormat="false" ht="15.75" hidden="false" customHeight="false" outlineLevel="0" collapsed="false">
      <c r="A18" s="1"/>
      <c r="B18" s="17" t="s">
        <v>75</v>
      </c>
      <c r="C18" s="11" t="s">
        <v>76</v>
      </c>
      <c r="D18" s="12" t="s">
        <v>436</v>
      </c>
      <c r="E18" s="13" t="n">
        <v>13.2</v>
      </c>
      <c r="F18" s="14" t="n">
        <f aca="false">10*100/E18</f>
        <v>75.7575757575758</v>
      </c>
      <c r="G18" s="15" t="n">
        <f aca="false">100-F18</f>
        <v>24.2424242424242</v>
      </c>
      <c r="H18" s="17" t="s">
        <v>78</v>
      </c>
      <c r="I18" s="11" t="s">
        <v>79</v>
      </c>
      <c r="J18" s="12" t="s">
        <v>437</v>
      </c>
      <c r="K18" s="13" t="n">
        <v>20.2</v>
      </c>
      <c r="L18" s="14" t="n">
        <f aca="false">10*100/K18</f>
        <v>49.5049504950495</v>
      </c>
      <c r="M18" s="16" t="n">
        <f aca="false">100-L18</f>
        <v>50.4950495049505</v>
      </c>
    </row>
    <row r="19" customFormat="false" ht="15.75" hidden="false" customHeight="false" outlineLevel="0" collapsed="false">
      <c r="A19" s="1"/>
      <c r="B19" s="17" t="s">
        <v>81</v>
      </c>
      <c r="C19" s="11" t="s">
        <v>82</v>
      </c>
      <c r="D19" s="12" t="s">
        <v>436</v>
      </c>
      <c r="E19" s="13" t="n">
        <v>36.8</v>
      </c>
      <c r="F19" s="14" t="n">
        <f aca="false">10*100/E19</f>
        <v>27.1739130434783</v>
      </c>
      <c r="G19" s="15" t="n">
        <f aca="false">100-F19</f>
        <v>72.8260869565217</v>
      </c>
      <c r="H19" s="17" t="s">
        <v>83</v>
      </c>
      <c r="I19" s="11" t="s">
        <v>84</v>
      </c>
      <c r="J19" s="12" t="s">
        <v>437</v>
      </c>
      <c r="K19" s="13" t="n">
        <v>32.6</v>
      </c>
      <c r="L19" s="14" t="n">
        <f aca="false">10*100/K19</f>
        <v>30.6748466257669</v>
      </c>
      <c r="M19" s="16" t="n">
        <f aca="false">100-L19</f>
        <v>69.3251533742331</v>
      </c>
    </row>
    <row r="20" customFormat="false" ht="15.75" hidden="false" customHeight="false" outlineLevel="0" collapsed="false">
      <c r="A20" s="1"/>
      <c r="B20" s="17" t="s">
        <v>85</v>
      </c>
      <c r="C20" s="11" t="s">
        <v>86</v>
      </c>
      <c r="D20" s="12" t="s">
        <v>436</v>
      </c>
      <c r="E20" s="13" t="n">
        <v>39.4</v>
      </c>
      <c r="F20" s="14" t="n">
        <f aca="false">10*100/E20</f>
        <v>25.3807106598985</v>
      </c>
      <c r="G20" s="15" t="n">
        <f aca="false">100-F20</f>
        <v>74.6192893401015</v>
      </c>
      <c r="H20" s="17" t="s">
        <v>87</v>
      </c>
      <c r="I20" s="11" t="s">
        <v>88</v>
      </c>
      <c r="J20" s="12" t="s">
        <v>437</v>
      </c>
      <c r="K20" s="13" t="n">
        <v>28.8</v>
      </c>
      <c r="L20" s="14" t="n">
        <f aca="false">10*100/K20</f>
        <v>34.7222222222222</v>
      </c>
      <c r="M20" s="16" t="n">
        <f aca="false">100-L20</f>
        <v>65.2777777777778</v>
      </c>
    </row>
    <row r="21" customFormat="false" ht="15.75" hidden="false" customHeight="false" outlineLevel="0" collapsed="false">
      <c r="A21" s="1"/>
      <c r="B21" s="17" t="s">
        <v>89</v>
      </c>
      <c r="C21" s="11" t="s">
        <v>90</v>
      </c>
      <c r="D21" s="12" t="s">
        <v>436</v>
      </c>
      <c r="E21" s="13" t="n">
        <v>61.8</v>
      </c>
      <c r="F21" s="14" t="n">
        <f aca="false">10*100/E21</f>
        <v>16.1812297734628</v>
      </c>
      <c r="G21" s="15" t="n">
        <f aca="false">100-F21</f>
        <v>83.8187702265372</v>
      </c>
      <c r="H21" s="17" t="s">
        <v>91</v>
      </c>
      <c r="I21" s="11" t="s">
        <v>92</v>
      </c>
      <c r="J21" s="12" t="s">
        <v>437</v>
      </c>
      <c r="K21" s="13" t="n">
        <v>53.6</v>
      </c>
      <c r="L21" s="14" t="n">
        <f aca="false">10*100/K21</f>
        <v>18.6567164179105</v>
      </c>
      <c r="M21" s="16" t="n">
        <f aca="false">100-L21</f>
        <v>81.3432835820896</v>
      </c>
    </row>
    <row r="22" customFormat="false" ht="15.75" hidden="false" customHeight="false" outlineLevel="0" collapsed="false">
      <c r="A22" s="1"/>
      <c r="B22" s="17" t="s">
        <v>93</v>
      </c>
      <c r="C22" s="11" t="s">
        <v>94</v>
      </c>
      <c r="D22" s="12" t="s">
        <v>436</v>
      </c>
      <c r="E22" s="13" t="n">
        <v>58.8</v>
      </c>
      <c r="F22" s="14" t="n">
        <f aca="false">10*100/E22</f>
        <v>17.0068027210884</v>
      </c>
      <c r="G22" s="15" t="n">
        <f aca="false">100-F22</f>
        <v>82.9931972789116</v>
      </c>
      <c r="H22" s="17" t="s">
        <v>95</v>
      </c>
      <c r="I22" s="11" t="s">
        <v>96</v>
      </c>
      <c r="J22" s="12" t="s">
        <v>437</v>
      </c>
      <c r="K22" s="13" t="n">
        <v>31.4</v>
      </c>
      <c r="L22" s="14" t="n">
        <f aca="false">10*100/K22</f>
        <v>31.8471337579618</v>
      </c>
      <c r="M22" s="16" t="n">
        <f aca="false">100-L22</f>
        <v>68.1528662420382</v>
      </c>
    </row>
    <row r="23" customFormat="false" ht="15.75" hidden="false" customHeight="false" outlineLevel="0" collapsed="false">
      <c r="A23" s="1"/>
      <c r="B23" s="17" t="s">
        <v>97</v>
      </c>
      <c r="C23" s="11" t="s">
        <v>98</v>
      </c>
      <c r="D23" s="12" t="s">
        <v>436</v>
      </c>
      <c r="E23" s="13" t="n">
        <v>54.8</v>
      </c>
      <c r="F23" s="14" t="n">
        <f aca="false">10*100/E23</f>
        <v>18.2481751824818</v>
      </c>
      <c r="G23" s="15" t="n">
        <f aca="false">100-F23</f>
        <v>81.7518248175182</v>
      </c>
      <c r="H23" s="17" t="s">
        <v>99</v>
      </c>
      <c r="I23" s="11" t="s">
        <v>100</v>
      </c>
      <c r="J23" s="12" t="s">
        <v>437</v>
      </c>
      <c r="K23" s="13" t="n">
        <v>27.6</v>
      </c>
      <c r="L23" s="14" t="n">
        <f aca="false">10*100/K23</f>
        <v>36.231884057971</v>
      </c>
      <c r="M23" s="16" t="n">
        <f aca="false">100-L23</f>
        <v>63.768115942029</v>
      </c>
    </row>
    <row r="24" customFormat="false" ht="15.75" hidden="false" customHeight="false" outlineLevel="0" collapsed="false">
      <c r="A24" s="1"/>
      <c r="B24" s="17" t="s">
        <v>101</v>
      </c>
      <c r="C24" s="11" t="s">
        <v>102</v>
      </c>
      <c r="D24" s="12" t="s">
        <v>436</v>
      </c>
      <c r="E24" s="13" t="n">
        <v>22.6</v>
      </c>
      <c r="F24" s="14" t="n">
        <f aca="false">10*100/E24</f>
        <v>44.2477876106195</v>
      </c>
      <c r="G24" s="15" t="n">
        <f aca="false">100-F24</f>
        <v>55.7522123893805</v>
      </c>
      <c r="H24" s="17" t="s">
        <v>103</v>
      </c>
      <c r="I24" s="11" t="s">
        <v>104</v>
      </c>
      <c r="J24" s="12" t="s">
        <v>437</v>
      </c>
      <c r="K24" s="13" t="n">
        <v>41.8</v>
      </c>
      <c r="L24" s="14" t="n">
        <f aca="false">10*100/K24</f>
        <v>23.9234449760766</v>
      </c>
      <c r="M24" s="16" t="n">
        <f aca="false">100-L24</f>
        <v>76.0765550239235</v>
      </c>
    </row>
    <row r="25" customFormat="false" ht="16.5" hidden="false" customHeight="false" outlineLevel="0" collapsed="false">
      <c r="A25" s="1"/>
      <c r="B25" s="18" t="s">
        <v>105</v>
      </c>
      <c r="C25" s="11" t="s">
        <v>106</v>
      </c>
      <c r="D25" s="12" t="s">
        <v>436</v>
      </c>
      <c r="E25" s="19" t="n">
        <v>55</v>
      </c>
      <c r="F25" s="20" t="n">
        <f aca="false">10*100/E25</f>
        <v>18.1818181818182</v>
      </c>
      <c r="G25" s="21" t="n">
        <f aca="false">100-F25</f>
        <v>81.8181818181818</v>
      </c>
      <c r="H25" s="28" t="s">
        <v>107</v>
      </c>
      <c r="I25" s="11" t="s">
        <v>108</v>
      </c>
      <c r="J25" s="29" t="s">
        <v>437</v>
      </c>
      <c r="K25" s="30" t="n">
        <v>22.8</v>
      </c>
      <c r="L25" s="31" t="n">
        <f aca="false">10*100/K25</f>
        <v>43.859649122807</v>
      </c>
      <c r="M25" s="32" t="n">
        <f aca="false">100-L25</f>
        <v>56.140350877193</v>
      </c>
    </row>
    <row r="26" customFormat="false" ht="15.75" hidden="false" customHeight="false" outlineLevel="0" collapsed="false">
      <c r="A26" s="1"/>
      <c r="B26" s="23" t="s">
        <v>109</v>
      </c>
      <c r="C26" s="11" t="s">
        <v>110</v>
      </c>
      <c r="D26" s="24" t="s">
        <v>438</v>
      </c>
      <c r="E26" s="25" t="n">
        <v>61.4</v>
      </c>
      <c r="F26" s="26" t="n">
        <f aca="false">10*100/E26</f>
        <v>16.2866449511401</v>
      </c>
      <c r="G26" s="27" t="n">
        <f aca="false">100-F26</f>
        <v>83.7133550488599</v>
      </c>
      <c r="H26" s="10" t="s">
        <v>112</v>
      </c>
      <c r="I26" s="11" t="s">
        <v>113</v>
      </c>
      <c r="J26" s="12" t="s">
        <v>439</v>
      </c>
      <c r="K26" s="33" t="n">
        <v>55.6</v>
      </c>
      <c r="L26" s="14" t="n">
        <f aca="false">10*100/K26</f>
        <v>17.9856115107914</v>
      </c>
      <c r="M26" s="16" t="n">
        <f aca="false">100-L26</f>
        <v>82.0143884892086</v>
      </c>
    </row>
    <row r="27" customFormat="false" ht="15.75" hidden="false" customHeight="false" outlineLevel="0" collapsed="false">
      <c r="A27" s="1"/>
      <c r="B27" s="17" t="s">
        <v>115</v>
      </c>
      <c r="C27" s="11" t="s">
        <v>116</v>
      </c>
      <c r="D27" s="12" t="s">
        <v>438</v>
      </c>
      <c r="E27" s="13" t="n">
        <v>58.4</v>
      </c>
      <c r="F27" s="14" t="n">
        <f aca="false">10*100/E27</f>
        <v>17.1232876712329</v>
      </c>
      <c r="G27" s="16" t="n">
        <f aca="false">100-F27</f>
        <v>82.8767123287671</v>
      </c>
      <c r="H27" s="17" t="s">
        <v>117</v>
      </c>
      <c r="I27" s="11" t="s">
        <v>118</v>
      </c>
      <c r="J27" s="12" t="s">
        <v>439</v>
      </c>
      <c r="K27" s="13" t="n">
        <v>45.8</v>
      </c>
      <c r="L27" s="14" t="n">
        <f aca="false">10*100/K27</f>
        <v>21.8340611353712</v>
      </c>
      <c r="M27" s="16" t="n">
        <f aca="false">100-L27</f>
        <v>78.1659388646288</v>
      </c>
    </row>
    <row r="28" customFormat="false" ht="15.75" hidden="false" customHeight="false" outlineLevel="0" collapsed="false">
      <c r="A28" s="1"/>
      <c r="B28" s="17" t="s">
        <v>119</v>
      </c>
      <c r="C28" s="11" t="s">
        <v>120</v>
      </c>
      <c r="D28" s="12" t="s">
        <v>438</v>
      </c>
      <c r="E28" s="13" t="n">
        <v>44</v>
      </c>
      <c r="F28" s="14" t="n">
        <f aca="false">10*100/E28</f>
        <v>22.7272727272727</v>
      </c>
      <c r="G28" s="16" t="n">
        <f aca="false">100-F28</f>
        <v>77.2727272727273</v>
      </c>
      <c r="H28" s="17" t="s">
        <v>121</v>
      </c>
      <c r="I28" s="11" t="s">
        <v>122</v>
      </c>
      <c r="J28" s="12" t="s">
        <v>439</v>
      </c>
      <c r="K28" s="13" t="n">
        <v>41</v>
      </c>
      <c r="L28" s="14" t="n">
        <f aca="false">10*100/K28</f>
        <v>24.390243902439</v>
      </c>
      <c r="M28" s="16" t="n">
        <f aca="false">100-L28</f>
        <v>75.609756097561</v>
      </c>
    </row>
    <row r="29" customFormat="false" ht="15.75" hidden="false" customHeight="false" outlineLevel="0" collapsed="false">
      <c r="A29" s="1"/>
      <c r="B29" s="17" t="s">
        <v>123</v>
      </c>
      <c r="C29" s="11" t="s">
        <v>124</v>
      </c>
      <c r="D29" s="12" t="s">
        <v>438</v>
      </c>
      <c r="E29" s="13" t="n">
        <v>44.8</v>
      </c>
      <c r="F29" s="14" t="n">
        <f aca="false">10*100/E29</f>
        <v>22.3214285714286</v>
      </c>
      <c r="G29" s="16" t="n">
        <f aca="false">100-F29</f>
        <v>77.6785714285714</v>
      </c>
      <c r="H29" s="17" t="s">
        <v>125</v>
      </c>
      <c r="I29" s="11" t="s">
        <v>126</v>
      </c>
      <c r="J29" s="12" t="s">
        <v>439</v>
      </c>
      <c r="K29" s="13" t="n">
        <v>51.8</v>
      </c>
      <c r="L29" s="14" t="n">
        <f aca="false">10*100/K29</f>
        <v>19.3050193050193</v>
      </c>
      <c r="M29" s="16" t="n">
        <f aca="false">100-L29</f>
        <v>80.6949806949807</v>
      </c>
    </row>
    <row r="30" customFormat="false" ht="15.75" hidden="false" customHeight="false" outlineLevel="0" collapsed="false">
      <c r="A30" s="1"/>
      <c r="B30" s="17" t="s">
        <v>127</v>
      </c>
      <c r="C30" s="11" t="s">
        <v>128</v>
      </c>
      <c r="D30" s="12" t="s">
        <v>438</v>
      </c>
      <c r="E30" s="13" t="n">
        <v>42</v>
      </c>
      <c r="F30" s="14" t="n">
        <f aca="false">10*100/E30</f>
        <v>23.8095238095238</v>
      </c>
      <c r="G30" s="16" t="n">
        <f aca="false">100-F30</f>
        <v>76.1904761904762</v>
      </c>
      <c r="H30" s="17" t="s">
        <v>129</v>
      </c>
      <c r="I30" s="11" t="s">
        <v>130</v>
      </c>
      <c r="J30" s="12" t="s">
        <v>439</v>
      </c>
      <c r="K30" s="13" t="n">
        <v>23.8</v>
      </c>
      <c r="L30" s="14" t="n">
        <f aca="false">10*100/K30</f>
        <v>42.0168067226891</v>
      </c>
      <c r="M30" s="16" t="n">
        <f aca="false">100-L30</f>
        <v>57.9831932773109</v>
      </c>
    </row>
    <row r="31" customFormat="false" ht="15.75" hidden="false" customHeight="false" outlineLevel="0" collapsed="false">
      <c r="A31" s="1"/>
      <c r="B31" s="17" t="s">
        <v>131</v>
      </c>
      <c r="C31" s="11" t="s">
        <v>132</v>
      </c>
      <c r="D31" s="12" t="s">
        <v>438</v>
      </c>
      <c r="E31" s="13" t="n">
        <v>52</v>
      </c>
      <c r="F31" s="14" t="n">
        <f aca="false">10*100/E31</f>
        <v>19.2307692307692</v>
      </c>
      <c r="G31" s="16" t="n">
        <f aca="false">100-F31</f>
        <v>80.7692307692308</v>
      </c>
      <c r="H31" s="17" t="s">
        <v>133</v>
      </c>
      <c r="I31" s="11" t="s">
        <v>134</v>
      </c>
      <c r="J31" s="12" t="s">
        <v>439</v>
      </c>
      <c r="K31" s="13" t="n">
        <v>30.2</v>
      </c>
      <c r="L31" s="14" t="n">
        <f aca="false">10*100/K31</f>
        <v>33.112582781457</v>
      </c>
      <c r="M31" s="16" t="n">
        <f aca="false">100-L31</f>
        <v>66.8874172185431</v>
      </c>
    </row>
    <row r="32" customFormat="false" ht="15.75" hidden="false" customHeight="false" outlineLevel="0" collapsed="false">
      <c r="A32" s="1"/>
      <c r="B32" s="17" t="s">
        <v>135</v>
      </c>
      <c r="C32" s="11" t="s">
        <v>136</v>
      </c>
      <c r="D32" s="12" t="s">
        <v>438</v>
      </c>
      <c r="E32" s="13" t="n">
        <v>62.2</v>
      </c>
      <c r="F32" s="14" t="n">
        <f aca="false">10*100/E32</f>
        <v>16.0771704180064</v>
      </c>
      <c r="G32" s="16" t="n">
        <f aca="false">100-F32</f>
        <v>83.9228295819936</v>
      </c>
      <c r="H32" s="17" t="s">
        <v>137</v>
      </c>
      <c r="I32" s="11" t="s">
        <v>138</v>
      </c>
      <c r="J32" s="12" t="s">
        <v>439</v>
      </c>
      <c r="K32" s="13" t="n">
        <v>22.2</v>
      </c>
      <c r="L32" s="14" t="n">
        <f aca="false">10*100/K32</f>
        <v>45.045045045045</v>
      </c>
      <c r="M32" s="16" t="n">
        <f aca="false">100-L32</f>
        <v>54.954954954955</v>
      </c>
    </row>
    <row r="33" customFormat="false" ht="15.75" hidden="false" customHeight="false" outlineLevel="0" collapsed="false">
      <c r="A33" s="1"/>
      <c r="B33" s="17" t="s">
        <v>139</v>
      </c>
      <c r="C33" s="11" t="s">
        <v>140</v>
      </c>
      <c r="D33" s="12" t="s">
        <v>438</v>
      </c>
      <c r="E33" s="13" t="n">
        <v>41.8</v>
      </c>
      <c r="F33" s="14" t="n">
        <f aca="false">10*100/E33</f>
        <v>23.9234449760766</v>
      </c>
      <c r="G33" s="16" t="n">
        <f aca="false">100-F33</f>
        <v>76.0765550239235</v>
      </c>
      <c r="H33" s="17" t="s">
        <v>141</v>
      </c>
      <c r="I33" s="11" t="s">
        <v>142</v>
      </c>
      <c r="J33" s="12" t="s">
        <v>439</v>
      </c>
      <c r="K33" s="13" t="n">
        <v>42.6</v>
      </c>
      <c r="L33" s="14" t="n">
        <f aca="false">10*100/K33</f>
        <v>23.4741784037559</v>
      </c>
      <c r="M33" s="16" t="n">
        <f aca="false">100-L33</f>
        <v>76.5258215962441</v>
      </c>
    </row>
    <row r="34" customFormat="false" ht="15.75" hidden="false" customHeight="false" outlineLevel="0" collapsed="false">
      <c r="A34" s="1"/>
      <c r="B34" s="17" t="s">
        <v>143</v>
      </c>
      <c r="C34" s="11" t="s">
        <v>144</v>
      </c>
      <c r="D34" s="12" t="s">
        <v>440</v>
      </c>
      <c r="E34" s="13" t="n">
        <v>68.2</v>
      </c>
      <c r="F34" s="14" t="n">
        <f aca="false">10*100/E34</f>
        <v>14.6627565982405</v>
      </c>
      <c r="G34" s="16" t="n">
        <f aca="false">100-F34</f>
        <v>85.3372434017595</v>
      </c>
      <c r="H34" s="17" t="s">
        <v>146</v>
      </c>
      <c r="I34" s="11" t="s">
        <v>147</v>
      </c>
      <c r="J34" s="12" t="s">
        <v>441</v>
      </c>
      <c r="K34" s="13" t="n">
        <v>46.8</v>
      </c>
      <c r="L34" s="14" t="n">
        <f aca="false">10*100/K34</f>
        <v>21.3675213675214</v>
      </c>
      <c r="M34" s="16" t="n">
        <f aca="false">100-L34</f>
        <v>78.6324786324786</v>
      </c>
    </row>
    <row r="35" customFormat="false" ht="15.75" hidden="false" customHeight="false" outlineLevel="0" collapsed="false">
      <c r="A35" s="1"/>
      <c r="B35" s="17" t="s">
        <v>149</v>
      </c>
      <c r="C35" s="11" t="s">
        <v>150</v>
      </c>
      <c r="D35" s="12" t="s">
        <v>440</v>
      </c>
      <c r="E35" s="13" t="n">
        <v>70.4</v>
      </c>
      <c r="F35" s="14" t="n">
        <f aca="false">10*100/E35</f>
        <v>14.2045454545455</v>
      </c>
      <c r="G35" s="16" t="n">
        <f aca="false">100-F35</f>
        <v>85.7954545454546</v>
      </c>
      <c r="H35" s="17" t="s">
        <v>151</v>
      </c>
      <c r="I35" s="11" t="s">
        <v>152</v>
      </c>
      <c r="J35" s="12" t="s">
        <v>441</v>
      </c>
      <c r="K35" s="13" t="n">
        <v>47.6</v>
      </c>
      <c r="L35" s="14" t="n">
        <f aca="false">10*100/K35</f>
        <v>21.0084033613445</v>
      </c>
      <c r="M35" s="16" t="n">
        <f aca="false">100-L35</f>
        <v>78.9915966386555</v>
      </c>
    </row>
    <row r="36" customFormat="false" ht="15.75" hidden="false" customHeight="false" outlineLevel="0" collapsed="false">
      <c r="A36" s="1"/>
      <c r="B36" s="17" t="s">
        <v>153</v>
      </c>
      <c r="C36" s="11" t="s">
        <v>154</v>
      </c>
      <c r="D36" s="12" t="s">
        <v>440</v>
      </c>
      <c r="E36" s="13" t="n">
        <v>59.6</v>
      </c>
      <c r="F36" s="14" t="n">
        <f aca="false">10*100/E36</f>
        <v>16.7785234899329</v>
      </c>
      <c r="G36" s="16" t="n">
        <f aca="false">100-F36</f>
        <v>83.2214765100671</v>
      </c>
      <c r="H36" s="17" t="s">
        <v>155</v>
      </c>
      <c r="I36" s="11" t="s">
        <v>156</v>
      </c>
      <c r="J36" s="12" t="s">
        <v>441</v>
      </c>
      <c r="K36" s="13" t="n">
        <v>53.2</v>
      </c>
      <c r="L36" s="14" t="n">
        <f aca="false">10*100/K36</f>
        <v>18.796992481203</v>
      </c>
      <c r="M36" s="16" t="n">
        <f aca="false">100-L36</f>
        <v>81.203007518797</v>
      </c>
    </row>
    <row r="37" customFormat="false" ht="16.5" hidden="false" customHeight="false" outlineLevel="0" collapsed="false">
      <c r="A37" s="1"/>
      <c r="B37" s="28" t="s">
        <v>157</v>
      </c>
      <c r="C37" s="11" t="s">
        <v>158</v>
      </c>
      <c r="D37" s="29" t="s">
        <v>440</v>
      </c>
      <c r="E37" s="30" t="n">
        <v>53.6</v>
      </c>
      <c r="F37" s="31" t="n">
        <f aca="false">10*100/E37</f>
        <v>18.6567164179105</v>
      </c>
      <c r="G37" s="32" t="n">
        <f aca="false">100-F37</f>
        <v>81.3432835820896</v>
      </c>
      <c r="H37" s="18" t="s">
        <v>159</v>
      </c>
      <c r="I37" s="11" t="s">
        <v>160</v>
      </c>
      <c r="J37" s="12" t="s">
        <v>441</v>
      </c>
      <c r="K37" s="19" t="n">
        <v>30.2</v>
      </c>
      <c r="L37" s="20" t="n">
        <f aca="false">10*100/K37</f>
        <v>33.112582781457</v>
      </c>
      <c r="M37" s="22" t="n">
        <f aca="false">100-L37</f>
        <v>66.8874172185431</v>
      </c>
    </row>
    <row r="38" customFormat="false" ht="15.75" hidden="false" customHeight="false" outlineLevel="0" collapsed="false">
      <c r="A38" s="1"/>
      <c r="B38" s="23" t="s">
        <v>161</v>
      </c>
      <c r="C38" s="11" t="s">
        <v>162</v>
      </c>
      <c r="D38" s="24" t="s">
        <v>440</v>
      </c>
      <c r="E38" s="25" t="n">
        <v>53.2</v>
      </c>
      <c r="F38" s="26" t="n">
        <f aca="false">10*100/E38</f>
        <v>18.796992481203</v>
      </c>
      <c r="G38" s="27" t="n">
        <f aca="false">100-F38</f>
        <v>81.203007518797</v>
      </c>
      <c r="H38" s="23" t="s">
        <v>163</v>
      </c>
      <c r="I38" s="11" t="s">
        <v>164</v>
      </c>
      <c r="J38" s="24" t="s">
        <v>441</v>
      </c>
      <c r="K38" s="25" t="n">
        <v>41.8</v>
      </c>
      <c r="L38" s="26" t="n">
        <f aca="false">10*100/K38</f>
        <v>23.9234449760766</v>
      </c>
      <c r="M38" s="27" t="n">
        <f aca="false">100-L38</f>
        <v>76.0765550239235</v>
      </c>
    </row>
    <row r="39" customFormat="false" ht="15.75" hidden="false" customHeight="false" outlineLevel="0" collapsed="false">
      <c r="A39" s="1"/>
      <c r="B39" s="17" t="s">
        <v>165</v>
      </c>
      <c r="C39" s="11" t="s">
        <v>166</v>
      </c>
      <c r="D39" s="12" t="s">
        <v>440</v>
      </c>
      <c r="E39" s="13" t="n">
        <v>32.2</v>
      </c>
      <c r="F39" s="14" t="n">
        <f aca="false">10*100/E39</f>
        <v>31.055900621118</v>
      </c>
      <c r="G39" s="16" t="n">
        <f aca="false">100-F39</f>
        <v>68.944099378882</v>
      </c>
      <c r="H39" s="17" t="s">
        <v>167</v>
      </c>
      <c r="I39" s="11" t="s">
        <v>168</v>
      </c>
      <c r="J39" s="12" t="s">
        <v>441</v>
      </c>
      <c r="K39" s="13" t="n">
        <v>82.8</v>
      </c>
      <c r="L39" s="14" t="n">
        <f aca="false">10*100/K39</f>
        <v>12.0772946859903</v>
      </c>
      <c r="M39" s="16" t="n">
        <f aca="false">100-L39</f>
        <v>87.9227053140097</v>
      </c>
    </row>
    <row r="40" customFormat="false" ht="15.75" hidden="false" customHeight="false" outlineLevel="0" collapsed="false">
      <c r="A40" s="1"/>
      <c r="B40" s="17" t="s">
        <v>169</v>
      </c>
      <c r="C40" s="11" t="s">
        <v>170</v>
      </c>
      <c r="D40" s="12" t="s">
        <v>440</v>
      </c>
      <c r="E40" s="13" t="n">
        <v>42.4</v>
      </c>
      <c r="F40" s="14" t="n">
        <f aca="false">10*100/E40</f>
        <v>23.5849056603774</v>
      </c>
      <c r="G40" s="16" t="n">
        <f aca="false">100-F40</f>
        <v>76.4150943396226</v>
      </c>
      <c r="H40" s="17" t="s">
        <v>171</v>
      </c>
      <c r="I40" s="11" t="s">
        <v>172</v>
      </c>
      <c r="J40" s="12" t="s">
        <v>441</v>
      </c>
      <c r="K40" s="13" t="n">
        <v>46.2</v>
      </c>
      <c r="L40" s="14" t="n">
        <f aca="false">10*100/K40</f>
        <v>21.6450216450216</v>
      </c>
      <c r="M40" s="16" t="n">
        <f aca="false">100-L40</f>
        <v>78.3549783549784</v>
      </c>
    </row>
    <row r="41" customFormat="false" ht="15.75" hidden="false" customHeight="false" outlineLevel="0" collapsed="false">
      <c r="A41" s="1"/>
      <c r="B41" s="17" t="s">
        <v>173</v>
      </c>
      <c r="C41" s="11" t="s">
        <v>174</v>
      </c>
      <c r="D41" s="12" t="s">
        <v>440</v>
      </c>
      <c r="E41" s="13" t="n">
        <v>67.2</v>
      </c>
      <c r="F41" s="14" t="n">
        <f aca="false">10*100/E41</f>
        <v>14.8809523809524</v>
      </c>
      <c r="G41" s="16" t="n">
        <f aca="false">100-F41</f>
        <v>85.1190476190476</v>
      </c>
      <c r="H41" s="17" t="s">
        <v>175</v>
      </c>
      <c r="I41" s="11" t="s">
        <v>176</v>
      </c>
      <c r="J41" s="12" t="s">
        <v>441</v>
      </c>
      <c r="K41" s="13" t="n">
        <v>50.8</v>
      </c>
      <c r="L41" s="14" t="n">
        <f aca="false">10*100/K41</f>
        <v>19.6850393700787</v>
      </c>
      <c r="M41" s="16" t="n">
        <f aca="false">100-L41</f>
        <v>80.3149606299213</v>
      </c>
    </row>
    <row r="42" customFormat="false" ht="15.75" hidden="false" customHeight="false" outlineLevel="0" collapsed="false">
      <c r="A42" s="1"/>
      <c r="B42" s="17" t="s">
        <v>177</v>
      </c>
      <c r="C42" s="11" t="s">
        <v>178</v>
      </c>
      <c r="D42" s="12" t="s">
        <v>442</v>
      </c>
      <c r="E42" s="13" t="n">
        <v>11.2</v>
      </c>
      <c r="F42" s="14" t="n">
        <f aca="false">10*100/E42</f>
        <v>89.2857142857143</v>
      </c>
      <c r="G42" s="16" t="n">
        <f aca="false">100-F42</f>
        <v>10.7142857142857</v>
      </c>
      <c r="H42" s="17" t="s">
        <v>180</v>
      </c>
      <c r="I42" s="11" t="s">
        <v>181</v>
      </c>
      <c r="J42" s="12" t="s">
        <v>443</v>
      </c>
      <c r="K42" s="13" t="n">
        <v>20.6</v>
      </c>
      <c r="L42" s="14" t="n">
        <f aca="false">10*100/K42</f>
        <v>48.5436893203883</v>
      </c>
      <c r="M42" s="16" t="n">
        <f aca="false">100-L42</f>
        <v>51.4563106796117</v>
      </c>
    </row>
    <row r="43" customFormat="false" ht="15.75" hidden="false" customHeight="false" outlineLevel="0" collapsed="false">
      <c r="A43" s="1"/>
      <c r="B43" s="17" t="s">
        <v>183</v>
      </c>
      <c r="C43" s="11" t="s">
        <v>184</v>
      </c>
      <c r="D43" s="12" t="s">
        <v>442</v>
      </c>
      <c r="E43" s="13" t="n">
        <v>43.6</v>
      </c>
      <c r="F43" s="14" t="n">
        <f aca="false">10*100/E43</f>
        <v>22.9357798165138</v>
      </c>
      <c r="G43" s="16" t="n">
        <f aca="false">100-F43</f>
        <v>77.0642201834862</v>
      </c>
      <c r="H43" s="17" t="s">
        <v>185</v>
      </c>
      <c r="I43" s="11" t="s">
        <v>186</v>
      </c>
      <c r="J43" s="12" t="s">
        <v>443</v>
      </c>
      <c r="K43" s="13" t="n">
        <v>57.4</v>
      </c>
      <c r="L43" s="14" t="n">
        <f aca="false">10*100/K43</f>
        <v>17.4216027874564</v>
      </c>
      <c r="M43" s="16" t="n">
        <f aca="false">100-L43</f>
        <v>82.5783972125436</v>
      </c>
    </row>
    <row r="44" customFormat="false" ht="15.75" hidden="false" customHeight="false" outlineLevel="0" collapsed="false">
      <c r="A44" s="1"/>
      <c r="B44" s="17" t="s">
        <v>187</v>
      </c>
      <c r="C44" s="11" t="s">
        <v>188</v>
      </c>
      <c r="D44" s="12" t="s">
        <v>442</v>
      </c>
      <c r="E44" s="13" t="n">
        <v>61.6</v>
      </c>
      <c r="F44" s="14" t="n">
        <f aca="false">10*100/E44</f>
        <v>16.2337662337662</v>
      </c>
      <c r="G44" s="16" t="n">
        <f aca="false">100-F44</f>
        <v>83.7662337662338</v>
      </c>
      <c r="H44" s="17" t="s">
        <v>189</v>
      </c>
      <c r="I44" s="11" t="s">
        <v>190</v>
      </c>
      <c r="J44" s="12" t="s">
        <v>443</v>
      </c>
      <c r="K44" s="13" t="n">
        <v>48</v>
      </c>
      <c r="L44" s="14" t="n">
        <f aca="false">10*100/K44</f>
        <v>20.8333333333333</v>
      </c>
      <c r="M44" s="16" t="n">
        <f aca="false">100-L44</f>
        <v>79.1666666666667</v>
      </c>
    </row>
    <row r="45" customFormat="false" ht="15.75" hidden="false" customHeight="false" outlineLevel="0" collapsed="false">
      <c r="A45" s="1"/>
      <c r="B45" s="17" t="s">
        <v>191</v>
      </c>
      <c r="C45" s="11" t="s">
        <v>192</v>
      </c>
      <c r="D45" s="12" t="s">
        <v>442</v>
      </c>
      <c r="E45" s="13" t="n">
        <v>41.4</v>
      </c>
      <c r="F45" s="14" t="n">
        <f aca="false">10*100/E45</f>
        <v>24.1545893719807</v>
      </c>
      <c r="G45" s="16" t="n">
        <f aca="false">100-F45</f>
        <v>75.8454106280193</v>
      </c>
      <c r="H45" s="17" t="s">
        <v>193</v>
      </c>
      <c r="I45" s="11" t="s">
        <v>194</v>
      </c>
      <c r="J45" s="12" t="s">
        <v>443</v>
      </c>
      <c r="K45" s="13" t="n">
        <v>83.2</v>
      </c>
      <c r="L45" s="14" t="n">
        <f aca="false">10*100/K45</f>
        <v>12.0192307692308</v>
      </c>
      <c r="M45" s="16" t="n">
        <f aca="false">100-L45</f>
        <v>87.9807692307692</v>
      </c>
    </row>
    <row r="46" customFormat="false" ht="15.75" hidden="false" customHeight="false" outlineLevel="0" collapsed="false">
      <c r="A46" s="1"/>
      <c r="B46" s="17" t="s">
        <v>195</v>
      </c>
      <c r="C46" s="11" t="s">
        <v>196</v>
      </c>
      <c r="D46" s="12" t="s">
        <v>442</v>
      </c>
      <c r="E46" s="13" t="n">
        <v>29</v>
      </c>
      <c r="F46" s="14" t="n">
        <f aca="false">10*100/E42</f>
        <v>89.2857142857143</v>
      </c>
      <c r="G46" s="16" t="n">
        <f aca="false">100-F46</f>
        <v>10.7142857142857</v>
      </c>
      <c r="H46" s="17" t="s">
        <v>197</v>
      </c>
      <c r="I46" s="11" t="s">
        <v>198</v>
      </c>
      <c r="J46" s="12" t="s">
        <v>443</v>
      </c>
      <c r="K46" s="13" t="n">
        <v>41.6</v>
      </c>
      <c r="L46" s="14" t="n">
        <f aca="false">10*100/K46</f>
        <v>24.0384615384615</v>
      </c>
      <c r="M46" s="16" t="n">
        <f aca="false">100-L46</f>
        <v>75.9615384615385</v>
      </c>
    </row>
    <row r="47" customFormat="false" ht="15.75" hidden="false" customHeight="false" outlineLevel="0" collapsed="false">
      <c r="A47" s="1"/>
      <c r="B47" s="17" t="s">
        <v>199</v>
      </c>
      <c r="C47" s="11" t="s">
        <v>200</v>
      </c>
      <c r="D47" s="12" t="s">
        <v>442</v>
      </c>
      <c r="E47" s="13" t="n">
        <v>45.4</v>
      </c>
      <c r="F47" s="14" t="n">
        <f aca="false">10*100/E43</f>
        <v>22.9357798165138</v>
      </c>
      <c r="G47" s="16" t="n">
        <f aca="false">100-F47</f>
        <v>77.0642201834862</v>
      </c>
      <c r="H47" s="17" t="s">
        <v>201</v>
      </c>
      <c r="I47" s="11" t="s">
        <v>202</v>
      </c>
      <c r="J47" s="12" t="s">
        <v>443</v>
      </c>
      <c r="K47" s="13" t="n">
        <v>70.6</v>
      </c>
      <c r="L47" s="14" t="n">
        <f aca="false">10*100/K47</f>
        <v>14.1643059490085</v>
      </c>
      <c r="M47" s="16" t="n">
        <f aca="false">100-L47</f>
        <v>85.8356940509915</v>
      </c>
    </row>
    <row r="48" customFormat="false" ht="15.75" hidden="false" customHeight="false" outlineLevel="0" collapsed="false">
      <c r="A48" s="1"/>
      <c r="B48" s="17" t="s">
        <v>203</v>
      </c>
      <c r="C48" s="11" t="s">
        <v>204</v>
      </c>
      <c r="D48" s="12" t="s">
        <v>442</v>
      </c>
      <c r="E48" s="13" t="n">
        <v>10.2</v>
      </c>
      <c r="F48" s="14" t="n">
        <f aca="false">10*100/E44</f>
        <v>16.2337662337662</v>
      </c>
      <c r="G48" s="16" t="n">
        <f aca="false">100-F48</f>
        <v>83.7662337662338</v>
      </c>
      <c r="H48" s="17" t="s">
        <v>205</v>
      </c>
      <c r="I48" s="11" t="s">
        <v>206</v>
      </c>
      <c r="J48" s="12" t="s">
        <v>443</v>
      </c>
      <c r="K48" s="13" t="n">
        <v>85</v>
      </c>
      <c r="L48" s="14" t="n">
        <f aca="false">10*100/K48</f>
        <v>11.7647058823529</v>
      </c>
      <c r="M48" s="16" t="n">
        <f aca="false">100-L48</f>
        <v>88.2352941176471</v>
      </c>
    </row>
    <row r="49" customFormat="false" ht="16.5" hidden="false" customHeight="false" outlineLevel="0" collapsed="false">
      <c r="A49" s="1"/>
      <c r="B49" s="28" t="s">
        <v>207</v>
      </c>
      <c r="C49" s="11" t="s">
        <v>208</v>
      </c>
      <c r="D49" s="29" t="s">
        <v>442</v>
      </c>
      <c r="E49" s="30" t="n">
        <v>40</v>
      </c>
      <c r="F49" s="31" t="n">
        <f aca="false">10*100/E45</f>
        <v>24.1545893719807</v>
      </c>
      <c r="G49" s="32" t="n">
        <f aca="false">100-F49</f>
        <v>75.8454106280193</v>
      </c>
      <c r="H49" s="28" t="s">
        <v>209</v>
      </c>
      <c r="I49" s="11" t="s">
        <v>210</v>
      </c>
      <c r="J49" s="29" t="s">
        <v>443</v>
      </c>
      <c r="K49" s="30" t="n">
        <v>23.8</v>
      </c>
      <c r="L49" s="31" t="n">
        <f aca="false">10*100/K49</f>
        <v>42.0168067226891</v>
      </c>
      <c r="M49" s="32" t="n">
        <f aca="false">100-L49</f>
        <v>57.9831932773109</v>
      </c>
    </row>
    <row r="50" customFormat="false" ht="15" hidden="false" customHeight="false" outlineLevel="0" collapsed="false">
      <c r="A50" s="1"/>
      <c r="B50" s="1"/>
      <c r="C50" s="1"/>
      <c r="F50" s="1"/>
      <c r="G50" s="1"/>
      <c r="H50" s="1"/>
      <c r="I50" s="1"/>
      <c r="J50" s="1"/>
      <c r="K50" s="1"/>
      <c r="L50" s="1"/>
      <c r="M50" s="1"/>
    </row>
    <row r="51" customFormat="false" ht="15" hidden="false" customHeight="false" outlineLevel="0" collapsed="false">
      <c r="A51" s="1"/>
      <c r="B51" s="1"/>
      <c r="C51" s="1"/>
      <c r="F51" s="1"/>
      <c r="G51" s="1"/>
      <c r="H51" s="1"/>
      <c r="I51" s="1"/>
      <c r="J51" s="1"/>
      <c r="K51" s="1"/>
      <c r="L51" s="1"/>
      <c r="M51" s="1"/>
    </row>
    <row r="52" customFormat="false" ht="15" hidden="false" customHeight="false" outlineLevel="0" collapsed="false">
      <c r="A52" s="1"/>
      <c r="B52" s="1"/>
      <c r="C52" s="1"/>
      <c r="F52" s="1"/>
      <c r="G52" s="1"/>
      <c r="H52" s="1"/>
      <c r="I52" s="1"/>
      <c r="J52" s="1"/>
      <c r="K52" s="1"/>
      <c r="L52" s="1"/>
      <c r="M52" s="1"/>
    </row>
    <row r="53" customFormat="false" ht="15" hidden="false" customHeight="false" outlineLevel="0" collapsed="false">
      <c r="A53" s="1"/>
      <c r="B53" s="1"/>
      <c r="C53" s="1"/>
      <c r="F53" s="1"/>
      <c r="G53" s="1"/>
      <c r="H53" s="1"/>
      <c r="I53" s="1"/>
      <c r="J53" s="1"/>
      <c r="K53" s="1"/>
      <c r="L53" s="1"/>
      <c r="M53" s="1"/>
    </row>
  </sheetData>
  <conditionalFormatting sqref="C2:C49">
    <cfRule type="duplicateValues" priority="2" aboveAverage="0" equalAverage="0" bottom="0" percent="0" rank="0" text="" dxfId="36"/>
  </conditionalFormatting>
  <conditionalFormatting sqref="I2:I49">
    <cfRule type="duplicateValues" priority="3" aboveAverage="0" equalAverage="0" bottom="0" percent="0" rank="0" text="" dxfId="37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30" activeCellId="0" sqref="N30"/>
    </sheetView>
  </sheetViews>
  <sheetFormatPr defaultColWidth="11.4296875" defaultRowHeight="15" zeroHeight="false" outlineLevelRow="0" outlineLevelCol="0"/>
  <sheetData>
    <row r="1" customFormat="false" ht="16.5" hidden="false" customHeight="false" outlineLevel="0" collapsed="false">
      <c r="A1" s="2" t="s">
        <v>444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3" t="s">
        <v>1</v>
      </c>
      <c r="I1" s="4" t="s">
        <v>2</v>
      </c>
      <c r="J1" s="5" t="s">
        <v>3</v>
      </c>
      <c r="K1" s="6" t="s">
        <v>4</v>
      </c>
      <c r="L1" s="7" t="s">
        <v>5</v>
      </c>
      <c r="M1" s="9" t="s">
        <v>6</v>
      </c>
    </row>
    <row r="2" customFormat="false" ht="15.75" hidden="false" customHeight="false" outlineLevel="0" collapsed="false">
      <c r="A2" s="1"/>
      <c r="B2" s="10" t="s">
        <v>7</v>
      </c>
      <c r="C2" s="11" t="s">
        <v>8</v>
      </c>
      <c r="D2" s="12" t="s">
        <v>445</v>
      </c>
      <c r="E2" s="13" t="n">
        <v>73.6</v>
      </c>
      <c r="F2" s="14" t="n">
        <f aca="false">10*100/E2</f>
        <v>13.5869565217391</v>
      </c>
      <c r="G2" s="15" t="n">
        <f aca="false">100-F2</f>
        <v>86.4130434782609</v>
      </c>
      <c r="H2" s="10" t="s">
        <v>10</v>
      </c>
      <c r="I2" s="11" t="s">
        <v>11</v>
      </c>
      <c r="J2" s="12" t="s">
        <v>446</v>
      </c>
      <c r="K2" s="13" t="n">
        <v>60.2</v>
      </c>
      <c r="L2" s="14" t="n">
        <f aca="false">10*100/K2</f>
        <v>16.6112956810631</v>
      </c>
      <c r="M2" s="16" t="n">
        <f aca="false">100-L2</f>
        <v>83.3887043189369</v>
      </c>
    </row>
    <row r="3" customFormat="false" ht="15.75" hidden="false" customHeight="false" outlineLevel="0" collapsed="false">
      <c r="A3" s="1"/>
      <c r="B3" s="17" t="s">
        <v>13</v>
      </c>
      <c r="C3" s="11" t="s">
        <v>14</v>
      </c>
      <c r="D3" s="12" t="s">
        <v>445</v>
      </c>
      <c r="E3" s="13" t="n">
        <v>46.8</v>
      </c>
      <c r="F3" s="14" t="n">
        <f aca="false">10*100/E3</f>
        <v>21.3675213675214</v>
      </c>
      <c r="G3" s="15" t="n">
        <f aca="false">100-F3</f>
        <v>78.6324786324786</v>
      </c>
      <c r="H3" s="17" t="s">
        <v>15</v>
      </c>
      <c r="I3" s="11" t="s">
        <v>16</v>
      </c>
      <c r="J3" s="12" t="s">
        <v>446</v>
      </c>
      <c r="K3" s="13" t="n">
        <v>30.4</v>
      </c>
      <c r="L3" s="14" t="n">
        <f aca="false">10*100/K3</f>
        <v>32.8947368421053</v>
      </c>
      <c r="M3" s="16" t="n">
        <f aca="false">100-L3</f>
        <v>67.1052631578947</v>
      </c>
    </row>
    <row r="4" customFormat="false" ht="15.75" hidden="false" customHeight="false" outlineLevel="0" collapsed="false">
      <c r="A4" s="1"/>
      <c r="B4" s="17" t="s">
        <v>17</v>
      </c>
      <c r="C4" s="11" t="s">
        <v>18</v>
      </c>
      <c r="D4" s="12" t="s">
        <v>445</v>
      </c>
      <c r="E4" s="42" t="n">
        <v>52</v>
      </c>
      <c r="F4" s="14" t="n">
        <f aca="false">10*100/E4</f>
        <v>19.2307692307692</v>
      </c>
      <c r="G4" s="15" t="n">
        <f aca="false">100-F4</f>
        <v>80.7692307692308</v>
      </c>
      <c r="H4" s="17" t="s">
        <v>19</v>
      </c>
      <c r="I4" s="11" t="s">
        <v>20</v>
      </c>
      <c r="J4" s="12" t="s">
        <v>446</v>
      </c>
      <c r="K4" s="13" t="n">
        <v>59.6</v>
      </c>
      <c r="L4" s="14" t="n">
        <f aca="false">10*100/K4</f>
        <v>16.7785234899329</v>
      </c>
      <c r="M4" s="16" t="n">
        <f aca="false">100-L4</f>
        <v>83.2214765100671</v>
      </c>
    </row>
    <row r="5" customFormat="false" ht="15.75" hidden="false" customHeight="false" outlineLevel="0" collapsed="false">
      <c r="A5" s="1"/>
      <c r="B5" s="17" t="s">
        <v>21</v>
      </c>
      <c r="C5" s="11" t="s">
        <v>22</v>
      </c>
      <c r="D5" s="12" t="s">
        <v>445</v>
      </c>
      <c r="E5" s="42" t="n">
        <v>43.2</v>
      </c>
      <c r="F5" s="14" t="n">
        <f aca="false">10*100/E5</f>
        <v>23.1481481481481</v>
      </c>
      <c r="G5" s="15" t="n">
        <f aca="false">100-F5</f>
        <v>76.8518518518519</v>
      </c>
      <c r="H5" s="17" t="s">
        <v>23</v>
      </c>
      <c r="I5" s="11" t="s">
        <v>24</v>
      </c>
      <c r="J5" s="12" t="s">
        <v>446</v>
      </c>
      <c r="K5" s="13" t="n">
        <v>51.8</v>
      </c>
      <c r="L5" s="14" t="n">
        <f aca="false">10*100/K5</f>
        <v>19.3050193050193</v>
      </c>
      <c r="M5" s="16" t="n">
        <f aca="false">100-L5</f>
        <v>80.6949806949807</v>
      </c>
    </row>
    <row r="6" customFormat="false" ht="15.75" hidden="false" customHeight="false" outlineLevel="0" collapsed="false">
      <c r="A6" s="1"/>
      <c r="B6" s="17" t="s">
        <v>25</v>
      </c>
      <c r="C6" s="11" t="s">
        <v>26</v>
      </c>
      <c r="D6" s="12" t="s">
        <v>445</v>
      </c>
      <c r="E6" s="42" t="n">
        <v>86.6</v>
      </c>
      <c r="F6" s="14" t="n">
        <f aca="false">10*100/E6</f>
        <v>11.5473441108545</v>
      </c>
      <c r="G6" s="15" t="n">
        <f aca="false">100-F6</f>
        <v>88.4526558891455</v>
      </c>
      <c r="H6" s="17" t="s">
        <v>27</v>
      </c>
      <c r="I6" s="11" t="s">
        <v>28</v>
      </c>
      <c r="J6" s="12" t="s">
        <v>446</v>
      </c>
      <c r="K6" s="13" t="n">
        <v>58.8</v>
      </c>
      <c r="L6" s="14" t="n">
        <f aca="false">10*100/K6</f>
        <v>17.0068027210884</v>
      </c>
      <c r="M6" s="16" t="n">
        <f aca="false">100-L6</f>
        <v>82.9931972789116</v>
      </c>
    </row>
    <row r="7" customFormat="false" ht="15.75" hidden="false" customHeight="false" outlineLevel="0" collapsed="false">
      <c r="A7" s="1"/>
      <c r="B7" s="17" t="s">
        <v>29</v>
      </c>
      <c r="C7" s="11" t="s">
        <v>30</v>
      </c>
      <c r="D7" s="12" t="s">
        <v>445</v>
      </c>
      <c r="E7" s="42" t="n">
        <v>86.6</v>
      </c>
      <c r="F7" s="14" t="n">
        <f aca="false">10*100/E7</f>
        <v>11.5473441108545</v>
      </c>
      <c r="G7" s="15" t="n">
        <f aca="false">100-F7</f>
        <v>88.4526558891455</v>
      </c>
      <c r="H7" s="17" t="s">
        <v>31</v>
      </c>
      <c r="I7" s="11" t="s">
        <v>32</v>
      </c>
      <c r="J7" s="12" t="s">
        <v>446</v>
      </c>
      <c r="K7" s="13" t="n">
        <v>39.4</v>
      </c>
      <c r="L7" s="14" t="n">
        <f aca="false">10*100/K7</f>
        <v>25.3807106598985</v>
      </c>
      <c r="M7" s="16" t="n">
        <f aca="false">100-L7</f>
        <v>74.6192893401015</v>
      </c>
    </row>
    <row r="8" customFormat="false" ht="15.75" hidden="false" customHeight="false" outlineLevel="0" collapsed="false">
      <c r="A8" s="1"/>
      <c r="B8" s="17" t="s">
        <v>33</v>
      </c>
      <c r="C8" s="11" t="s">
        <v>34</v>
      </c>
      <c r="D8" s="12" t="s">
        <v>445</v>
      </c>
      <c r="E8" s="13" t="n">
        <v>58.6</v>
      </c>
      <c r="F8" s="14" t="n">
        <f aca="false">10*100/E8</f>
        <v>17.0648464163823</v>
      </c>
      <c r="G8" s="15" t="n">
        <f aca="false">100-F8</f>
        <v>82.9351535836178</v>
      </c>
      <c r="H8" s="17" t="s">
        <v>35</v>
      </c>
      <c r="I8" s="11" t="s">
        <v>36</v>
      </c>
      <c r="J8" s="12" t="s">
        <v>446</v>
      </c>
      <c r="K8" s="13" t="n">
        <v>88.2</v>
      </c>
      <c r="L8" s="14" t="n">
        <f aca="false">10*100/K8</f>
        <v>11.3378684807256</v>
      </c>
      <c r="M8" s="16" t="n">
        <f aca="false">100-L8</f>
        <v>88.6621315192744</v>
      </c>
    </row>
    <row r="9" customFormat="false" ht="15.75" hidden="false" customHeight="false" outlineLevel="0" collapsed="false">
      <c r="A9" s="1"/>
      <c r="B9" s="17" t="s">
        <v>37</v>
      </c>
      <c r="C9" s="11" t="s">
        <v>38</v>
      </c>
      <c r="D9" s="12" t="s">
        <v>445</v>
      </c>
      <c r="E9" s="13" t="n">
        <v>48.4</v>
      </c>
      <c r="F9" s="14" t="n">
        <f aca="false">10*100/E9</f>
        <v>20.6611570247934</v>
      </c>
      <c r="G9" s="15" t="n">
        <f aca="false">100-F9</f>
        <v>79.3388429752066</v>
      </c>
      <c r="H9" s="17" t="s">
        <v>39</v>
      </c>
      <c r="I9" s="11" t="s">
        <v>40</v>
      </c>
      <c r="J9" s="12" t="s">
        <v>446</v>
      </c>
      <c r="K9" s="13" t="n">
        <v>52.6</v>
      </c>
      <c r="L9" s="14" t="n">
        <f aca="false">10*100/K9</f>
        <v>19.0114068441065</v>
      </c>
      <c r="M9" s="16" t="n">
        <f aca="false">100-L9</f>
        <v>80.9885931558935</v>
      </c>
    </row>
    <row r="10" customFormat="false" ht="15.75" hidden="false" customHeight="false" outlineLevel="0" collapsed="false">
      <c r="A10" s="1"/>
      <c r="B10" s="17" t="s">
        <v>41</v>
      </c>
      <c r="C10" s="11" t="s">
        <v>42</v>
      </c>
      <c r="D10" s="12" t="s">
        <v>447</v>
      </c>
      <c r="E10" s="13" t="n">
        <v>95.2</v>
      </c>
      <c r="F10" s="14" t="n">
        <f aca="false">10*100/E10</f>
        <v>10.5042016806723</v>
      </c>
      <c r="G10" s="15" t="n">
        <f aca="false">100-F10</f>
        <v>89.4957983193277</v>
      </c>
      <c r="H10" s="17" t="s">
        <v>44</v>
      </c>
      <c r="I10" s="11" t="s">
        <v>45</v>
      </c>
      <c r="J10" s="12" t="s">
        <v>448</v>
      </c>
      <c r="K10" s="13" t="n">
        <v>59.4</v>
      </c>
      <c r="L10" s="14" t="n">
        <f aca="false">10*100/K10</f>
        <v>16.8350168350168</v>
      </c>
      <c r="M10" s="16" t="n">
        <f aca="false">100-L10</f>
        <v>83.1649831649832</v>
      </c>
    </row>
    <row r="11" customFormat="false" ht="15.75" hidden="false" customHeight="false" outlineLevel="0" collapsed="false">
      <c r="A11" s="1"/>
      <c r="B11" s="17" t="s">
        <v>47</v>
      </c>
      <c r="C11" s="11" t="s">
        <v>48</v>
      </c>
      <c r="D11" s="12" t="s">
        <v>447</v>
      </c>
      <c r="E11" s="13" t="n">
        <v>52.4</v>
      </c>
      <c r="F11" s="14" t="n">
        <f aca="false">10*100/E11</f>
        <v>19.0839694656489</v>
      </c>
      <c r="G11" s="15" t="n">
        <f aca="false">100-F11</f>
        <v>80.9160305343511</v>
      </c>
      <c r="H11" s="17" t="s">
        <v>49</v>
      </c>
      <c r="I11" s="11" t="s">
        <v>50</v>
      </c>
      <c r="J11" s="12" t="s">
        <v>448</v>
      </c>
      <c r="K11" s="13" t="n">
        <v>64.4</v>
      </c>
      <c r="L11" s="14" t="n">
        <f aca="false">10*100/K11</f>
        <v>15.527950310559</v>
      </c>
      <c r="M11" s="16" t="n">
        <f aca="false">100-L11</f>
        <v>84.472049689441</v>
      </c>
    </row>
    <row r="12" customFormat="false" ht="15.75" hidden="false" customHeight="false" outlineLevel="0" collapsed="false">
      <c r="A12" s="1"/>
      <c r="B12" s="17" t="s">
        <v>51</v>
      </c>
      <c r="C12" s="11" t="s">
        <v>52</v>
      </c>
      <c r="D12" s="12" t="s">
        <v>447</v>
      </c>
      <c r="E12" s="13" t="n">
        <v>67</v>
      </c>
      <c r="F12" s="14" t="n">
        <f aca="false">10*100/E12</f>
        <v>14.9253731343284</v>
      </c>
      <c r="G12" s="15" t="n">
        <f aca="false">100-F12</f>
        <v>85.0746268656717</v>
      </c>
      <c r="H12" s="17" t="s">
        <v>53</v>
      </c>
      <c r="I12" s="11" t="s">
        <v>54</v>
      </c>
      <c r="J12" s="12" t="s">
        <v>448</v>
      </c>
      <c r="K12" s="13" t="n">
        <v>42.4</v>
      </c>
      <c r="L12" s="14" t="n">
        <f aca="false">10*100/K12</f>
        <v>23.5849056603774</v>
      </c>
      <c r="M12" s="16" t="n">
        <f aca="false">100-L12</f>
        <v>76.4150943396226</v>
      </c>
    </row>
    <row r="13" customFormat="false" ht="16.5" hidden="false" customHeight="false" outlineLevel="0" collapsed="false">
      <c r="A13" s="1"/>
      <c r="B13" s="18" t="s">
        <v>55</v>
      </c>
      <c r="C13" s="11" t="s">
        <v>56</v>
      </c>
      <c r="D13" s="12" t="s">
        <v>447</v>
      </c>
      <c r="E13" s="19" t="n">
        <v>46.4</v>
      </c>
      <c r="F13" s="20" t="n">
        <f aca="false">10*100/E13</f>
        <v>21.551724137931</v>
      </c>
      <c r="G13" s="21" t="n">
        <f aca="false">100-F13</f>
        <v>78.448275862069</v>
      </c>
      <c r="H13" s="18" t="s">
        <v>57</v>
      </c>
      <c r="I13" s="11" t="s">
        <v>58</v>
      </c>
      <c r="J13" s="12" t="s">
        <v>448</v>
      </c>
      <c r="K13" s="19" t="n">
        <v>62.4</v>
      </c>
      <c r="L13" s="20" t="n">
        <f aca="false">10*100/K13</f>
        <v>16.025641025641</v>
      </c>
      <c r="M13" s="22" t="n">
        <f aca="false">100-L13</f>
        <v>83.974358974359</v>
      </c>
    </row>
    <row r="14" customFormat="false" ht="15.75" hidden="false" customHeight="false" outlineLevel="0" collapsed="false">
      <c r="A14" s="1"/>
      <c r="B14" s="23" t="s">
        <v>59</v>
      </c>
      <c r="C14" s="11" t="s">
        <v>60</v>
      </c>
      <c r="D14" s="24" t="s">
        <v>447</v>
      </c>
      <c r="E14" s="25" t="n">
        <v>58</v>
      </c>
      <c r="F14" s="26" t="n">
        <f aca="false">10*100/E14</f>
        <v>17.2413793103448</v>
      </c>
      <c r="G14" s="27" t="n">
        <f aca="false">100-F14</f>
        <v>82.7586206896552</v>
      </c>
      <c r="H14" s="23" t="s">
        <v>61</v>
      </c>
      <c r="I14" s="11" t="s">
        <v>62</v>
      </c>
      <c r="J14" s="24" t="s">
        <v>448</v>
      </c>
      <c r="K14" s="25" t="n">
        <v>54.4</v>
      </c>
      <c r="L14" s="26" t="n">
        <f aca="false">10*100/K14</f>
        <v>18.3823529411765</v>
      </c>
      <c r="M14" s="27" t="n">
        <f aca="false">100-L14</f>
        <v>81.6176470588235</v>
      </c>
    </row>
    <row r="15" customFormat="false" ht="15.75" hidden="false" customHeight="false" outlineLevel="0" collapsed="false">
      <c r="A15" s="1"/>
      <c r="B15" s="17" t="s">
        <v>63</v>
      </c>
      <c r="C15" s="11" t="s">
        <v>64</v>
      </c>
      <c r="D15" s="12" t="s">
        <v>447</v>
      </c>
      <c r="E15" s="13" t="n">
        <v>48.4</v>
      </c>
      <c r="F15" s="14" t="n">
        <f aca="false">10*100/E15</f>
        <v>20.6611570247934</v>
      </c>
      <c r="G15" s="16" t="n">
        <f aca="false">100-F15</f>
        <v>79.3388429752066</v>
      </c>
      <c r="H15" s="17" t="s">
        <v>65</v>
      </c>
      <c r="I15" s="11" t="s">
        <v>66</v>
      </c>
      <c r="J15" s="12" t="s">
        <v>448</v>
      </c>
      <c r="K15" s="13" t="n">
        <v>52.6</v>
      </c>
      <c r="L15" s="14" t="n">
        <f aca="false">10*100/K15</f>
        <v>19.0114068441065</v>
      </c>
      <c r="M15" s="16" t="n">
        <f aca="false">100-L15</f>
        <v>80.9885931558935</v>
      </c>
    </row>
    <row r="16" customFormat="false" ht="15.75" hidden="false" customHeight="false" outlineLevel="0" collapsed="false">
      <c r="A16" s="1"/>
      <c r="B16" s="17" t="s">
        <v>67</v>
      </c>
      <c r="C16" s="11" t="s">
        <v>68</v>
      </c>
      <c r="D16" s="12" t="s">
        <v>447</v>
      </c>
      <c r="E16" s="13" t="n">
        <v>75.6</v>
      </c>
      <c r="F16" s="14" t="n">
        <f aca="false">10*100/E16</f>
        <v>13.2275132275132</v>
      </c>
      <c r="G16" s="16" t="n">
        <f aca="false">100-F16</f>
        <v>86.7724867724868</v>
      </c>
      <c r="H16" s="17" t="s">
        <v>69</v>
      </c>
      <c r="I16" s="11" t="s">
        <v>70</v>
      </c>
      <c r="J16" s="12" t="s">
        <v>448</v>
      </c>
      <c r="K16" s="13" t="n">
        <v>51.8</v>
      </c>
      <c r="L16" s="14" t="n">
        <f aca="false">10*100/K16</f>
        <v>19.3050193050193</v>
      </c>
      <c r="M16" s="16" t="n">
        <f aca="false">100-L16</f>
        <v>80.6949806949807</v>
      </c>
    </row>
    <row r="17" customFormat="false" ht="15.75" hidden="false" customHeight="false" outlineLevel="0" collapsed="false">
      <c r="A17" s="1"/>
      <c r="B17" s="17" t="s">
        <v>71</v>
      </c>
      <c r="C17" s="11" t="s">
        <v>72</v>
      </c>
      <c r="D17" s="12" t="s">
        <v>447</v>
      </c>
      <c r="E17" s="13" t="n">
        <v>50.8</v>
      </c>
      <c r="F17" s="14" t="n">
        <f aca="false">10*100/E17</f>
        <v>19.6850393700787</v>
      </c>
      <c r="G17" s="16" t="n">
        <f aca="false">100-F17</f>
        <v>80.3149606299213</v>
      </c>
      <c r="H17" s="17" t="s">
        <v>73</v>
      </c>
      <c r="I17" s="11" t="s">
        <v>74</v>
      </c>
      <c r="J17" s="12" t="s">
        <v>448</v>
      </c>
      <c r="K17" s="13" t="n">
        <v>28.2</v>
      </c>
      <c r="L17" s="14" t="n">
        <f aca="false">10*100/K17</f>
        <v>35.4609929078014</v>
      </c>
      <c r="M17" s="16" t="n">
        <f aca="false">100-L17</f>
        <v>64.5390070921986</v>
      </c>
    </row>
    <row r="18" customFormat="false" ht="15.75" hidden="false" customHeight="false" outlineLevel="0" collapsed="false">
      <c r="A18" s="1"/>
      <c r="B18" s="17" t="s">
        <v>75</v>
      </c>
      <c r="C18" s="11" t="s">
        <v>76</v>
      </c>
      <c r="D18" s="12" t="s">
        <v>449</v>
      </c>
      <c r="E18" s="13" t="n">
        <v>46</v>
      </c>
      <c r="F18" s="14" t="n">
        <f aca="false">10*100/E18</f>
        <v>21.7391304347826</v>
      </c>
      <c r="G18" s="16" t="n">
        <f aca="false">100-F18</f>
        <v>78.2608695652174</v>
      </c>
      <c r="H18" s="17" t="s">
        <v>78</v>
      </c>
      <c r="I18" s="11" t="s">
        <v>79</v>
      </c>
      <c r="J18" s="12" t="s">
        <v>450</v>
      </c>
      <c r="K18" s="13" t="n">
        <v>41.8</v>
      </c>
      <c r="L18" s="14" t="n">
        <f aca="false">10*100/K18</f>
        <v>23.9234449760766</v>
      </c>
      <c r="M18" s="16" t="n">
        <f aca="false">100-L18</f>
        <v>76.0765550239235</v>
      </c>
    </row>
    <row r="19" customFormat="false" ht="15.75" hidden="false" customHeight="false" outlineLevel="0" collapsed="false">
      <c r="A19" s="1"/>
      <c r="B19" s="17" t="s">
        <v>81</v>
      </c>
      <c r="C19" s="11" t="s">
        <v>82</v>
      </c>
      <c r="D19" s="12" t="s">
        <v>449</v>
      </c>
      <c r="E19" s="13" t="n">
        <v>53.6</v>
      </c>
      <c r="F19" s="14" t="n">
        <f aca="false">10*100/E19</f>
        <v>18.6567164179105</v>
      </c>
      <c r="G19" s="16" t="n">
        <f aca="false">100-F19</f>
        <v>81.3432835820896</v>
      </c>
      <c r="H19" s="17" t="s">
        <v>83</v>
      </c>
      <c r="I19" s="11" t="s">
        <v>84</v>
      </c>
      <c r="J19" s="12" t="s">
        <v>450</v>
      </c>
      <c r="K19" s="13" t="n">
        <v>66.6</v>
      </c>
      <c r="L19" s="14" t="n">
        <f aca="false">10*100/K19</f>
        <v>15.015015015015</v>
      </c>
      <c r="M19" s="16" t="n">
        <f aca="false">100-L19</f>
        <v>84.984984984985</v>
      </c>
    </row>
    <row r="20" customFormat="false" ht="15.75" hidden="false" customHeight="false" outlineLevel="0" collapsed="false">
      <c r="A20" s="1"/>
      <c r="B20" s="17" t="s">
        <v>85</v>
      </c>
      <c r="C20" s="11" t="s">
        <v>86</v>
      </c>
      <c r="D20" s="12" t="s">
        <v>449</v>
      </c>
      <c r="E20" s="13" t="n">
        <v>28.8</v>
      </c>
      <c r="F20" s="14" t="n">
        <f aca="false">10*100/E20</f>
        <v>34.7222222222222</v>
      </c>
      <c r="G20" s="16" t="n">
        <f aca="false">100-F20</f>
        <v>65.2777777777778</v>
      </c>
      <c r="H20" s="17" t="s">
        <v>87</v>
      </c>
      <c r="I20" s="11" t="s">
        <v>88</v>
      </c>
      <c r="J20" s="12" t="s">
        <v>450</v>
      </c>
      <c r="K20" s="13" t="n">
        <v>31.6</v>
      </c>
      <c r="L20" s="14" t="n">
        <f aca="false">10*100/K20</f>
        <v>31.6455696202532</v>
      </c>
      <c r="M20" s="16" t="n">
        <f aca="false">100-L20</f>
        <v>68.3544303797468</v>
      </c>
    </row>
    <row r="21" customFormat="false" ht="15.75" hidden="false" customHeight="false" outlineLevel="0" collapsed="false">
      <c r="A21" s="1"/>
      <c r="B21" s="17" t="s">
        <v>89</v>
      </c>
      <c r="C21" s="11" t="s">
        <v>90</v>
      </c>
      <c r="D21" s="12" t="s">
        <v>449</v>
      </c>
      <c r="E21" s="13" t="n">
        <v>47.6</v>
      </c>
      <c r="F21" s="14" t="n">
        <f aca="false">10*100/E21</f>
        <v>21.0084033613445</v>
      </c>
      <c r="G21" s="16" t="n">
        <f aca="false">100-F21</f>
        <v>78.9915966386555</v>
      </c>
      <c r="H21" s="17" t="s">
        <v>91</v>
      </c>
      <c r="I21" s="11" t="s">
        <v>92</v>
      </c>
      <c r="J21" s="12" t="s">
        <v>450</v>
      </c>
      <c r="K21" s="13" t="n">
        <v>52.8</v>
      </c>
      <c r="L21" s="14" t="n">
        <f aca="false">10*100/K21</f>
        <v>18.9393939393939</v>
      </c>
      <c r="M21" s="16" t="n">
        <f aca="false">100-L21</f>
        <v>81.0606060606061</v>
      </c>
    </row>
    <row r="22" customFormat="false" ht="15.75" hidden="false" customHeight="false" outlineLevel="0" collapsed="false">
      <c r="A22" s="1"/>
      <c r="B22" s="17" t="s">
        <v>93</v>
      </c>
      <c r="C22" s="11" t="s">
        <v>94</v>
      </c>
      <c r="D22" s="12" t="s">
        <v>449</v>
      </c>
      <c r="E22" s="13" t="n">
        <v>68.4</v>
      </c>
      <c r="F22" s="14" t="n">
        <f aca="false">10*100/E22</f>
        <v>14.6198830409357</v>
      </c>
      <c r="G22" s="16" t="n">
        <f aca="false">100-F22</f>
        <v>85.3801169590643</v>
      </c>
      <c r="H22" s="17" t="s">
        <v>95</v>
      </c>
      <c r="I22" s="11" t="s">
        <v>96</v>
      </c>
      <c r="J22" s="12" t="s">
        <v>450</v>
      </c>
      <c r="K22" s="13" t="n">
        <v>60</v>
      </c>
      <c r="L22" s="14" t="n">
        <f aca="false">10*100/K22</f>
        <v>16.6666666666667</v>
      </c>
      <c r="M22" s="16" t="n">
        <f aca="false">100-L22</f>
        <v>83.3333333333333</v>
      </c>
    </row>
    <row r="23" customFormat="false" ht="15.75" hidden="false" customHeight="false" outlineLevel="0" collapsed="false">
      <c r="A23" s="1"/>
      <c r="B23" s="17" t="s">
        <v>97</v>
      </c>
      <c r="C23" s="11" t="s">
        <v>98</v>
      </c>
      <c r="D23" s="12" t="s">
        <v>449</v>
      </c>
      <c r="E23" s="13" t="n">
        <v>59.6</v>
      </c>
      <c r="F23" s="14" t="n">
        <f aca="false">10*100/E23</f>
        <v>16.7785234899329</v>
      </c>
      <c r="G23" s="16" t="n">
        <f aca="false">100-F23</f>
        <v>83.2214765100671</v>
      </c>
      <c r="H23" s="17" t="s">
        <v>99</v>
      </c>
      <c r="I23" s="11" t="s">
        <v>100</v>
      </c>
      <c r="J23" s="12" t="s">
        <v>450</v>
      </c>
      <c r="K23" s="13" t="n">
        <v>74.2</v>
      </c>
      <c r="L23" s="14" t="n">
        <f aca="false">10*100/K23</f>
        <v>13.4770889487871</v>
      </c>
      <c r="M23" s="16" t="n">
        <f aca="false">100-L23</f>
        <v>86.5229110512129</v>
      </c>
    </row>
    <row r="24" customFormat="false" ht="15.75" hidden="false" customHeight="false" outlineLevel="0" collapsed="false">
      <c r="A24" s="1"/>
      <c r="B24" s="17" t="s">
        <v>101</v>
      </c>
      <c r="C24" s="11" t="s">
        <v>102</v>
      </c>
      <c r="D24" s="12" t="s">
        <v>449</v>
      </c>
      <c r="E24" s="13" t="n">
        <v>50.4</v>
      </c>
      <c r="F24" s="14" t="n">
        <f aca="false">10*100/E24</f>
        <v>19.8412698412698</v>
      </c>
      <c r="G24" s="16" t="n">
        <f aca="false">100-F24</f>
        <v>80.1587301587302</v>
      </c>
      <c r="H24" s="17" t="s">
        <v>103</v>
      </c>
      <c r="I24" s="11" t="s">
        <v>104</v>
      </c>
      <c r="J24" s="12" t="s">
        <v>450</v>
      </c>
      <c r="K24" s="13" t="n">
        <v>64</v>
      </c>
      <c r="L24" s="14" t="n">
        <f aca="false">10*100/K24</f>
        <v>15.625</v>
      </c>
      <c r="M24" s="16" t="n">
        <f aca="false">100-L24</f>
        <v>84.375</v>
      </c>
    </row>
    <row r="25" customFormat="false" ht="16.5" hidden="false" customHeight="false" outlineLevel="0" collapsed="false">
      <c r="A25" s="1"/>
      <c r="B25" s="28" t="s">
        <v>105</v>
      </c>
      <c r="C25" s="11" t="s">
        <v>106</v>
      </c>
      <c r="D25" s="29" t="s">
        <v>449</v>
      </c>
      <c r="E25" s="30" t="n">
        <v>64.8</v>
      </c>
      <c r="F25" s="31" t="n">
        <f aca="false">10*100/E25</f>
        <v>15.4320987654321</v>
      </c>
      <c r="G25" s="32" t="n">
        <f aca="false">100-F25</f>
        <v>84.5679012345679</v>
      </c>
      <c r="H25" s="28" t="s">
        <v>107</v>
      </c>
      <c r="I25" s="11" t="s">
        <v>108</v>
      </c>
      <c r="J25" s="29" t="s">
        <v>450</v>
      </c>
      <c r="K25" s="30" t="n">
        <v>50</v>
      </c>
      <c r="L25" s="31" t="n">
        <f aca="false">10*100/K25</f>
        <v>20</v>
      </c>
      <c r="M25" s="32" t="n">
        <f aca="false">100-L25</f>
        <v>80</v>
      </c>
    </row>
    <row r="26" customFormat="false" ht="15.75" hidden="false" customHeight="false" outlineLevel="0" collapsed="false">
      <c r="A26" s="1"/>
      <c r="B26" s="10" t="s">
        <v>109</v>
      </c>
      <c r="C26" s="11" t="s">
        <v>110</v>
      </c>
      <c r="D26" s="12" t="s">
        <v>451</v>
      </c>
      <c r="E26" s="33" t="n">
        <v>64.4</v>
      </c>
      <c r="F26" s="14" t="n">
        <f aca="false">10*100/E26</f>
        <v>15.527950310559</v>
      </c>
      <c r="G26" s="15" t="n">
        <f aca="false">100-F26</f>
        <v>84.472049689441</v>
      </c>
      <c r="H26" s="10" t="s">
        <v>112</v>
      </c>
      <c r="I26" s="11" t="s">
        <v>113</v>
      </c>
      <c r="J26" s="12" t="s">
        <v>452</v>
      </c>
      <c r="K26" s="33" t="n">
        <v>49</v>
      </c>
      <c r="L26" s="14" t="n">
        <f aca="false">10*100/K26</f>
        <v>20.4081632653061</v>
      </c>
      <c r="M26" s="16" t="n">
        <f aca="false">100-L26</f>
        <v>79.5918367346939</v>
      </c>
    </row>
    <row r="27" customFormat="false" ht="15.75" hidden="false" customHeight="false" outlineLevel="0" collapsed="false">
      <c r="A27" s="1"/>
      <c r="B27" s="17" t="s">
        <v>115</v>
      </c>
      <c r="C27" s="11" t="s">
        <v>116</v>
      </c>
      <c r="D27" s="12" t="s">
        <v>451</v>
      </c>
      <c r="E27" s="13" t="n">
        <v>50.2</v>
      </c>
      <c r="F27" s="14" t="n">
        <f aca="false">10*100/E27</f>
        <v>19.9203187250996</v>
      </c>
      <c r="G27" s="15" t="n">
        <f aca="false">100-F27</f>
        <v>80.0796812749004</v>
      </c>
      <c r="H27" s="17" t="s">
        <v>117</v>
      </c>
      <c r="I27" s="11" t="s">
        <v>118</v>
      </c>
      <c r="J27" s="12" t="s">
        <v>452</v>
      </c>
      <c r="K27" s="13" t="n">
        <v>20.8</v>
      </c>
      <c r="L27" s="14" t="n">
        <f aca="false">10*100/K27</f>
        <v>48.0769230769231</v>
      </c>
      <c r="M27" s="16" t="n">
        <f aca="false">100-L27</f>
        <v>51.9230769230769</v>
      </c>
    </row>
    <row r="28" customFormat="false" ht="15.75" hidden="false" customHeight="false" outlineLevel="0" collapsed="false">
      <c r="A28" s="1"/>
      <c r="B28" s="17" t="s">
        <v>119</v>
      </c>
      <c r="C28" s="11" t="s">
        <v>120</v>
      </c>
      <c r="D28" s="12" t="s">
        <v>451</v>
      </c>
      <c r="E28" s="13" t="n">
        <v>55.8</v>
      </c>
      <c r="F28" s="14" t="n">
        <f aca="false">10*100/E28</f>
        <v>17.921146953405</v>
      </c>
      <c r="G28" s="15" t="n">
        <f aca="false">100-F28</f>
        <v>82.078853046595</v>
      </c>
      <c r="H28" s="17" t="s">
        <v>121</v>
      </c>
      <c r="I28" s="11" t="s">
        <v>122</v>
      </c>
      <c r="J28" s="12" t="s">
        <v>452</v>
      </c>
      <c r="K28" s="13" t="n">
        <v>27.4</v>
      </c>
      <c r="L28" s="14" t="n">
        <f aca="false">10*100/K28</f>
        <v>36.4963503649635</v>
      </c>
      <c r="M28" s="16" t="n">
        <f aca="false">100-L28</f>
        <v>63.5036496350365</v>
      </c>
    </row>
    <row r="29" customFormat="false" ht="15.75" hidden="false" customHeight="false" outlineLevel="0" collapsed="false">
      <c r="A29" s="1"/>
      <c r="B29" s="17" t="s">
        <v>123</v>
      </c>
      <c r="C29" s="11" t="s">
        <v>124</v>
      </c>
      <c r="D29" s="12" t="s">
        <v>451</v>
      </c>
      <c r="E29" s="13" t="n">
        <v>31.6</v>
      </c>
      <c r="F29" s="14" t="n">
        <f aca="false">10*100/E29</f>
        <v>31.6455696202532</v>
      </c>
      <c r="G29" s="15" t="n">
        <f aca="false">100-F29</f>
        <v>68.3544303797468</v>
      </c>
      <c r="H29" s="17" t="s">
        <v>125</v>
      </c>
      <c r="I29" s="11" t="s">
        <v>126</v>
      </c>
      <c r="J29" s="12" t="s">
        <v>452</v>
      </c>
      <c r="K29" s="13" t="n">
        <v>49</v>
      </c>
      <c r="L29" s="14" t="n">
        <f aca="false">10*100/K29</f>
        <v>20.4081632653061</v>
      </c>
      <c r="M29" s="16" t="n">
        <f aca="false">100-L29</f>
        <v>79.5918367346939</v>
      </c>
    </row>
    <row r="30" customFormat="false" ht="15.75" hidden="false" customHeight="false" outlineLevel="0" collapsed="false">
      <c r="A30" s="1"/>
      <c r="B30" s="17" t="s">
        <v>127</v>
      </c>
      <c r="C30" s="11" t="s">
        <v>128</v>
      </c>
      <c r="D30" s="12" t="s">
        <v>451</v>
      </c>
      <c r="E30" s="13" t="n">
        <v>63.2</v>
      </c>
      <c r="F30" s="14" t="n">
        <f aca="false">10*100/E30</f>
        <v>15.8227848101266</v>
      </c>
      <c r="G30" s="15" t="n">
        <f aca="false">100-F30</f>
        <v>84.1772151898734</v>
      </c>
      <c r="H30" s="17" t="s">
        <v>129</v>
      </c>
      <c r="I30" s="11" t="s">
        <v>130</v>
      </c>
      <c r="J30" s="12" t="s">
        <v>452</v>
      </c>
      <c r="K30" s="13" t="n">
        <v>67.2</v>
      </c>
      <c r="L30" s="14" t="n">
        <f aca="false">10*100/K30</f>
        <v>14.8809523809524</v>
      </c>
      <c r="M30" s="16" t="n">
        <f aca="false">100-L30</f>
        <v>85.1190476190476</v>
      </c>
    </row>
    <row r="31" customFormat="false" ht="15.75" hidden="false" customHeight="false" outlineLevel="0" collapsed="false">
      <c r="A31" s="1"/>
      <c r="B31" s="17" t="s">
        <v>131</v>
      </c>
      <c r="C31" s="11" t="s">
        <v>132</v>
      </c>
      <c r="D31" s="12" t="s">
        <v>451</v>
      </c>
      <c r="E31" s="13" t="n">
        <v>62.4</v>
      </c>
      <c r="F31" s="14" t="n">
        <f aca="false">10*100/E31</f>
        <v>16.025641025641</v>
      </c>
      <c r="G31" s="15" t="n">
        <f aca="false">100-F31</f>
        <v>83.974358974359</v>
      </c>
      <c r="H31" s="17" t="s">
        <v>133</v>
      </c>
      <c r="I31" s="11" t="s">
        <v>134</v>
      </c>
      <c r="J31" s="12" t="s">
        <v>452</v>
      </c>
      <c r="K31" s="13" t="n">
        <v>75.8</v>
      </c>
      <c r="L31" s="14" t="n">
        <f aca="false">10*100/K31</f>
        <v>13.1926121372032</v>
      </c>
      <c r="M31" s="16" t="n">
        <f aca="false">100-L31</f>
        <v>86.8073878627968</v>
      </c>
    </row>
    <row r="32" customFormat="false" ht="15.75" hidden="false" customHeight="false" outlineLevel="0" collapsed="false">
      <c r="A32" s="1"/>
      <c r="B32" s="17" t="s">
        <v>135</v>
      </c>
      <c r="C32" s="11" t="s">
        <v>136</v>
      </c>
      <c r="D32" s="12" t="s">
        <v>451</v>
      </c>
      <c r="E32" s="13" t="n">
        <v>87.8</v>
      </c>
      <c r="F32" s="14" t="n">
        <f aca="false">10*100/E32</f>
        <v>11.3895216400911</v>
      </c>
      <c r="G32" s="15" t="n">
        <f aca="false">100-F32</f>
        <v>88.6104783599089</v>
      </c>
      <c r="H32" s="17" t="s">
        <v>137</v>
      </c>
      <c r="I32" s="11" t="s">
        <v>138</v>
      </c>
      <c r="J32" s="12" t="s">
        <v>452</v>
      </c>
      <c r="K32" s="13" t="n">
        <v>41.2</v>
      </c>
      <c r="L32" s="14" t="n">
        <f aca="false">10*100/K32</f>
        <v>24.2718446601942</v>
      </c>
      <c r="M32" s="16" t="n">
        <f aca="false">100-L32</f>
        <v>75.7281553398058</v>
      </c>
    </row>
    <row r="33" customFormat="false" ht="15.75" hidden="false" customHeight="false" outlineLevel="0" collapsed="false">
      <c r="A33" s="1"/>
      <c r="B33" s="17" t="s">
        <v>139</v>
      </c>
      <c r="C33" s="11" t="s">
        <v>140</v>
      </c>
      <c r="D33" s="12" t="s">
        <v>451</v>
      </c>
      <c r="E33" s="13" t="n">
        <v>55.4</v>
      </c>
      <c r="F33" s="14" t="n">
        <f aca="false">10*100/E33</f>
        <v>18.0505415162455</v>
      </c>
      <c r="G33" s="15" t="n">
        <f aca="false">100-F33</f>
        <v>81.9494584837545</v>
      </c>
      <c r="H33" s="17" t="s">
        <v>141</v>
      </c>
      <c r="I33" s="11" t="s">
        <v>142</v>
      </c>
      <c r="J33" s="12" t="s">
        <v>452</v>
      </c>
      <c r="K33" s="13" t="n">
        <v>24.6</v>
      </c>
      <c r="L33" s="14" t="n">
        <f aca="false">10*100/K33</f>
        <v>40.650406504065</v>
      </c>
      <c r="M33" s="16" t="n">
        <f aca="false">100-L33</f>
        <v>59.349593495935</v>
      </c>
    </row>
    <row r="34" customFormat="false" ht="15.75" hidden="false" customHeight="false" outlineLevel="0" collapsed="false">
      <c r="A34" s="1"/>
      <c r="B34" s="17" t="s">
        <v>143</v>
      </c>
      <c r="C34" s="11" t="s">
        <v>144</v>
      </c>
      <c r="D34" s="12" t="s">
        <v>453</v>
      </c>
      <c r="E34" s="13" t="n">
        <v>40.2</v>
      </c>
      <c r="F34" s="14" t="n">
        <f aca="false">10*100/E34</f>
        <v>24.8756218905473</v>
      </c>
      <c r="G34" s="15" t="n">
        <f aca="false">100-F34</f>
        <v>75.1243781094527</v>
      </c>
      <c r="H34" s="17" t="s">
        <v>146</v>
      </c>
      <c r="I34" s="11" t="s">
        <v>147</v>
      </c>
      <c r="J34" s="12" t="s">
        <v>454</v>
      </c>
      <c r="K34" s="13" t="n">
        <v>97.4</v>
      </c>
      <c r="L34" s="14" t="n">
        <f aca="false">10*100/K34</f>
        <v>10.2669404517454</v>
      </c>
      <c r="M34" s="16" t="n">
        <f aca="false">100-L34</f>
        <v>89.7330595482546</v>
      </c>
    </row>
    <row r="35" customFormat="false" ht="15.75" hidden="false" customHeight="false" outlineLevel="0" collapsed="false">
      <c r="A35" s="1"/>
      <c r="B35" s="17" t="s">
        <v>149</v>
      </c>
      <c r="C35" s="11" t="s">
        <v>150</v>
      </c>
      <c r="D35" s="12" t="s">
        <v>453</v>
      </c>
      <c r="E35" s="13" t="n">
        <v>45.6</v>
      </c>
      <c r="F35" s="14" t="n">
        <f aca="false">10*100/E35</f>
        <v>21.9298245614035</v>
      </c>
      <c r="G35" s="15" t="n">
        <f aca="false">100-F35</f>
        <v>78.0701754385965</v>
      </c>
      <c r="H35" s="17" t="s">
        <v>151</v>
      </c>
      <c r="I35" s="11" t="s">
        <v>152</v>
      </c>
      <c r="J35" s="12" t="s">
        <v>454</v>
      </c>
      <c r="K35" s="13" t="n">
        <v>41.4</v>
      </c>
      <c r="L35" s="14" t="n">
        <f aca="false">10*100/K35</f>
        <v>24.1545893719807</v>
      </c>
      <c r="M35" s="16" t="n">
        <f aca="false">100-L35</f>
        <v>75.8454106280193</v>
      </c>
    </row>
    <row r="36" customFormat="false" ht="15.75" hidden="false" customHeight="false" outlineLevel="0" collapsed="false">
      <c r="A36" s="1"/>
      <c r="B36" s="17" t="s">
        <v>153</v>
      </c>
      <c r="C36" s="11" t="s">
        <v>154</v>
      </c>
      <c r="D36" s="12" t="s">
        <v>453</v>
      </c>
      <c r="E36" s="13" t="n">
        <v>42.8</v>
      </c>
      <c r="F36" s="14" t="n">
        <f aca="false">10*100/E36</f>
        <v>23.3644859813084</v>
      </c>
      <c r="G36" s="15" t="n">
        <f aca="false">100-F36</f>
        <v>76.6355140186916</v>
      </c>
      <c r="H36" s="17" t="s">
        <v>155</v>
      </c>
      <c r="I36" s="11" t="s">
        <v>156</v>
      </c>
      <c r="J36" s="12" t="s">
        <v>454</v>
      </c>
      <c r="K36" s="13" t="n">
        <v>46.8</v>
      </c>
      <c r="L36" s="14" t="n">
        <f aca="false">10*100/K36</f>
        <v>21.3675213675214</v>
      </c>
      <c r="M36" s="16" t="n">
        <f aca="false">100-L36</f>
        <v>78.6324786324786</v>
      </c>
    </row>
    <row r="37" customFormat="false" ht="16.5" hidden="false" customHeight="false" outlineLevel="0" collapsed="false">
      <c r="A37" s="1"/>
      <c r="B37" s="18" t="s">
        <v>157</v>
      </c>
      <c r="C37" s="11" t="s">
        <v>158</v>
      </c>
      <c r="D37" s="12" t="s">
        <v>453</v>
      </c>
      <c r="E37" s="19" t="n">
        <v>40.2</v>
      </c>
      <c r="F37" s="20" t="n">
        <f aca="false">10*100/E37</f>
        <v>24.8756218905473</v>
      </c>
      <c r="G37" s="21" t="n">
        <f aca="false">100-F37</f>
        <v>75.1243781094527</v>
      </c>
      <c r="H37" s="18" t="s">
        <v>159</v>
      </c>
      <c r="I37" s="11" t="s">
        <v>160</v>
      </c>
      <c r="J37" s="12" t="s">
        <v>454</v>
      </c>
      <c r="K37" s="19" t="n">
        <v>49.2</v>
      </c>
      <c r="L37" s="20" t="n">
        <f aca="false">10*100/K37</f>
        <v>20.3252032520325</v>
      </c>
      <c r="M37" s="22" t="n">
        <f aca="false">100-L37</f>
        <v>79.6747967479675</v>
      </c>
    </row>
    <row r="38" customFormat="false" ht="15.75" hidden="false" customHeight="false" outlineLevel="0" collapsed="false">
      <c r="A38" s="1"/>
      <c r="B38" s="23" t="s">
        <v>161</v>
      </c>
      <c r="C38" s="11" t="s">
        <v>162</v>
      </c>
      <c r="D38" s="24" t="s">
        <v>453</v>
      </c>
      <c r="E38" s="25" t="n">
        <v>57.8</v>
      </c>
      <c r="F38" s="26" t="n">
        <f aca="false">10*100/E38</f>
        <v>17.3010380622837</v>
      </c>
      <c r="G38" s="27" t="n">
        <f aca="false">100-F38</f>
        <v>82.6989619377163</v>
      </c>
      <c r="H38" s="23" t="s">
        <v>163</v>
      </c>
      <c r="I38" s="11" t="s">
        <v>164</v>
      </c>
      <c r="J38" s="24" t="s">
        <v>454</v>
      </c>
      <c r="K38" s="25" t="n">
        <v>56.6</v>
      </c>
      <c r="L38" s="26" t="n">
        <f aca="false">10*100/K38</f>
        <v>17.6678445229682</v>
      </c>
      <c r="M38" s="27" t="n">
        <f aca="false">100-L38</f>
        <v>82.3321554770318</v>
      </c>
    </row>
    <row r="39" customFormat="false" ht="15.75" hidden="false" customHeight="false" outlineLevel="0" collapsed="false">
      <c r="A39" s="1"/>
      <c r="B39" s="17" t="s">
        <v>165</v>
      </c>
      <c r="C39" s="11" t="s">
        <v>166</v>
      </c>
      <c r="D39" s="12" t="s">
        <v>453</v>
      </c>
      <c r="E39" s="13" t="n">
        <v>44.4</v>
      </c>
      <c r="F39" s="14" t="n">
        <f aca="false">10*100/E39</f>
        <v>22.5225225225225</v>
      </c>
      <c r="G39" s="16" t="n">
        <f aca="false">100-F39</f>
        <v>77.4774774774775</v>
      </c>
      <c r="H39" s="17" t="s">
        <v>167</v>
      </c>
      <c r="I39" s="11" t="s">
        <v>168</v>
      </c>
      <c r="J39" s="12" t="s">
        <v>454</v>
      </c>
      <c r="K39" s="13" t="n">
        <v>57.2</v>
      </c>
      <c r="L39" s="14" t="n">
        <f aca="false">10*100/K39</f>
        <v>17.4825174825175</v>
      </c>
      <c r="M39" s="16" t="n">
        <f aca="false">100-L39</f>
        <v>82.5174825174825</v>
      </c>
    </row>
    <row r="40" customFormat="false" ht="15.75" hidden="false" customHeight="false" outlineLevel="0" collapsed="false">
      <c r="A40" s="1"/>
      <c r="B40" s="17" t="s">
        <v>169</v>
      </c>
      <c r="C40" s="11" t="s">
        <v>170</v>
      </c>
      <c r="D40" s="12" t="s">
        <v>453</v>
      </c>
      <c r="E40" s="13" t="n">
        <v>47</v>
      </c>
      <c r="F40" s="14" t="n">
        <f aca="false">10*100/E40</f>
        <v>21.2765957446809</v>
      </c>
      <c r="G40" s="16" t="n">
        <f aca="false">100-F40</f>
        <v>78.7234042553192</v>
      </c>
      <c r="H40" s="17" t="s">
        <v>171</v>
      </c>
      <c r="I40" s="11" t="s">
        <v>172</v>
      </c>
      <c r="J40" s="12" t="s">
        <v>454</v>
      </c>
      <c r="K40" s="13" t="n">
        <v>63.4</v>
      </c>
      <c r="L40" s="14" t="n">
        <f aca="false">10*100/K40</f>
        <v>15.7728706624606</v>
      </c>
      <c r="M40" s="16" t="n">
        <f aca="false">100-L40</f>
        <v>84.2271293375394</v>
      </c>
    </row>
    <row r="41" customFormat="false" ht="15.75" hidden="false" customHeight="false" outlineLevel="0" collapsed="false">
      <c r="A41" s="1"/>
      <c r="B41" s="17" t="s">
        <v>173</v>
      </c>
      <c r="C41" s="11" t="s">
        <v>174</v>
      </c>
      <c r="D41" s="12" t="s">
        <v>453</v>
      </c>
      <c r="E41" s="13" t="n">
        <v>39.8</v>
      </c>
      <c r="F41" s="14" t="n">
        <f aca="false">10*100/E41</f>
        <v>25.1256281407035</v>
      </c>
      <c r="G41" s="16" t="n">
        <f aca="false">100-F41</f>
        <v>74.8743718592965</v>
      </c>
      <c r="H41" s="17" t="s">
        <v>175</v>
      </c>
      <c r="I41" s="11" t="s">
        <v>176</v>
      </c>
      <c r="J41" s="12" t="s">
        <v>454</v>
      </c>
      <c r="K41" s="13" t="n">
        <v>46.6</v>
      </c>
      <c r="L41" s="14" t="n">
        <f aca="false">10*100/K41</f>
        <v>21.4592274678112</v>
      </c>
      <c r="M41" s="16" t="n">
        <f aca="false">100-L41</f>
        <v>78.5407725321888</v>
      </c>
    </row>
    <row r="42" customFormat="false" ht="15.75" hidden="false" customHeight="false" outlineLevel="0" collapsed="false">
      <c r="A42" s="1"/>
      <c r="B42" s="17" t="s">
        <v>177</v>
      </c>
      <c r="C42" s="11" t="s">
        <v>178</v>
      </c>
      <c r="D42" s="12" t="s">
        <v>455</v>
      </c>
      <c r="E42" s="13" t="n">
        <v>31.8</v>
      </c>
      <c r="F42" s="14" t="n">
        <f aca="false">10*100/E42</f>
        <v>31.4465408805031</v>
      </c>
      <c r="G42" s="16" t="n">
        <f aca="false">100-F42</f>
        <v>68.5534591194969</v>
      </c>
      <c r="H42" s="17" t="s">
        <v>180</v>
      </c>
      <c r="I42" s="11" t="s">
        <v>181</v>
      </c>
      <c r="J42" s="12" t="s">
        <v>456</v>
      </c>
      <c r="K42" s="13" t="n">
        <v>21</v>
      </c>
      <c r="L42" s="14" t="n">
        <f aca="false">10*100/K42</f>
        <v>47.6190476190476</v>
      </c>
      <c r="M42" s="16" t="n">
        <f aca="false">100-L42</f>
        <v>52.3809523809524</v>
      </c>
    </row>
    <row r="43" customFormat="false" ht="15.75" hidden="false" customHeight="false" outlineLevel="0" collapsed="false">
      <c r="A43" s="1"/>
      <c r="B43" s="17" t="s">
        <v>183</v>
      </c>
      <c r="C43" s="11" t="s">
        <v>184</v>
      </c>
      <c r="D43" s="12" t="s">
        <v>455</v>
      </c>
      <c r="E43" s="13" t="n">
        <v>35.6</v>
      </c>
      <c r="F43" s="14" t="n">
        <f aca="false">10*100/E43</f>
        <v>28.0898876404494</v>
      </c>
      <c r="G43" s="16" t="n">
        <f aca="false">100-F43</f>
        <v>71.9101123595506</v>
      </c>
      <c r="H43" s="17" t="s">
        <v>185</v>
      </c>
      <c r="I43" s="11" t="s">
        <v>186</v>
      </c>
      <c r="J43" s="12" t="s">
        <v>456</v>
      </c>
      <c r="K43" s="13" t="n">
        <v>46.4</v>
      </c>
      <c r="L43" s="14" t="n">
        <f aca="false">10*100/K43</f>
        <v>21.551724137931</v>
      </c>
      <c r="M43" s="16" t="n">
        <f aca="false">100-L43</f>
        <v>78.448275862069</v>
      </c>
    </row>
    <row r="44" customFormat="false" ht="15.75" hidden="false" customHeight="false" outlineLevel="0" collapsed="false">
      <c r="A44" s="1"/>
      <c r="B44" s="17" t="s">
        <v>187</v>
      </c>
      <c r="C44" s="11" t="s">
        <v>188</v>
      </c>
      <c r="D44" s="12" t="s">
        <v>455</v>
      </c>
      <c r="E44" s="13" t="n">
        <v>41.6</v>
      </c>
      <c r="F44" s="14" t="n">
        <f aca="false">10*100/E44</f>
        <v>24.0384615384615</v>
      </c>
      <c r="G44" s="16" t="n">
        <f aca="false">100-F44</f>
        <v>75.9615384615385</v>
      </c>
      <c r="H44" s="17" t="s">
        <v>189</v>
      </c>
      <c r="I44" s="11" t="s">
        <v>190</v>
      </c>
      <c r="J44" s="12" t="s">
        <v>456</v>
      </c>
      <c r="K44" s="13" t="n">
        <v>22</v>
      </c>
      <c r="L44" s="14" t="n">
        <f aca="false">10*100/K44</f>
        <v>45.4545454545455</v>
      </c>
      <c r="M44" s="16" t="n">
        <f aca="false">100-L44</f>
        <v>54.5454545454546</v>
      </c>
    </row>
    <row r="45" customFormat="false" ht="15.75" hidden="false" customHeight="false" outlineLevel="0" collapsed="false">
      <c r="A45" s="1"/>
      <c r="B45" s="17" t="s">
        <v>191</v>
      </c>
      <c r="C45" s="11" t="s">
        <v>192</v>
      </c>
      <c r="D45" s="12" t="s">
        <v>455</v>
      </c>
      <c r="E45" s="13" t="n">
        <v>46.8</v>
      </c>
      <c r="F45" s="14" t="n">
        <f aca="false">10*100/E45</f>
        <v>21.3675213675214</v>
      </c>
      <c r="G45" s="16" t="n">
        <f aca="false">100-F45</f>
        <v>78.6324786324786</v>
      </c>
      <c r="H45" s="17" t="s">
        <v>193</v>
      </c>
      <c r="I45" s="11" t="s">
        <v>194</v>
      </c>
      <c r="J45" s="12" t="s">
        <v>456</v>
      </c>
      <c r="K45" s="13" t="n">
        <v>36.6</v>
      </c>
      <c r="L45" s="14" t="n">
        <f aca="false">10*100/K45</f>
        <v>27.3224043715847</v>
      </c>
      <c r="M45" s="16" t="n">
        <f aca="false">100-L45</f>
        <v>72.6775956284153</v>
      </c>
    </row>
    <row r="46" customFormat="false" ht="15.75" hidden="false" customHeight="false" outlineLevel="0" collapsed="false">
      <c r="A46" s="1"/>
      <c r="B46" s="17" t="s">
        <v>195</v>
      </c>
      <c r="C46" s="11" t="s">
        <v>196</v>
      </c>
      <c r="D46" s="12" t="s">
        <v>455</v>
      </c>
      <c r="E46" s="13" t="n">
        <v>41.2</v>
      </c>
      <c r="F46" s="14" t="n">
        <f aca="false">10*100/E46</f>
        <v>24.2718446601942</v>
      </c>
      <c r="G46" s="16" t="n">
        <f aca="false">100-F46</f>
        <v>75.7281553398058</v>
      </c>
      <c r="H46" s="17" t="s">
        <v>197</v>
      </c>
      <c r="I46" s="11" t="s">
        <v>198</v>
      </c>
      <c r="J46" s="12" t="s">
        <v>456</v>
      </c>
      <c r="K46" s="13" t="n">
        <v>38</v>
      </c>
      <c r="L46" s="14" t="n">
        <f aca="false">10*100/K46</f>
        <v>26.3157894736842</v>
      </c>
      <c r="M46" s="16" t="n">
        <f aca="false">100-L46</f>
        <v>73.6842105263158</v>
      </c>
    </row>
    <row r="47" customFormat="false" ht="15.75" hidden="false" customHeight="false" outlineLevel="0" collapsed="false">
      <c r="A47" s="1"/>
      <c r="B47" s="17" t="s">
        <v>199</v>
      </c>
      <c r="C47" s="11" t="s">
        <v>200</v>
      </c>
      <c r="D47" s="12" t="s">
        <v>455</v>
      </c>
      <c r="E47" s="13" t="n">
        <v>80.6</v>
      </c>
      <c r="F47" s="14" t="n">
        <f aca="false">10*100/E47</f>
        <v>12.4069478908189</v>
      </c>
      <c r="G47" s="16" t="n">
        <f aca="false">100-F47</f>
        <v>87.5930521091811</v>
      </c>
      <c r="H47" s="17" t="s">
        <v>201</v>
      </c>
      <c r="I47" s="11" t="s">
        <v>202</v>
      </c>
      <c r="J47" s="12" t="s">
        <v>456</v>
      </c>
      <c r="K47" s="13" t="n">
        <v>31.2</v>
      </c>
      <c r="L47" s="14" t="n">
        <f aca="false">10*100/K47</f>
        <v>32.0512820512821</v>
      </c>
      <c r="M47" s="16" t="n">
        <f aca="false">100-L47</f>
        <v>67.948717948718</v>
      </c>
    </row>
    <row r="48" customFormat="false" ht="15.75" hidden="false" customHeight="false" outlineLevel="0" collapsed="false">
      <c r="A48" s="1"/>
      <c r="B48" s="17" t="s">
        <v>203</v>
      </c>
      <c r="C48" s="11" t="s">
        <v>204</v>
      </c>
      <c r="D48" s="12" t="s">
        <v>455</v>
      </c>
      <c r="E48" s="13" t="n">
        <v>27.6</v>
      </c>
      <c r="F48" s="14" t="n">
        <f aca="false">10*100/E48</f>
        <v>36.231884057971</v>
      </c>
      <c r="G48" s="16" t="n">
        <f aca="false">100-F48</f>
        <v>63.768115942029</v>
      </c>
      <c r="H48" s="17" t="s">
        <v>205</v>
      </c>
      <c r="I48" s="11" t="s">
        <v>206</v>
      </c>
      <c r="J48" s="12" t="s">
        <v>456</v>
      </c>
      <c r="K48" s="13" t="n">
        <v>29.8</v>
      </c>
      <c r="L48" s="14" t="n">
        <f aca="false">10*100/K48</f>
        <v>33.5570469798658</v>
      </c>
      <c r="M48" s="16" t="n">
        <f aca="false">100-L48</f>
        <v>66.4429530201342</v>
      </c>
    </row>
    <row r="49" customFormat="false" ht="16.5" hidden="false" customHeight="false" outlineLevel="0" collapsed="false">
      <c r="A49" s="1"/>
      <c r="B49" s="28" t="s">
        <v>207</v>
      </c>
      <c r="C49" s="11" t="s">
        <v>208</v>
      </c>
      <c r="D49" s="29" t="s">
        <v>455</v>
      </c>
      <c r="E49" s="30" t="n">
        <v>82.8</v>
      </c>
      <c r="F49" s="31" t="n">
        <f aca="false">10*100/E49</f>
        <v>12.0772946859903</v>
      </c>
      <c r="G49" s="32" t="n">
        <f aca="false">100-F49</f>
        <v>87.9227053140097</v>
      </c>
      <c r="H49" s="28" t="s">
        <v>209</v>
      </c>
      <c r="I49" s="11" t="s">
        <v>210</v>
      </c>
      <c r="J49" s="29" t="s">
        <v>456</v>
      </c>
      <c r="K49" s="30" t="n">
        <v>20.8</v>
      </c>
      <c r="L49" s="31" t="n">
        <f aca="false">10*100/K49</f>
        <v>48.0769230769231</v>
      </c>
      <c r="M49" s="32" t="n">
        <f aca="false">100-L49</f>
        <v>51.9230769230769</v>
      </c>
    </row>
    <row r="50" customFormat="false" ht="15" hidden="false" customHeight="false" outlineLevel="0" collapsed="false">
      <c r="A50" s="1"/>
      <c r="B50" s="1"/>
      <c r="C50" s="1"/>
      <c r="F50" s="1"/>
      <c r="G50" s="1"/>
      <c r="H50" s="1"/>
      <c r="I50" s="1"/>
      <c r="J50" s="1"/>
      <c r="K50" s="1"/>
      <c r="L50" s="1"/>
      <c r="M50" s="1"/>
    </row>
    <row r="51" customFormat="false" ht="15" hidden="false" customHeight="false" outlineLevel="0" collapsed="false">
      <c r="A51" s="1"/>
      <c r="B51" s="1"/>
      <c r="C51" s="1"/>
      <c r="F51" s="1"/>
      <c r="G51" s="1"/>
      <c r="H51" s="1"/>
      <c r="I51" s="1"/>
      <c r="J51" s="1"/>
      <c r="K51" s="1"/>
      <c r="L51" s="1"/>
      <c r="M51" s="1"/>
    </row>
    <row r="52" customFormat="false" ht="15" hidden="false" customHeight="false" outlineLevel="0" collapsed="false">
      <c r="A52" s="1"/>
      <c r="B52" s="1"/>
      <c r="C52" s="1"/>
      <c r="F52" s="1"/>
      <c r="G52" s="1"/>
      <c r="H52" s="1"/>
      <c r="I52" s="1"/>
      <c r="J52" s="1"/>
      <c r="K52" s="1"/>
      <c r="L52" s="1"/>
      <c r="M52" s="1"/>
    </row>
    <row r="53" customFormat="false" ht="15" hidden="false" customHeight="false" outlineLevel="0" collapsed="false">
      <c r="A53" s="1"/>
      <c r="B53" s="1"/>
      <c r="C53" s="1"/>
      <c r="F53" s="1"/>
      <c r="G53" s="1"/>
      <c r="H53" s="1"/>
      <c r="I53" s="1"/>
      <c r="J53" s="1"/>
      <c r="K53" s="1"/>
      <c r="L53" s="1"/>
      <c r="M53" s="1"/>
    </row>
  </sheetData>
  <conditionalFormatting sqref="I2:I49">
    <cfRule type="duplicateValues" priority="2" aboveAverage="0" equalAverage="0" bottom="0" percent="0" rank="0" text="" dxfId="38"/>
  </conditionalFormatting>
  <conditionalFormatting sqref="C2:C49">
    <cfRule type="duplicateValues" priority="3" aboveAverage="0" equalAverage="0" bottom="0" percent="0" rank="0" text="" dxfId="39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25" activeCellId="0" sqref="Q25"/>
    </sheetView>
  </sheetViews>
  <sheetFormatPr defaultColWidth="11.4296875" defaultRowHeight="15" zeroHeight="false" outlineLevelRow="0" outlineLevelCol="0"/>
  <sheetData>
    <row r="1" customFormat="false" ht="16.5" hidden="false" customHeight="false" outlineLevel="0" collapsed="false">
      <c r="A1" s="2" t="s">
        <v>457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3" t="s">
        <v>1</v>
      </c>
      <c r="I1" s="4" t="s">
        <v>2</v>
      </c>
      <c r="J1" s="5" t="s">
        <v>3</v>
      </c>
      <c r="K1" s="6" t="s">
        <v>4</v>
      </c>
      <c r="L1" s="7" t="s">
        <v>5</v>
      </c>
      <c r="M1" s="9" t="s">
        <v>6</v>
      </c>
    </row>
    <row r="2" customFormat="false" ht="15.75" hidden="false" customHeight="false" outlineLevel="0" collapsed="false">
      <c r="A2" s="1"/>
      <c r="B2" s="10" t="s">
        <v>7</v>
      </c>
      <c r="C2" s="11" t="s">
        <v>8</v>
      </c>
      <c r="D2" s="12" t="s">
        <v>458</v>
      </c>
      <c r="E2" s="13" t="n">
        <v>35.8</v>
      </c>
      <c r="F2" s="14" t="n">
        <f aca="false">10*100/E2</f>
        <v>27.9329608938548</v>
      </c>
      <c r="G2" s="15" t="n">
        <f aca="false">100-F2</f>
        <v>72.0670391061452</v>
      </c>
      <c r="H2" s="10" t="s">
        <v>10</v>
      </c>
      <c r="I2" s="11" t="s">
        <v>11</v>
      </c>
      <c r="J2" s="12" t="s">
        <v>459</v>
      </c>
      <c r="K2" s="13" t="n">
        <v>50.6</v>
      </c>
      <c r="L2" s="14" t="n">
        <f aca="false">10*100/K2</f>
        <v>19.7628458498024</v>
      </c>
      <c r="M2" s="16" t="n">
        <f aca="false">100-L2</f>
        <v>80.2371541501976</v>
      </c>
    </row>
    <row r="3" customFormat="false" ht="15.75" hidden="false" customHeight="false" outlineLevel="0" collapsed="false">
      <c r="A3" s="1"/>
      <c r="B3" s="17" t="s">
        <v>13</v>
      </c>
      <c r="C3" s="11" t="s">
        <v>14</v>
      </c>
      <c r="D3" s="12" t="s">
        <v>458</v>
      </c>
      <c r="E3" s="13" t="n">
        <v>14.3</v>
      </c>
      <c r="F3" s="14" t="n">
        <f aca="false">10*100/E3</f>
        <v>69.9300699300699</v>
      </c>
      <c r="G3" s="15" t="n">
        <f aca="false">100-F3</f>
        <v>30.0699300699301</v>
      </c>
      <c r="H3" s="17" t="s">
        <v>15</v>
      </c>
      <c r="I3" s="11" t="s">
        <v>16</v>
      </c>
      <c r="J3" s="12" t="s">
        <v>459</v>
      </c>
      <c r="K3" s="13" t="n">
        <v>18.7</v>
      </c>
      <c r="L3" s="14" t="n">
        <f aca="false">10*100/K3</f>
        <v>53.475935828877</v>
      </c>
      <c r="M3" s="16" t="n">
        <f aca="false">100-L3</f>
        <v>46.524064171123</v>
      </c>
    </row>
    <row r="4" customFormat="false" ht="15.75" hidden="false" customHeight="false" outlineLevel="0" collapsed="false">
      <c r="A4" s="1"/>
      <c r="B4" s="17" t="s">
        <v>17</v>
      </c>
      <c r="C4" s="11" t="s">
        <v>18</v>
      </c>
      <c r="D4" s="12" t="s">
        <v>458</v>
      </c>
      <c r="E4" s="13" t="n">
        <v>35</v>
      </c>
      <c r="F4" s="14" t="n">
        <f aca="false">10*100/E4</f>
        <v>28.5714285714286</v>
      </c>
      <c r="G4" s="15" t="n">
        <f aca="false">100-F4</f>
        <v>71.4285714285714</v>
      </c>
      <c r="H4" s="17" t="s">
        <v>19</v>
      </c>
      <c r="I4" s="11" t="s">
        <v>20</v>
      </c>
      <c r="J4" s="12" t="s">
        <v>459</v>
      </c>
      <c r="K4" s="13" t="n">
        <v>45.2</v>
      </c>
      <c r="L4" s="14" t="n">
        <f aca="false">10*100/K4</f>
        <v>22.1238938053097</v>
      </c>
      <c r="M4" s="16" t="n">
        <f aca="false">100-L4</f>
        <v>77.8761061946903</v>
      </c>
    </row>
    <row r="5" customFormat="false" ht="15.75" hidden="false" customHeight="false" outlineLevel="0" collapsed="false">
      <c r="A5" s="1"/>
      <c r="B5" s="17" t="s">
        <v>21</v>
      </c>
      <c r="C5" s="11" t="s">
        <v>22</v>
      </c>
      <c r="D5" s="12" t="s">
        <v>458</v>
      </c>
      <c r="E5" s="13" t="n">
        <v>16.2</v>
      </c>
      <c r="F5" s="14" t="n">
        <f aca="false">10*100/E5</f>
        <v>61.7283950617284</v>
      </c>
      <c r="G5" s="15" t="n">
        <f aca="false">100-F5</f>
        <v>38.2716049382716</v>
      </c>
      <c r="H5" s="17" t="s">
        <v>23</v>
      </c>
      <c r="I5" s="11" t="s">
        <v>24</v>
      </c>
      <c r="J5" s="12" t="s">
        <v>459</v>
      </c>
      <c r="K5" s="13" t="n">
        <v>46.2</v>
      </c>
      <c r="L5" s="14" t="n">
        <f aca="false">10*100/K5</f>
        <v>21.6450216450216</v>
      </c>
      <c r="M5" s="16" t="n">
        <f aca="false">100-L5</f>
        <v>78.3549783549784</v>
      </c>
    </row>
    <row r="6" customFormat="false" ht="15.75" hidden="false" customHeight="false" outlineLevel="0" collapsed="false">
      <c r="A6" s="1"/>
      <c r="B6" s="17" t="s">
        <v>25</v>
      </c>
      <c r="C6" s="11" t="s">
        <v>26</v>
      </c>
      <c r="D6" s="12" t="s">
        <v>458</v>
      </c>
      <c r="E6" s="13" t="n">
        <v>28</v>
      </c>
      <c r="F6" s="14" t="n">
        <f aca="false">10*100/E6</f>
        <v>35.7142857142857</v>
      </c>
      <c r="G6" s="15" t="n">
        <f aca="false">100-F6</f>
        <v>64.2857142857143</v>
      </c>
      <c r="H6" s="17" t="s">
        <v>27</v>
      </c>
      <c r="I6" s="11" t="s">
        <v>28</v>
      </c>
      <c r="J6" s="12" t="s">
        <v>459</v>
      </c>
      <c r="K6" s="13" t="n">
        <v>47.6</v>
      </c>
      <c r="L6" s="14" t="n">
        <f aca="false">10*100/K6</f>
        <v>21.0084033613445</v>
      </c>
      <c r="M6" s="16" t="n">
        <f aca="false">100-L6</f>
        <v>78.9915966386555</v>
      </c>
    </row>
    <row r="7" customFormat="false" ht="15.75" hidden="false" customHeight="false" outlineLevel="0" collapsed="false">
      <c r="A7" s="1"/>
      <c r="B7" s="17" t="s">
        <v>29</v>
      </c>
      <c r="C7" s="11" t="s">
        <v>30</v>
      </c>
      <c r="D7" s="12" t="s">
        <v>458</v>
      </c>
      <c r="E7" s="13" t="n">
        <v>21.2</v>
      </c>
      <c r="F7" s="14" t="n">
        <f aca="false">10*100/E7</f>
        <v>47.1698113207547</v>
      </c>
      <c r="G7" s="15" t="n">
        <f aca="false">100-F7</f>
        <v>52.8301886792453</v>
      </c>
      <c r="H7" s="17" t="s">
        <v>31</v>
      </c>
      <c r="I7" s="11" t="s">
        <v>32</v>
      </c>
      <c r="J7" s="12" t="s">
        <v>459</v>
      </c>
      <c r="K7" s="13" t="n">
        <v>22.6</v>
      </c>
      <c r="L7" s="14" t="n">
        <f aca="false">10*100/K7</f>
        <v>44.2477876106195</v>
      </c>
      <c r="M7" s="16" t="n">
        <f aca="false">100-L7</f>
        <v>55.7522123893805</v>
      </c>
    </row>
    <row r="8" customFormat="false" ht="15.75" hidden="false" customHeight="false" outlineLevel="0" collapsed="false">
      <c r="A8" s="1"/>
      <c r="B8" s="17" t="s">
        <v>33</v>
      </c>
      <c r="C8" s="11" t="s">
        <v>34</v>
      </c>
      <c r="D8" s="12" t="s">
        <v>458</v>
      </c>
      <c r="E8" s="13" t="n">
        <v>20</v>
      </c>
      <c r="F8" s="14" t="n">
        <f aca="false">10*100/E8</f>
        <v>50</v>
      </c>
      <c r="G8" s="15" t="n">
        <f aca="false">100-F8</f>
        <v>50</v>
      </c>
      <c r="H8" s="17" t="s">
        <v>35</v>
      </c>
      <c r="I8" s="11" t="s">
        <v>36</v>
      </c>
      <c r="J8" s="12" t="s">
        <v>459</v>
      </c>
      <c r="K8" s="13" t="n">
        <v>60.4</v>
      </c>
      <c r="L8" s="14" t="n">
        <f aca="false">10*100/K8</f>
        <v>16.5562913907285</v>
      </c>
      <c r="M8" s="16" t="n">
        <f aca="false">100-L8</f>
        <v>83.4437086092715</v>
      </c>
    </row>
    <row r="9" customFormat="false" ht="15.75" hidden="false" customHeight="false" outlineLevel="0" collapsed="false">
      <c r="A9" s="1"/>
      <c r="B9" s="17" t="s">
        <v>37</v>
      </c>
      <c r="C9" s="11" t="s">
        <v>38</v>
      </c>
      <c r="D9" s="12" t="s">
        <v>458</v>
      </c>
      <c r="E9" s="13" t="n">
        <v>44.4</v>
      </c>
      <c r="F9" s="14" t="n">
        <f aca="false">10*100/E9</f>
        <v>22.5225225225225</v>
      </c>
      <c r="G9" s="15" t="n">
        <f aca="false">100-F9</f>
        <v>77.4774774774775</v>
      </c>
      <c r="H9" s="17" t="s">
        <v>39</v>
      </c>
      <c r="I9" s="11" t="s">
        <v>40</v>
      </c>
      <c r="J9" s="12" t="s">
        <v>459</v>
      </c>
      <c r="K9" s="13" t="n">
        <v>39.6</v>
      </c>
      <c r="L9" s="14" t="n">
        <f aca="false">10*100/K9</f>
        <v>25.2525252525253</v>
      </c>
      <c r="M9" s="16" t="n">
        <f aca="false">100-L9</f>
        <v>74.7474747474747</v>
      </c>
    </row>
    <row r="10" customFormat="false" ht="15.75" hidden="false" customHeight="false" outlineLevel="0" collapsed="false">
      <c r="A10" s="1"/>
      <c r="B10" s="17" t="s">
        <v>41</v>
      </c>
      <c r="C10" s="11" t="s">
        <v>42</v>
      </c>
      <c r="D10" s="12" t="s">
        <v>460</v>
      </c>
      <c r="E10" s="13" t="n">
        <v>40.8</v>
      </c>
      <c r="F10" s="14" t="n">
        <f aca="false">10*100/E10</f>
        <v>24.5098039215686</v>
      </c>
      <c r="G10" s="15" t="n">
        <f aca="false">100-F10</f>
        <v>75.4901960784314</v>
      </c>
      <c r="H10" s="17" t="s">
        <v>44</v>
      </c>
      <c r="I10" s="11" t="s">
        <v>45</v>
      </c>
      <c r="J10" s="12" t="s">
        <v>461</v>
      </c>
      <c r="K10" s="13" t="n">
        <v>112</v>
      </c>
      <c r="L10" s="14" t="n">
        <f aca="false">10*100/K10</f>
        <v>8.92857142857143</v>
      </c>
      <c r="M10" s="16" t="n">
        <f aca="false">100-L10</f>
        <v>91.0714285714286</v>
      </c>
    </row>
    <row r="11" customFormat="false" ht="15.75" hidden="false" customHeight="false" outlineLevel="0" collapsed="false">
      <c r="A11" s="1"/>
      <c r="B11" s="17" t="s">
        <v>47</v>
      </c>
      <c r="C11" s="11" t="s">
        <v>48</v>
      </c>
      <c r="D11" s="12" t="s">
        <v>460</v>
      </c>
      <c r="E11" s="13" t="n">
        <v>31</v>
      </c>
      <c r="F11" s="14" t="n">
        <f aca="false">10*100/E11</f>
        <v>32.258064516129</v>
      </c>
      <c r="G11" s="15" t="n">
        <f aca="false">100-F11</f>
        <v>67.741935483871</v>
      </c>
      <c r="H11" s="17" t="s">
        <v>49</v>
      </c>
      <c r="I11" s="11" t="s">
        <v>50</v>
      </c>
      <c r="J11" s="12" t="s">
        <v>461</v>
      </c>
      <c r="K11" s="13" t="n">
        <v>40.4</v>
      </c>
      <c r="L11" s="14" t="n">
        <f aca="false">10*100/K11</f>
        <v>24.7524752475248</v>
      </c>
      <c r="M11" s="16" t="n">
        <f aca="false">100-L11</f>
        <v>75.2475247524752</v>
      </c>
    </row>
    <row r="12" customFormat="false" ht="15.75" hidden="false" customHeight="false" outlineLevel="0" collapsed="false">
      <c r="A12" s="1"/>
      <c r="B12" s="17" t="s">
        <v>51</v>
      </c>
      <c r="C12" s="11" t="s">
        <v>52</v>
      </c>
      <c r="D12" s="12" t="s">
        <v>460</v>
      </c>
      <c r="E12" s="13" t="n">
        <v>33.2</v>
      </c>
      <c r="F12" s="14" t="n">
        <f aca="false">10*100/E12</f>
        <v>30.1204819277108</v>
      </c>
      <c r="G12" s="15" t="n">
        <f aca="false">100-F12</f>
        <v>69.8795180722892</v>
      </c>
      <c r="H12" s="17" t="s">
        <v>53</v>
      </c>
      <c r="I12" s="11" t="s">
        <v>54</v>
      </c>
      <c r="J12" s="12" t="s">
        <v>461</v>
      </c>
      <c r="K12" s="13" t="n">
        <v>30.8</v>
      </c>
      <c r="L12" s="14" t="n">
        <f aca="false">10*100/K12</f>
        <v>32.4675324675325</v>
      </c>
      <c r="M12" s="16" t="n">
        <f aca="false">100-L12</f>
        <v>67.5324675324675</v>
      </c>
    </row>
    <row r="13" customFormat="false" ht="16.5" hidden="false" customHeight="false" outlineLevel="0" collapsed="false">
      <c r="A13" s="1"/>
      <c r="B13" s="18" t="s">
        <v>55</v>
      </c>
      <c r="C13" s="11" t="s">
        <v>56</v>
      </c>
      <c r="D13" s="12" t="s">
        <v>460</v>
      </c>
      <c r="E13" s="19" t="n">
        <v>40.4</v>
      </c>
      <c r="F13" s="20" t="n">
        <f aca="false">10*100/E13</f>
        <v>24.7524752475248</v>
      </c>
      <c r="G13" s="21" t="n">
        <f aca="false">100-F13</f>
        <v>75.2475247524752</v>
      </c>
      <c r="H13" s="18" t="s">
        <v>57</v>
      </c>
      <c r="I13" s="11" t="s">
        <v>58</v>
      </c>
      <c r="J13" s="12" t="s">
        <v>461</v>
      </c>
      <c r="K13" s="19" t="n">
        <v>33.4</v>
      </c>
      <c r="L13" s="20" t="n">
        <f aca="false">10*100/K13</f>
        <v>29.940119760479</v>
      </c>
      <c r="M13" s="22" t="n">
        <f aca="false">100-L13</f>
        <v>70.059880239521</v>
      </c>
    </row>
    <row r="14" customFormat="false" ht="15.75" hidden="false" customHeight="false" outlineLevel="0" collapsed="false">
      <c r="A14" s="1"/>
      <c r="B14" s="23" t="s">
        <v>59</v>
      </c>
      <c r="C14" s="11" t="s">
        <v>60</v>
      </c>
      <c r="D14" s="24" t="s">
        <v>460</v>
      </c>
      <c r="E14" s="25" t="n">
        <v>45.6</v>
      </c>
      <c r="F14" s="26" t="n">
        <f aca="false">10*100/E14</f>
        <v>21.9298245614035</v>
      </c>
      <c r="G14" s="27" t="n">
        <f aca="false">100-F14</f>
        <v>78.0701754385965</v>
      </c>
      <c r="H14" s="23" t="s">
        <v>61</v>
      </c>
      <c r="I14" s="11" t="s">
        <v>62</v>
      </c>
      <c r="J14" s="24" t="s">
        <v>461</v>
      </c>
      <c r="K14" s="25" t="n">
        <v>45</v>
      </c>
      <c r="L14" s="26" t="n">
        <f aca="false">10*100/K14</f>
        <v>22.2222222222222</v>
      </c>
      <c r="M14" s="27" t="n">
        <f aca="false">100-L14</f>
        <v>77.7777777777778</v>
      </c>
    </row>
    <row r="15" customFormat="false" ht="15.75" hidden="false" customHeight="false" outlineLevel="0" collapsed="false">
      <c r="A15" s="1"/>
      <c r="B15" s="17" t="s">
        <v>63</v>
      </c>
      <c r="C15" s="11" t="s">
        <v>64</v>
      </c>
      <c r="D15" s="12" t="s">
        <v>460</v>
      </c>
      <c r="E15" s="13" t="n">
        <v>39.4</v>
      </c>
      <c r="F15" s="14" t="n">
        <f aca="false">10*100/E15</f>
        <v>25.3807106598985</v>
      </c>
      <c r="G15" s="16" t="n">
        <f aca="false">100-F15</f>
        <v>74.6192893401015</v>
      </c>
      <c r="H15" s="17" t="s">
        <v>65</v>
      </c>
      <c r="I15" s="11" t="s">
        <v>66</v>
      </c>
      <c r="J15" s="12" t="s">
        <v>461</v>
      </c>
      <c r="K15" s="13" t="n">
        <v>20</v>
      </c>
      <c r="L15" s="14" t="n">
        <f aca="false">10*100/K15</f>
        <v>50</v>
      </c>
      <c r="M15" s="16" t="n">
        <f aca="false">100-L15</f>
        <v>50</v>
      </c>
    </row>
    <row r="16" customFormat="false" ht="15.75" hidden="false" customHeight="false" outlineLevel="0" collapsed="false">
      <c r="A16" s="1"/>
      <c r="B16" s="17" t="s">
        <v>67</v>
      </c>
      <c r="C16" s="11" t="s">
        <v>68</v>
      </c>
      <c r="D16" s="12" t="s">
        <v>460</v>
      </c>
      <c r="E16" s="13" t="n">
        <v>31</v>
      </c>
      <c r="F16" s="14" t="n">
        <f aca="false">10*100/E16</f>
        <v>32.258064516129</v>
      </c>
      <c r="G16" s="16" t="n">
        <f aca="false">100-F16</f>
        <v>67.741935483871</v>
      </c>
      <c r="H16" s="17" t="s">
        <v>69</v>
      </c>
      <c r="I16" s="11" t="s">
        <v>70</v>
      </c>
      <c r="J16" s="12" t="s">
        <v>461</v>
      </c>
      <c r="K16" s="13" t="n">
        <v>43.6</v>
      </c>
      <c r="L16" s="14" t="n">
        <f aca="false">10*100/K16</f>
        <v>22.9357798165138</v>
      </c>
      <c r="M16" s="16" t="n">
        <f aca="false">100-L16</f>
        <v>77.0642201834862</v>
      </c>
    </row>
    <row r="17" customFormat="false" ht="15.75" hidden="false" customHeight="false" outlineLevel="0" collapsed="false">
      <c r="A17" s="1"/>
      <c r="B17" s="17" t="s">
        <v>71</v>
      </c>
      <c r="C17" s="11" t="s">
        <v>72</v>
      </c>
      <c r="D17" s="12" t="s">
        <v>460</v>
      </c>
      <c r="E17" s="13" t="n">
        <v>39</v>
      </c>
      <c r="F17" s="14" t="n">
        <f aca="false">10*100/E17</f>
        <v>25.6410256410256</v>
      </c>
      <c r="G17" s="16" t="n">
        <f aca="false">100-F17</f>
        <v>74.3589743589744</v>
      </c>
      <c r="H17" s="17" t="s">
        <v>73</v>
      </c>
      <c r="I17" s="11" t="s">
        <v>74</v>
      </c>
      <c r="J17" s="12" t="s">
        <v>461</v>
      </c>
      <c r="K17" s="13" t="n">
        <v>22.8</v>
      </c>
      <c r="L17" s="14" t="n">
        <f aca="false">10*100/K17</f>
        <v>43.859649122807</v>
      </c>
      <c r="M17" s="16" t="n">
        <f aca="false">100-L17</f>
        <v>56.140350877193</v>
      </c>
    </row>
    <row r="18" customFormat="false" ht="15.75" hidden="false" customHeight="false" outlineLevel="0" collapsed="false">
      <c r="A18" s="1"/>
      <c r="B18" s="17" t="s">
        <v>75</v>
      </c>
      <c r="C18" s="11" t="s">
        <v>76</v>
      </c>
      <c r="D18" s="12" t="s">
        <v>462</v>
      </c>
      <c r="E18" s="13" t="n">
        <v>68.4</v>
      </c>
      <c r="F18" s="14" t="n">
        <f aca="false">10*100/E18</f>
        <v>14.6198830409357</v>
      </c>
      <c r="G18" s="16" t="n">
        <f aca="false">100-F18</f>
        <v>85.3801169590643</v>
      </c>
      <c r="H18" s="17" t="s">
        <v>78</v>
      </c>
      <c r="I18" s="11" t="s">
        <v>79</v>
      </c>
      <c r="J18" s="12" t="s">
        <v>463</v>
      </c>
      <c r="K18" s="13" t="n">
        <v>49.6</v>
      </c>
      <c r="L18" s="14" t="n">
        <f aca="false">10*100/K18</f>
        <v>20.1612903225806</v>
      </c>
      <c r="M18" s="16" t="n">
        <f aca="false">100-L18</f>
        <v>79.8387096774194</v>
      </c>
    </row>
    <row r="19" customFormat="false" ht="15.75" hidden="false" customHeight="false" outlineLevel="0" collapsed="false">
      <c r="A19" s="1"/>
      <c r="B19" s="17" t="s">
        <v>81</v>
      </c>
      <c r="C19" s="11" t="s">
        <v>82</v>
      </c>
      <c r="D19" s="12" t="s">
        <v>462</v>
      </c>
      <c r="E19" s="13" t="n">
        <v>53.6</v>
      </c>
      <c r="F19" s="14" t="n">
        <f aca="false">10*100/E19</f>
        <v>18.6567164179105</v>
      </c>
      <c r="G19" s="16" t="n">
        <f aca="false">100-F19</f>
        <v>81.3432835820896</v>
      </c>
      <c r="H19" s="17" t="s">
        <v>83</v>
      </c>
      <c r="I19" s="11" t="s">
        <v>84</v>
      </c>
      <c r="J19" s="12" t="s">
        <v>463</v>
      </c>
      <c r="K19" s="13" t="n">
        <v>35.8</v>
      </c>
      <c r="L19" s="14" t="n">
        <f aca="false">10*100/K19</f>
        <v>27.9329608938548</v>
      </c>
      <c r="M19" s="16" t="n">
        <f aca="false">100-L19</f>
        <v>72.0670391061452</v>
      </c>
    </row>
    <row r="20" customFormat="false" ht="15.75" hidden="false" customHeight="false" outlineLevel="0" collapsed="false">
      <c r="A20" s="1"/>
      <c r="B20" s="17" t="s">
        <v>85</v>
      </c>
      <c r="C20" s="11" t="s">
        <v>86</v>
      </c>
      <c r="D20" s="12" t="s">
        <v>462</v>
      </c>
      <c r="E20" s="13" t="n">
        <v>39.6</v>
      </c>
      <c r="F20" s="14" t="n">
        <f aca="false">10*100/E20</f>
        <v>25.2525252525253</v>
      </c>
      <c r="G20" s="16" t="n">
        <f aca="false">100-F20</f>
        <v>74.7474747474747</v>
      </c>
      <c r="H20" s="17" t="s">
        <v>87</v>
      </c>
      <c r="I20" s="11" t="s">
        <v>88</v>
      </c>
      <c r="J20" s="12" t="s">
        <v>463</v>
      </c>
      <c r="K20" s="13" t="n">
        <v>33.2</v>
      </c>
      <c r="L20" s="14" t="n">
        <f aca="false">10*100/K20</f>
        <v>30.1204819277108</v>
      </c>
      <c r="M20" s="16" t="n">
        <f aca="false">100-L20</f>
        <v>69.8795180722892</v>
      </c>
    </row>
    <row r="21" customFormat="false" ht="15.75" hidden="false" customHeight="false" outlineLevel="0" collapsed="false">
      <c r="A21" s="1"/>
      <c r="B21" s="17" t="s">
        <v>89</v>
      </c>
      <c r="C21" s="11" t="s">
        <v>90</v>
      </c>
      <c r="D21" s="12" t="s">
        <v>462</v>
      </c>
      <c r="E21" s="13" t="n">
        <v>36</v>
      </c>
      <c r="F21" s="14" t="n">
        <f aca="false">10*100/E21</f>
        <v>27.7777777777778</v>
      </c>
      <c r="G21" s="16" t="n">
        <f aca="false">100-F21</f>
        <v>72.2222222222222</v>
      </c>
      <c r="H21" s="17" t="s">
        <v>91</v>
      </c>
      <c r="I21" s="11" t="s">
        <v>92</v>
      </c>
      <c r="J21" s="12" t="s">
        <v>463</v>
      </c>
      <c r="K21" s="13" t="n">
        <v>35</v>
      </c>
      <c r="L21" s="14" t="n">
        <f aca="false">10*100/K21</f>
        <v>28.5714285714286</v>
      </c>
      <c r="M21" s="16" t="n">
        <f aca="false">100-L21</f>
        <v>71.4285714285714</v>
      </c>
    </row>
    <row r="22" customFormat="false" ht="15.75" hidden="false" customHeight="false" outlineLevel="0" collapsed="false">
      <c r="A22" s="1"/>
      <c r="B22" s="17" t="s">
        <v>93</v>
      </c>
      <c r="C22" s="11" t="s">
        <v>94</v>
      </c>
      <c r="D22" s="12" t="s">
        <v>462</v>
      </c>
      <c r="E22" s="13" t="n">
        <v>32.4</v>
      </c>
      <c r="F22" s="14" t="n">
        <f aca="false">10*100/E22</f>
        <v>30.8641975308642</v>
      </c>
      <c r="G22" s="16" t="n">
        <f aca="false">100-F22</f>
        <v>69.1358024691358</v>
      </c>
      <c r="H22" s="17" t="s">
        <v>95</v>
      </c>
      <c r="I22" s="11" t="s">
        <v>96</v>
      </c>
      <c r="J22" s="12" t="s">
        <v>463</v>
      </c>
      <c r="K22" s="13" t="n">
        <v>33</v>
      </c>
      <c r="L22" s="14" t="n">
        <f aca="false">10*100/K22</f>
        <v>30.3030303030303</v>
      </c>
      <c r="M22" s="16" t="n">
        <f aca="false">100-L22</f>
        <v>69.6969696969697</v>
      </c>
    </row>
    <row r="23" customFormat="false" ht="15.75" hidden="false" customHeight="false" outlineLevel="0" collapsed="false">
      <c r="A23" s="1"/>
      <c r="B23" s="17" t="s">
        <v>97</v>
      </c>
      <c r="C23" s="11" t="s">
        <v>98</v>
      </c>
      <c r="D23" s="12" t="s">
        <v>462</v>
      </c>
      <c r="E23" s="13" t="n">
        <v>58.2</v>
      </c>
      <c r="F23" s="14" t="n">
        <f aca="false">10*100/E23</f>
        <v>17.1821305841924</v>
      </c>
      <c r="G23" s="16" t="n">
        <f aca="false">100-F23</f>
        <v>82.8178694158076</v>
      </c>
      <c r="H23" s="17" t="s">
        <v>99</v>
      </c>
      <c r="I23" s="11" t="s">
        <v>100</v>
      </c>
      <c r="J23" s="12" t="s">
        <v>463</v>
      </c>
      <c r="K23" s="13" t="n">
        <v>46</v>
      </c>
      <c r="L23" s="14" t="n">
        <f aca="false">10*100/K23</f>
        <v>21.7391304347826</v>
      </c>
      <c r="M23" s="16" t="n">
        <f aca="false">100-L23</f>
        <v>78.2608695652174</v>
      </c>
    </row>
    <row r="24" customFormat="false" ht="15.75" hidden="false" customHeight="false" outlineLevel="0" collapsed="false">
      <c r="A24" s="1"/>
      <c r="B24" s="17" t="s">
        <v>101</v>
      </c>
      <c r="C24" s="11" t="s">
        <v>102</v>
      </c>
      <c r="D24" s="12" t="s">
        <v>462</v>
      </c>
      <c r="E24" s="13" t="n">
        <v>65</v>
      </c>
      <c r="F24" s="14" t="n">
        <f aca="false">10*100/E24</f>
        <v>15.3846153846154</v>
      </c>
      <c r="G24" s="16" t="n">
        <f aca="false">100-F24</f>
        <v>84.6153846153846</v>
      </c>
      <c r="H24" s="17" t="s">
        <v>103</v>
      </c>
      <c r="I24" s="11" t="s">
        <v>104</v>
      </c>
      <c r="J24" s="12" t="s">
        <v>463</v>
      </c>
      <c r="K24" s="13" t="n">
        <v>90</v>
      </c>
      <c r="L24" s="14" t="n">
        <f aca="false">10*100/K24</f>
        <v>11.1111111111111</v>
      </c>
      <c r="M24" s="16" t="n">
        <f aca="false">100-L24</f>
        <v>88.8888888888889</v>
      </c>
    </row>
    <row r="25" customFormat="false" ht="16.5" hidden="false" customHeight="false" outlineLevel="0" collapsed="false">
      <c r="A25" s="1"/>
      <c r="B25" s="28" t="s">
        <v>105</v>
      </c>
      <c r="C25" s="11" t="s">
        <v>106</v>
      </c>
      <c r="D25" s="29" t="s">
        <v>462</v>
      </c>
      <c r="E25" s="30" t="n">
        <v>51.6</v>
      </c>
      <c r="F25" s="31" t="n">
        <f aca="false">10*100/E25</f>
        <v>19.3798449612403</v>
      </c>
      <c r="G25" s="32" t="n">
        <f aca="false">100-F25</f>
        <v>80.6201550387597</v>
      </c>
      <c r="H25" s="28" t="s">
        <v>107</v>
      </c>
      <c r="I25" s="11" t="s">
        <v>108</v>
      </c>
      <c r="J25" s="29" t="s">
        <v>463</v>
      </c>
      <c r="K25" s="30" t="n">
        <v>36.6</v>
      </c>
      <c r="L25" s="31" t="n">
        <f aca="false">10*100/K25</f>
        <v>27.3224043715847</v>
      </c>
      <c r="M25" s="32" t="n">
        <f aca="false">100-L25</f>
        <v>72.6775956284153</v>
      </c>
    </row>
    <row r="26" customFormat="false" ht="15.75" hidden="false" customHeight="false" outlineLevel="0" collapsed="false">
      <c r="A26" s="1"/>
      <c r="B26" s="10" t="s">
        <v>109</v>
      </c>
      <c r="C26" s="11" t="s">
        <v>110</v>
      </c>
      <c r="D26" s="12" t="s">
        <v>464</v>
      </c>
      <c r="E26" s="33" t="n">
        <v>57.6</v>
      </c>
      <c r="F26" s="14" t="n">
        <f aca="false">10*100/E26</f>
        <v>17.3611111111111</v>
      </c>
      <c r="G26" s="15" t="n">
        <f aca="false">100-F26</f>
        <v>82.6388888888889</v>
      </c>
      <c r="H26" s="10" t="s">
        <v>112</v>
      </c>
      <c r="I26" s="11" t="s">
        <v>113</v>
      </c>
      <c r="J26" s="12" t="s">
        <v>465</v>
      </c>
      <c r="K26" s="33" t="n">
        <v>39.8</v>
      </c>
      <c r="L26" s="14" t="n">
        <f aca="false">10*100/K26</f>
        <v>25.1256281407035</v>
      </c>
      <c r="M26" s="16" t="n">
        <f aca="false">100-L26</f>
        <v>74.8743718592965</v>
      </c>
    </row>
    <row r="27" customFormat="false" ht="15.75" hidden="false" customHeight="false" outlineLevel="0" collapsed="false">
      <c r="A27" s="1"/>
      <c r="B27" s="17" t="s">
        <v>115</v>
      </c>
      <c r="C27" s="11" t="s">
        <v>116</v>
      </c>
      <c r="D27" s="12" t="s">
        <v>464</v>
      </c>
      <c r="E27" s="13" t="n">
        <v>55</v>
      </c>
      <c r="F27" s="14" t="n">
        <f aca="false">10*100/E27</f>
        <v>18.1818181818182</v>
      </c>
      <c r="G27" s="15" t="n">
        <f aca="false">100-F27</f>
        <v>81.8181818181818</v>
      </c>
      <c r="H27" s="17" t="s">
        <v>117</v>
      </c>
      <c r="I27" s="11" t="s">
        <v>118</v>
      </c>
      <c r="J27" s="12" t="s">
        <v>465</v>
      </c>
      <c r="K27" s="13" t="n">
        <v>37</v>
      </c>
      <c r="L27" s="14" t="n">
        <f aca="false">10*100/K27</f>
        <v>27.027027027027</v>
      </c>
      <c r="M27" s="16" t="n">
        <f aca="false">100-L27</f>
        <v>72.972972972973</v>
      </c>
    </row>
    <row r="28" customFormat="false" ht="15.75" hidden="false" customHeight="false" outlineLevel="0" collapsed="false">
      <c r="A28" s="1"/>
      <c r="B28" s="17" t="s">
        <v>119</v>
      </c>
      <c r="C28" s="11" t="s">
        <v>120</v>
      </c>
      <c r="D28" s="12" t="s">
        <v>464</v>
      </c>
      <c r="E28" s="13" t="n">
        <v>24.4</v>
      </c>
      <c r="F28" s="14" t="n">
        <f aca="false">10*100/E28</f>
        <v>40.9836065573771</v>
      </c>
      <c r="G28" s="15" t="n">
        <f aca="false">100-F28</f>
        <v>59.016393442623</v>
      </c>
      <c r="H28" s="17" t="s">
        <v>121</v>
      </c>
      <c r="I28" s="11" t="s">
        <v>122</v>
      </c>
      <c r="J28" s="12" t="s">
        <v>465</v>
      </c>
      <c r="K28" s="13" t="n">
        <v>92.6</v>
      </c>
      <c r="L28" s="14" t="n">
        <f aca="false">10*100/K28</f>
        <v>10.7991360691145</v>
      </c>
      <c r="M28" s="16" t="n">
        <f aca="false">100-L28</f>
        <v>89.2008639308855</v>
      </c>
    </row>
    <row r="29" customFormat="false" ht="15.75" hidden="false" customHeight="false" outlineLevel="0" collapsed="false">
      <c r="A29" s="1"/>
      <c r="B29" s="17" t="s">
        <v>123</v>
      </c>
      <c r="C29" s="11" t="s">
        <v>124</v>
      </c>
      <c r="D29" s="12" t="s">
        <v>464</v>
      </c>
      <c r="E29" s="13" t="n">
        <v>45.6</v>
      </c>
      <c r="F29" s="14" t="n">
        <f aca="false">10*100/E29</f>
        <v>21.9298245614035</v>
      </c>
      <c r="G29" s="15" t="n">
        <f aca="false">100-F29</f>
        <v>78.0701754385965</v>
      </c>
      <c r="H29" s="17" t="s">
        <v>125</v>
      </c>
      <c r="I29" s="11" t="s">
        <v>126</v>
      </c>
      <c r="J29" s="12" t="s">
        <v>465</v>
      </c>
      <c r="K29" s="13" t="n">
        <v>21.4</v>
      </c>
      <c r="L29" s="14" t="n">
        <f aca="false">10*100/K29</f>
        <v>46.7289719626168</v>
      </c>
      <c r="M29" s="16" t="n">
        <f aca="false">100-L29</f>
        <v>53.2710280373832</v>
      </c>
    </row>
    <row r="30" customFormat="false" ht="15.75" hidden="false" customHeight="false" outlineLevel="0" collapsed="false">
      <c r="A30" s="1"/>
      <c r="B30" s="17" t="s">
        <v>127</v>
      </c>
      <c r="C30" s="11" t="s">
        <v>128</v>
      </c>
      <c r="D30" s="12" t="s">
        <v>464</v>
      </c>
      <c r="E30" s="13" t="n">
        <v>48.4</v>
      </c>
      <c r="F30" s="14" t="n">
        <f aca="false">10*100/E30</f>
        <v>20.6611570247934</v>
      </c>
      <c r="G30" s="15" t="n">
        <f aca="false">100-F30</f>
        <v>79.3388429752066</v>
      </c>
      <c r="H30" s="17" t="s">
        <v>129</v>
      </c>
      <c r="I30" s="11" t="s">
        <v>130</v>
      </c>
      <c r="J30" s="12" t="s">
        <v>465</v>
      </c>
      <c r="K30" s="13" t="n">
        <v>31</v>
      </c>
      <c r="L30" s="14" t="n">
        <f aca="false">10*100/K30</f>
        <v>32.258064516129</v>
      </c>
      <c r="M30" s="16" t="n">
        <f aca="false">100-L30</f>
        <v>67.741935483871</v>
      </c>
    </row>
    <row r="31" customFormat="false" ht="15.75" hidden="false" customHeight="false" outlineLevel="0" collapsed="false">
      <c r="A31" s="1"/>
      <c r="B31" s="17" t="s">
        <v>131</v>
      </c>
      <c r="C31" s="11" t="s">
        <v>132</v>
      </c>
      <c r="D31" s="12" t="s">
        <v>464</v>
      </c>
      <c r="E31" s="13" t="n">
        <v>65</v>
      </c>
      <c r="F31" s="14" t="n">
        <f aca="false">10*100/E31</f>
        <v>15.3846153846154</v>
      </c>
      <c r="G31" s="15" t="n">
        <f aca="false">100-F31</f>
        <v>84.6153846153846</v>
      </c>
      <c r="H31" s="17" t="s">
        <v>133</v>
      </c>
      <c r="I31" s="11" t="s">
        <v>134</v>
      </c>
      <c r="J31" s="12" t="s">
        <v>465</v>
      </c>
      <c r="K31" s="13" t="n">
        <v>28.8</v>
      </c>
      <c r="L31" s="14" t="n">
        <f aca="false">10*100/K31</f>
        <v>34.7222222222222</v>
      </c>
      <c r="M31" s="16" t="n">
        <f aca="false">100-L31</f>
        <v>65.2777777777778</v>
      </c>
    </row>
    <row r="32" customFormat="false" ht="15.75" hidden="false" customHeight="false" outlineLevel="0" collapsed="false">
      <c r="A32" s="1"/>
      <c r="B32" s="17" t="s">
        <v>135</v>
      </c>
      <c r="C32" s="11" t="s">
        <v>136</v>
      </c>
      <c r="D32" s="12" t="s">
        <v>464</v>
      </c>
      <c r="E32" s="13" t="n">
        <v>43</v>
      </c>
      <c r="F32" s="14" t="n">
        <f aca="false">10*100/E32</f>
        <v>23.2558139534884</v>
      </c>
      <c r="G32" s="15" t="n">
        <f aca="false">100-F32</f>
        <v>76.7441860465116</v>
      </c>
      <c r="H32" s="17" t="s">
        <v>137</v>
      </c>
      <c r="I32" s="11" t="s">
        <v>138</v>
      </c>
      <c r="J32" s="12" t="s">
        <v>465</v>
      </c>
      <c r="K32" s="13" t="n">
        <v>15.3</v>
      </c>
      <c r="L32" s="14" t="n">
        <f aca="false">10*100/K32</f>
        <v>65.359477124183</v>
      </c>
      <c r="M32" s="16" t="n">
        <f aca="false">100-L32</f>
        <v>34.640522875817</v>
      </c>
    </row>
    <row r="33" customFormat="false" ht="15.75" hidden="false" customHeight="false" outlineLevel="0" collapsed="false">
      <c r="A33" s="1"/>
      <c r="B33" s="17" t="s">
        <v>139</v>
      </c>
      <c r="C33" s="11" t="s">
        <v>140</v>
      </c>
      <c r="D33" s="12" t="s">
        <v>464</v>
      </c>
      <c r="E33" s="13" t="n">
        <v>31</v>
      </c>
      <c r="F33" s="14" t="n">
        <f aca="false">10*100/E33</f>
        <v>32.258064516129</v>
      </c>
      <c r="G33" s="15" t="n">
        <f aca="false">100-F33</f>
        <v>67.741935483871</v>
      </c>
      <c r="H33" s="17" t="s">
        <v>141</v>
      </c>
      <c r="I33" s="11" t="s">
        <v>142</v>
      </c>
      <c r="J33" s="12" t="s">
        <v>465</v>
      </c>
      <c r="K33" s="13" t="n">
        <v>27.4</v>
      </c>
      <c r="L33" s="14" t="n">
        <f aca="false">10*100/K33</f>
        <v>36.4963503649635</v>
      </c>
      <c r="M33" s="16" t="n">
        <f aca="false">100-L33</f>
        <v>63.5036496350365</v>
      </c>
    </row>
    <row r="34" customFormat="false" ht="15.75" hidden="false" customHeight="false" outlineLevel="0" collapsed="false">
      <c r="A34" s="1"/>
      <c r="B34" s="17" t="s">
        <v>143</v>
      </c>
      <c r="C34" s="11" t="s">
        <v>144</v>
      </c>
      <c r="D34" s="12" t="s">
        <v>466</v>
      </c>
      <c r="E34" s="13" t="n">
        <v>51.2</v>
      </c>
      <c r="F34" s="14" t="n">
        <f aca="false">10*100/E34</f>
        <v>19.53125</v>
      </c>
      <c r="G34" s="15" t="n">
        <f aca="false">100-F34</f>
        <v>80.46875</v>
      </c>
      <c r="H34" s="17" t="s">
        <v>146</v>
      </c>
      <c r="I34" s="11" t="s">
        <v>147</v>
      </c>
      <c r="J34" s="12" t="s">
        <v>467</v>
      </c>
      <c r="K34" s="13" t="n">
        <v>22.6</v>
      </c>
      <c r="L34" s="14" t="n">
        <f aca="false">10*100/K34</f>
        <v>44.2477876106195</v>
      </c>
      <c r="M34" s="16" t="n">
        <f aca="false">100-L34</f>
        <v>55.7522123893805</v>
      </c>
    </row>
    <row r="35" customFormat="false" ht="15.75" hidden="false" customHeight="false" outlineLevel="0" collapsed="false">
      <c r="A35" s="1"/>
      <c r="B35" s="17" t="s">
        <v>149</v>
      </c>
      <c r="C35" s="11" t="s">
        <v>150</v>
      </c>
      <c r="D35" s="12" t="s">
        <v>466</v>
      </c>
      <c r="E35" s="13" t="n">
        <v>114</v>
      </c>
      <c r="F35" s="14" t="n">
        <f aca="false">10*100/E35</f>
        <v>8.7719298245614</v>
      </c>
      <c r="G35" s="15" t="n">
        <f aca="false">100-F35</f>
        <v>91.2280701754386</v>
      </c>
      <c r="H35" s="17" t="s">
        <v>151</v>
      </c>
      <c r="I35" s="11" t="s">
        <v>152</v>
      </c>
      <c r="J35" s="12" t="s">
        <v>467</v>
      </c>
      <c r="K35" s="13" t="n">
        <v>87</v>
      </c>
      <c r="L35" s="14" t="n">
        <f aca="false">10*100/K35</f>
        <v>11.4942528735632</v>
      </c>
      <c r="M35" s="16" t="n">
        <f aca="false">100-L35</f>
        <v>88.5057471264368</v>
      </c>
    </row>
    <row r="36" customFormat="false" ht="15.75" hidden="false" customHeight="false" outlineLevel="0" collapsed="false">
      <c r="A36" s="1"/>
      <c r="B36" s="17" t="s">
        <v>153</v>
      </c>
      <c r="C36" s="11" t="s">
        <v>154</v>
      </c>
      <c r="D36" s="12" t="s">
        <v>466</v>
      </c>
      <c r="E36" s="13" t="n">
        <v>47</v>
      </c>
      <c r="F36" s="14" t="n">
        <f aca="false">10*100/E36</f>
        <v>21.2765957446809</v>
      </c>
      <c r="G36" s="15" t="n">
        <f aca="false">100-F36</f>
        <v>78.7234042553192</v>
      </c>
      <c r="H36" s="17" t="s">
        <v>155</v>
      </c>
      <c r="I36" s="11" t="s">
        <v>156</v>
      </c>
      <c r="J36" s="12" t="s">
        <v>467</v>
      </c>
      <c r="K36" s="13" t="n">
        <v>31.4</v>
      </c>
      <c r="L36" s="14" t="n">
        <f aca="false">10*100/K36</f>
        <v>31.8471337579618</v>
      </c>
      <c r="M36" s="16" t="n">
        <f aca="false">100-L36</f>
        <v>68.1528662420382</v>
      </c>
    </row>
    <row r="37" customFormat="false" ht="16.5" hidden="false" customHeight="false" outlineLevel="0" collapsed="false">
      <c r="A37" s="1"/>
      <c r="B37" s="18" t="s">
        <v>157</v>
      </c>
      <c r="C37" s="11" t="s">
        <v>158</v>
      </c>
      <c r="D37" s="12" t="s">
        <v>466</v>
      </c>
      <c r="E37" s="19" t="n">
        <v>40.4</v>
      </c>
      <c r="F37" s="20" t="n">
        <f aca="false">10*100/E37</f>
        <v>24.7524752475248</v>
      </c>
      <c r="G37" s="21" t="n">
        <f aca="false">100-F37</f>
        <v>75.2475247524752</v>
      </c>
      <c r="H37" s="18" t="s">
        <v>159</v>
      </c>
      <c r="I37" s="11" t="s">
        <v>160</v>
      </c>
      <c r="J37" s="12" t="s">
        <v>467</v>
      </c>
      <c r="K37" s="19" t="n">
        <v>31.8</v>
      </c>
      <c r="L37" s="20" t="n">
        <f aca="false">10*100/K37</f>
        <v>31.4465408805031</v>
      </c>
      <c r="M37" s="22" t="n">
        <f aca="false">100-L37</f>
        <v>68.5534591194969</v>
      </c>
    </row>
    <row r="38" customFormat="false" ht="15.75" hidden="false" customHeight="false" outlineLevel="0" collapsed="false">
      <c r="A38" s="1"/>
      <c r="B38" s="23" t="s">
        <v>161</v>
      </c>
      <c r="C38" s="11" t="s">
        <v>162</v>
      </c>
      <c r="D38" s="24" t="s">
        <v>466</v>
      </c>
      <c r="E38" s="25" t="n">
        <v>47.8</v>
      </c>
      <c r="F38" s="26" t="n">
        <f aca="false">10*100/E38</f>
        <v>20.9205020920502</v>
      </c>
      <c r="G38" s="27" t="n">
        <f aca="false">100-F38</f>
        <v>79.0794979079498</v>
      </c>
      <c r="H38" s="23" t="s">
        <v>163</v>
      </c>
      <c r="I38" s="11" t="s">
        <v>164</v>
      </c>
      <c r="J38" s="24" t="s">
        <v>467</v>
      </c>
      <c r="K38" s="25" t="n">
        <v>31.6</v>
      </c>
      <c r="L38" s="26" t="n">
        <f aca="false">10*100/K38</f>
        <v>31.6455696202532</v>
      </c>
      <c r="M38" s="27" t="n">
        <f aca="false">100-L38</f>
        <v>68.3544303797468</v>
      </c>
    </row>
    <row r="39" customFormat="false" ht="15.75" hidden="false" customHeight="false" outlineLevel="0" collapsed="false">
      <c r="A39" s="1"/>
      <c r="B39" s="17" t="s">
        <v>165</v>
      </c>
      <c r="C39" s="11" t="s">
        <v>166</v>
      </c>
      <c r="D39" s="12" t="s">
        <v>466</v>
      </c>
      <c r="E39" s="13" t="n">
        <v>33.2</v>
      </c>
      <c r="F39" s="14" t="n">
        <f aca="false">10*100/E39</f>
        <v>30.1204819277108</v>
      </c>
      <c r="G39" s="16" t="n">
        <f aca="false">100-F39</f>
        <v>69.8795180722892</v>
      </c>
      <c r="H39" s="17" t="s">
        <v>167</v>
      </c>
      <c r="I39" s="11" t="s">
        <v>168</v>
      </c>
      <c r="J39" s="12" t="s">
        <v>467</v>
      </c>
      <c r="K39" s="13" t="n">
        <v>28.2</v>
      </c>
      <c r="L39" s="14" t="n">
        <f aca="false">10*100/K39</f>
        <v>35.4609929078014</v>
      </c>
      <c r="M39" s="16" t="n">
        <f aca="false">100-L39</f>
        <v>64.5390070921986</v>
      </c>
    </row>
    <row r="40" customFormat="false" ht="15.75" hidden="false" customHeight="false" outlineLevel="0" collapsed="false">
      <c r="A40" s="1"/>
      <c r="B40" s="17" t="s">
        <v>169</v>
      </c>
      <c r="C40" s="11" t="s">
        <v>170</v>
      </c>
      <c r="D40" s="12" t="s">
        <v>466</v>
      </c>
      <c r="E40" s="13" t="n">
        <v>12.4</v>
      </c>
      <c r="F40" s="14" t="n">
        <f aca="false">10*100/E40</f>
        <v>80.6451612903226</v>
      </c>
      <c r="G40" s="16" t="n">
        <f aca="false">100-F40</f>
        <v>19.3548387096774</v>
      </c>
      <c r="H40" s="17" t="s">
        <v>171</v>
      </c>
      <c r="I40" s="11" t="s">
        <v>172</v>
      </c>
      <c r="J40" s="12" t="s">
        <v>467</v>
      </c>
      <c r="K40" s="13" t="n">
        <v>34.4</v>
      </c>
      <c r="L40" s="14" t="n">
        <f aca="false">10*100/K40</f>
        <v>29.0697674418605</v>
      </c>
      <c r="M40" s="16" t="n">
        <f aca="false">100-L40</f>
        <v>70.9302325581395</v>
      </c>
    </row>
    <row r="41" customFormat="false" ht="15.75" hidden="false" customHeight="false" outlineLevel="0" collapsed="false">
      <c r="A41" s="1"/>
      <c r="B41" s="17" t="s">
        <v>173</v>
      </c>
      <c r="C41" s="11" t="s">
        <v>174</v>
      </c>
      <c r="D41" s="12" t="s">
        <v>466</v>
      </c>
      <c r="E41" s="13" t="n">
        <v>44.4</v>
      </c>
      <c r="F41" s="14" t="n">
        <f aca="false">10*100/E41</f>
        <v>22.5225225225225</v>
      </c>
      <c r="G41" s="16" t="n">
        <f aca="false">100-F41</f>
        <v>77.4774774774775</v>
      </c>
      <c r="H41" s="17" t="s">
        <v>175</v>
      </c>
      <c r="I41" s="11" t="s">
        <v>176</v>
      </c>
      <c r="J41" s="12" t="s">
        <v>467</v>
      </c>
      <c r="K41" s="13" t="n">
        <v>30.4</v>
      </c>
      <c r="L41" s="14" t="n">
        <f aca="false">10*100/K41</f>
        <v>32.8947368421053</v>
      </c>
      <c r="M41" s="16" t="n">
        <f aca="false">100-L41</f>
        <v>67.1052631578947</v>
      </c>
    </row>
    <row r="42" customFormat="false" ht="15.75" hidden="false" customHeight="false" outlineLevel="0" collapsed="false">
      <c r="A42" s="1"/>
      <c r="B42" s="17" t="s">
        <v>177</v>
      </c>
      <c r="C42" s="11" t="s">
        <v>178</v>
      </c>
      <c r="D42" s="12" t="s">
        <v>468</v>
      </c>
      <c r="E42" s="13" t="n">
        <v>43</v>
      </c>
      <c r="F42" s="14" t="n">
        <f aca="false">10*100/E42</f>
        <v>23.2558139534884</v>
      </c>
      <c r="G42" s="16" t="n">
        <f aca="false">100-F42</f>
        <v>76.7441860465116</v>
      </c>
      <c r="H42" s="17" t="s">
        <v>180</v>
      </c>
      <c r="I42" s="11" t="s">
        <v>181</v>
      </c>
      <c r="J42" s="12" t="s">
        <v>469</v>
      </c>
      <c r="K42" s="13" t="n">
        <v>20.8</v>
      </c>
      <c r="L42" s="14" t="n">
        <f aca="false">10*100/K42</f>
        <v>48.0769230769231</v>
      </c>
      <c r="M42" s="16" t="n">
        <f aca="false">100-L42</f>
        <v>51.9230769230769</v>
      </c>
    </row>
    <row r="43" customFormat="false" ht="15.75" hidden="false" customHeight="false" outlineLevel="0" collapsed="false">
      <c r="A43" s="1"/>
      <c r="B43" s="17" t="s">
        <v>183</v>
      </c>
      <c r="C43" s="11" t="s">
        <v>184</v>
      </c>
      <c r="D43" s="12" t="s">
        <v>468</v>
      </c>
      <c r="E43" s="13" t="n">
        <v>56.8</v>
      </c>
      <c r="F43" s="14" t="n">
        <f aca="false">10*100/E43</f>
        <v>17.6056338028169</v>
      </c>
      <c r="G43" s="16" t="n">
        <f aca="false">100-F43</f>
        <v>82.3943661971831</v>
      </c>
      <c r="H43" s="17" t="s">
        <v>185</v>
      </c>
      <c r="I43" s="11" t="s">
        <v>186</v>
      </c>
      <c r="J43" s="12" t="s">
        <v>469</v>
      </c>
      <c r="K43" s="13" t="n">
        <v>31</v>
      </c>
      <c r="L43" s="14" t="n">
        <f aca="false">10*100/K43</f>
        <v>32.258064516129</v>
      </c>
      <c r="M43" s="16" t="n">
        <f aca="false">100-L43</f>
        <v>67.741935483871</v>
      </c>
    </row>
    <row r="44" customFormat="false" ht="15.75" hidden="false" customHeight="false" outlineLevel="0" collapsed="false">
      <c r="A44" s="1"/>
      <c r="B44" s="17" t="s">
        <v>187</v>
      </c>
      <c r="C44" s="11" t="s">
        <v>188</v>
      </c>
      <c r="D44" s="12" t="s">
        <v>468</v>
      </c>
      <c r="E44" s="13" t="n">
        <v>25.8</v>
      </c>
      <c r="F44" s="14" t="n">
        <f aca="false">10*100/E44</f>
        <v>38.7596899224806</v>
      </c>
      <c r="G44" s="16" t="n">
        <f aca="false">100-F44</f>
        <v>61.2403100775194</v>
      </c>
      <c r="H44" s="17" t="s">
        <v>189</v>
      </c>
      <c r="I44" s="11" t="s">
        <v>190</v>
      </c>
      <c r="J44" s="12" t="s">
        <v>469</v>
      </c>
      <c r="K44" s="13" t="n">
        <v>14.5</v>
      </c>
      <c r="L44" s="14" t="n">
        <f aca="false">10*100/K44</f>
        <v>68.9655172413793</v>
      </c>
      <c r="M44" s="16" t="n">
        <f aca="false">100-L44</f>
        <v>31.0344827586207</v>
      </c>
    </row>
    <row r="45" customFormat="false" ht="15.75" hidden="false" customHeight="false" outlineLevel="0" collapsed="false">
      <c r="A45" s="1"/>
      <c r="B45" s="17" t="s">
        <v>191</v>
      </c>
      <c r="C45" s="11" t="s">
        <v>192</v>
      </c>
      <c r="D45" s="12" t="s">
        <v>468</v>
      </c>
      <c r="E45" s="13" t="n">
        <v>44</v>
      </c>
      <c r="F45" s="14" t="n">
        <f aca="false">10*100/E45</f>
        <v>22.7272727272727</v>
      </c>
      <c r="G45" s="16" t="n">
        <f aca="false">100-F45</f>
        <v>77.2727272727273</v>
      </c>
      <c r="H45" s="17" t="s">
        <v>193</v>
      </c>
      <c r="I45" s="11" t="s">
        <v>194</v>
      </c>
      <c r="J45" s="12" t="s">
        <v>469</v>
      </c>
      <c r="K45" s="13" t="n">
        <v>30.6</v>
      </c>
      <c r="L45" s="14" t="n">
        <f aca="false">10*100/K45</f>
        <v>32.6797385620915</v>
      </c>
      <c r="M45" s="16" t="n">
        <f aca="false">100-L45</f>
        <v>67.3202614379085</v>
      </c>
    </row>
    <row r="46" customFormat="false" ht="15.75" hidden="false" customHeight="false" outlineLevel="0" collapsed="false">
      <c r="A46" s="1"/>
      <c r="B46" s="17" t="s">
        <v>195</v>
      </c>
      <c r="C46" s="11" t="s">
        <v>196</v>
      </c>
      <c r="D46" s="12" t="s">
        <v>468</v>
      </c>
      <c r="E46" s="13" t="n">
        <v>52.6</v>
      </c>
      <c r="F46" s="14" t="n">
        <f aca="false">10*100/E42</f>
        <v>23.2558139534884</v>
      </c>
      <c r="G46" s="16" t="n">
        <f aca="false">100-F46</f>
        <v>76.7441860465116</v>
      </c>
      <c r="H46" s="17" t="s">
        <v>197</v>
      </c>
      <c r="I46" s="11" t="s">
        <v>198</v>
      </c>
      <c r="J46" s="12" t="s">
        <v>469</v>
      </c>
      <c r="K46" s="13" t="n">
        <v>29.4</v>
      </c>
      <c r="L46" s="14" t="n">
        <f aca="false">10*100/K46</f>
        <v>34.0136054421769</v>
      </c>
      <c r="M46" s="16" t="n">
        <f aca="false">100-L46</f>
        <v>65.9863945578231</v>
      </c>
    </row>
    <row r="47" customFormat="false" ht="15.75" hidden="false" customHeight="false" outlineLevel="0" collapsed="false">
      <c r="A47" s="1"/>
      <c r="B47" s="17" t="s">
        <v>199</v>
      </c>
      <c r="C47" s="11" t="s">
        <v>200</v>
      </c>
      <c r="D47" s="12" t="s">
        <v>468</v>
      </c>
      <c r="E47" s="13" t="n">
        <v>53.6</v>
      </c>
      <c r="F47" s="14" t="n">
        <f aca="false">10*100/E43</f>
        <v>17.6056338028169</v>
      </c>
      <c r="G47" s="16" t="n">
        <f aca="false">100-F47</f>
        <v>82.3943661971831</v>
      </c>
      <c r="H47" s="17" t="s">
        <v>201</v>
      </c>
      <c r="I47" s="11" t="s">
        <v>202</v>
      </c>
      <c r="J47" s="12" t="s">
        <v>469</v>
      </c>
      <c r="K47" s="13" t="n">
        <v>28.6</v>
      </c>
      <c r="L47" s="14" t="n">
        <f aca="false">10*100/K47</f>
        <v>34.965034965035</v>
      </c>
      <c r="M47" s="16" t="n">
        <f aca="false">100-L47</f>
        <v>65.034965034965</v>
      </c>
    </row>
    <row r="48" customFormat="false" ht="15.75" hidden="false" customHeight="false" outlineLevel="0" collapsed="false">
      <c r="A48" s="1"/>
      <c r="B48" s="17" t="s">
        <v>203</v>
      </c>
      <c r="C48" s="11" t="s">
        <v>204</v>
      </c>
      <c r="D48" s="12" t="s">
        <v>468</v>
      </c>
      <c r="E48" s="13" t="n">
        <v>36.4</v>
      </c>
      <c r="F48" s="14" t="n">
        <f aca="false">10*100/E44</f>
        <v>38.7596899224806</v>
      </c>
      <c r="G48" s="16" t="n">
        <f aca="false">100-F48</f>
        <v>61.2403100775194</v>
      </c>
      <c r="H48" s="17" t="s">
        <v>205</v>
      </c>
      <c r="I48" s="11" t="s">
        <v>206</v>
      </c>
      <c r="J48" s="12" t="s">
        <v>469</v>
      </c>
      <c r="K48" s="13" t="n">
        <v>23.8</v>
      </c>
      <c r="L48" s="14" t="n">
        <f aca="false">10*100/K48</f>
        <v>42.0168067226891</v>
      </c>
      <c r="M48" s="16" t="n">
        <f aca="false">100-L48</f>
        <v>57.9831932773109</v>
      </c>
    </row>
    <row r="49" customFormat="false" ht="16.5" hidden="false" customHeight="false" outlineLevel="0" collapsed="false">
      <c r="A49" s="1"/>
      <c r="B49" s="28" t="s">
        <v>207</v>
      </c>
      <c r="C49" s="11" t="s">
        <v>208</v>
      </c>
      <c r="D49" s="29" t="s">
        <v>468</v>
      </c>
      <c r="E49" s="30" t="n">
        <v>38.4</v>
      </c>
      <c r="F49" s="31" t="n">
        <f aca="false">10*100/E45</f>
        <v>22.7272727272727</v>
      </c>
      <c r="G49" s="32" t="n">
        <f aca="false">100-F49</f>
        <v>77.2727272727273</v>
      </c>
      <c r="H49" s="28" t="s">
        <v>209</v>
      </c>
      <c r="I49" s="11" t="s">
        <v>210</v>
      </c>
      <c r="J49" s="29" t="s">
        <v>469</v>
      </c>
      <c r="K49" s="30" t="n">
        <v>16.4</v>
      </c>
      <c r="L49" s="31" t="n">
        <f aca="false">10*100/K49</f>
        <v>60.9756097560976</v>
      </c>
      <c r="M49" s="32" t="n">
        <f aca="false">100-L49</f>
        <v>39.0243902439024</v>
      </c>
    </row>
    <row r="50" customFormat="false" ht="15" hidden="false" customHeight="false" outlineLevel="0" collapsed="false">
      <c r="A50" s="1"/>
      <c r="B50" s="1"/>
      <c r="C50" s="1"/>
      <c r="F50" s="1"/>
      <c r="G50" s="1"/>
      <c r="H50" s="1"/>
      <c r="I50" s="1"/>
      <c r="J50" s="1"/>
      <c r="K50" s="1"/>
      <c r="L50" s="1"/>
      <c r="M50" s="1"/>
    </row>
    <row r="51" customFormat="false" ht="15" hidden="false" customHeight="false" outlineLevel="0" collapsed="false">
      <c r="A51" s="1"/>
      <c r="B51" s="1"/>
      <c r="C51" s="1"/>
      <c r="F51" s="1"/>
      <c r="G51" s="1"/>
      <c r="H51" s="1"/>
      <c r="I51" s="1"/>
      <c r="J51" s="1"/>
      <c r="K51" s="1"/>
      <c r="L51" s="1"/>
      <c r="M51" s="1"/>
    </row>
    <row r="52" customFormat="false" ht="15" hidden="false" customHeight="false" outlineLevel="0" collapsed="false">
      <c r="A52" s="1"/>
      <c r="B52" s="1"/>
      <c r="C52" s="1"/>
      <c r="F52" s="1"/>
      <c r="G52" s="1"/>
      <c r="H52" s="1"/>
      <c r="I52" s="1"/>
      <c r="J52" s="1"/>
      <c r="K52" s="1"/>
      <c r="L52" s="1"/>
      <c r="M52" s="1"/>
    </row>
    <row r="53" customFormat="false" ht="15" hidden="false" customHeight="false" outlineLevel="0" collapsed="false">
      <c r="A53" s="1"/>
      <c r="B53" s="1"/>
      <c r="C53" s="1"/>
      <c r="F53" s="1"/>
      <c r="G53" s="1"/>
      <c r="H53" s="1"/>
      <c r="I53" s="1"/>
      <c r="J53" s="1"/>
      <c r="K53" s="1"/>
      <c r="L53" s="1"/>
      <c r="M53" s="1"/>
    </row>
  </sheetData>
  <conditionalFormatting sqref="C2:C49">
    <cfRule type="duplicateValues" priority="2" aboveAverage="0" equalAverage="0" bottom="0" percent="0" rank="0" text="" dxfId="40"/>
  </conditionalFormatting>
  <conditionalFormatting sqref="I2:I49">
    <cfRule type="duplicateValues" priority="3" aboveAverage="0" equalAverage="0" bottom="0" percent="0" rank="0" text="" dxfId="41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3"/>
  <sheetViews>
    <sheetView showFormulas="false" showGridLines="true" showRowColHeaders="true" showZeros="true" rightToLeft="false" tabSelected="false" showOutlineSymbols="true" defaultGridColor="true" view="normal" topLeftCell="A12" colorId="64" zoomScale="100" zoomScaleNormal="100" zoomScalePageLayoutView="100" workbookViewId="0">
      <selection pane="topLeft" activeCell="O27" activeCellId="0" sqref="O27"/>
    </sheetView>
  </sheetViews>
  <sheetFormatPr defaultColWidth="11.4296875" defaultRowHeight="15" zeroHeight="false" outlineLevelRow="0" outlineLevelCol="0"/>
  <sheetData>
    <row r="1" customFormat="false" ht="16.5" hidden="false" customHeight="false" outlineLevel="0" collapsed="false">
      <c r="A1" s="2" t="s">
        <v>470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3" t="s">
        <v>1</v>
      </c>
      <c r="I1" s="4" t="s">
        <v>2</v>
      </c>
      <c r="J1" s="5" t="s">
        <v>3</v>
      </c>
      <c r="K1" s="6" t="s">
        <v>4</v>
      </c>
      <c r="L1" s="7" t="s">
        <v>5</v>
      </c>
      <c r="M1" s="9" t="s">
        <v>6</v>
      </c>
    </row>
    <row r="2" customFormat="false" ht="15.75" hidden="false" customHeight="false" outlineLevel="0" collapsed="false">
      <c r="A2" s="1"/>
      <c r="B2" s="10" t="s">
        <v>7</v>
      </c>
      <c r="C2" s="11" t="s">
        <v>8</v>
      </c>
      <c r="D2" s="12" t="s">
        <v>471</v>
      </c>
      <c r="E2" s="13" t="n">
        <v>101</v>
      </c>
      <c r="F2" s="14" t="n">
        <f aca="false">10*100/E2</f>
        <v>9.9009900990099</v>
      </c>
      <c r="G2" s="15" t="n">
        <f aca="false">100-F2</f>
        <v>90.0990099009901</v>
      </c>
      <c r="H2" s="10" t="s">
        <v>10</v>
      </c>
      <c r="I2" s="11" t="s">
        <v>11</v>
      </c>
      <c r="J2" s="12" t="s">
        <v>472</v>
      </c>
      <c r="K2" s="13" t="n">
        <v>25.4</v>
      </c>
      <c r="L2" s="14" t="n">
        <f aca="false">10*100/K2</f>
        <v>39.3700787401575</v>
      </c>
      <c r="M2" s="16" t="n">
        <f aca="false">100-L2</f>
        <v>60.6299212598425</v>
      </c>
    </row>
    <row r="3" customFormat="false" ht="15.75" hidden="false" customHeight="false" outlineLevel="0" collapsed="false">
      <c r="A3" s="1"/>
      <c r="B3" s="17" t="s">
        <v>13</v>
      </c>
      <c r="C3" s="11" t="s">
        <v>14</v>
      </c>
      <c r="D3" s="12" t="s">
        <v>471</v>
      </c>
      <c r="E3" s="13" t="n">
        <v>46.2</v>
      </c>
      <c r="F3" s="14" t="n">
        <f aca="false">10*100/E3</f>
        <v>21.6450216450216</v>
      </c>
      <c r="G3" s="15" t="n">
        <f aca="false">100-F3</f>
        <v>78.3549783549784</v>
      </c>
      <c r="H3" s="17" t="s">
        <v>15</v>
      </c>
      <c r="I3" s="11" t="s">
        <v>16</v>
      </c>
      <c r="J3" s="12" t="s">
        <v>472</v>
      </c>
      <c r="K3" s="13" t="n">
        <v>27.8</v>
      </c>
      <c r="L3" s="14" t="n">
        <f aca="false">10*100/K3</f>
        <v>35.9712230215827</v>
      </c>
      <c r="M3" s="16" t="n">
        <f aca="false">100-L3</f>
        <v>64.0287769784173</v>
      </c>
    </row>
    <row r="4" customFormat="false" ht="15.75" hidden="false" customHeight="false" outlineLevel="0" collapsed="false">
      <c r="A4" s="1"/>
      <c r="B4" s="17" t="s">
        <v>17</v>
      </c>
      <c r="C4" s="11" t="s">
        <v>18</v>
      </c>
      <c r="D4" s="12" t="s">
        <v>471</v>
      </c>
      <c r="E4" s="13" t="n">
        <v>45.2</v>
      </c>
      <c r="F4" s="14" t="n">
        <f aca="false">10*100/E4</f>
        <v>22.1238938053097</v>
      </c>
      <c r="G4" s="15" t="n">
        <f aca="false">100-F4</f>
        <v>77.8761061946903</v>
      </c>
      <c r="H4" s="17" t="s">
        <v>19</v>
      </c>
      <c r="I4" s="11" t="s">
        <v>20</v>
      </c>
      <c r="J4" s="12" t="s">
        <v>472</v>
      </c>
      <c r="K4" s="13" t="n">
        <v>36.4</v>
      </c>
      <c r="L4" s="14" t="n">
        <f aca="false">10*100/K4</f>
        <v>27.4725274725275</v>
      </c>
      <c r="M4" s="16" t="n">
        <f aca="false">100-L4</f>
        <v>72.5274725274725</v>
      </c>
    </row>
    <row r="5" customFormat="false" ht="15.75" hidden="false" customHeight="false" outlineLevel="0" collapsed="false">
      <c r="A5" s="1"/>
      <c r="B5" s="17" t="s">
        <v>21</v>
      </c>
      <c r="C5" s="11" t="s">
        <v>22</v>
      </c>
      <c r="D5" s="12" t="s">
        <v>471</v>
      </c>
      <c r="E5" s="13" t="n">
        <v>23</v>
      </c>
      <c r="F5" s="14" t="n">
        <f aca="false">10*100/E5</f>
        <v>43.4782608695652</v>
      </c>
      <c r="G5" s="15" t="n">
        <f aca="false">100-F5</f>
        <v>56.5217391304348</v>
      </c>
      <c r="H5" s="17" t="s">
        <v>23</v>
      </c>
      <c r="I5" s="11" t="s">
        <v>24</v>
      </c>
      <c r="J5" s="12" t="s">
        <v>472</v>
      </c>
      <c r="K5" s="13" t="n">
        <v>36.8</v>
      </c>
      <c r="L5" s="14" t="n">
        <f aca="false">10*100/K5</f>
        <v>27.1739130434783</v>
      </c>
      <c r="M5" s="16" t="n">
        <f aca="false">100-L5</f>
        <v>72.8260869565217</v>
      </c>
    </row>
    <row r="6" customFormat="false" ht="15.75" hidden="false" customHeight="false" outlineLevel="0" collapsed="false">
      <c r="A6" s="1"/>
      <c r="B6" s="17" t="s">
        <v>25</v>
      </c>
      <c r="C6" s="11" t="s">
        <v>26</v>
      </c>
      <c r="D6" s="12" t="s">
        <v>471</v>
      </c>
      <c r="E6" s="13" t="n">
        <v>47.6</v>
      </c>
      <c r="F6" s="14" t="n">
        <f aca="false">10*100/E6</f>
        <v>21.0084033613445</v>
      </c>
      <c r="G6" s="15" t="n">
        <f aca="false">100-F6</f>
        <v>78.9915966386555</v>
      </c>
      <c r="H6" s="17" t="s">
        <v>27</v>
      </c>
      <c r="I6" s="11" t="s">
        <v>28</v>
      </c>
      <c r="J6" s="12" t="s">
        <v>472</v>
      </c>
      <c r="K6" s="13" t="n">
        <v>35.2</v>
      </c>
      <c r="L6" s="14" t="n">
        <f aca="false">10*100/K6</f>
        <v>28.4090909090909</v>
      </c>
      <c r="M6" s="16" t="n">
        <f aca="false">100-L6</f>
        <v>71.5909090909091</v>
      </c>
    </row>
    <row r="7" customFormat="false" ht="15.75" hidden="false" customHeight="false" outlineLevel="0" collapsed="false">
      <c r="A7" s="1"/>
      <c r="B7" s="17" t="s">
        <v>29</v>
      </c>
      <c r="C7" s="11" t="s">
        <v>30</v>
      </c>
      <c r="D7" s="12" t="s">
        <v>471</v>
      </c>
      <c r="E7" s="13" t="n">
        <v>40.8</v>
      </c>
      <c r="F7" s="14" t="n">
        <f aca="false">10*100/E7</f>
        <v>24.5098039215686</v>
      </c>
      <c r="G7" s="15" t="n">
        <f aca="false">100-F7</f>
        <v>75.4901960784314</v>
      </c>
      <c r="H7" s="17" t="s">
        <v>31</v>
      </c>
      <c r="I7" s="11" t="s">
        <v>32</v>
      </c>
      <c r="J7" s="12" t="s">
        <v>472</v>
      </c>
      <c r="K7" s="13" t="n">
        <v>32.2</v>
      </c>
      <c r="L7" s="14" t="n">
        <f aca="false">10*100/K7</f>
        <v>31.055900621118</v>
      </c>
      <c r="M7" s="16" t="n">
        <f aca="false">100-L7</f>
        <v>68.944099378882</v>
      </c>
    </row>
    <row r="8" customFormat="false" ht="15.75" hidden="false" customHeight="false" outlineLevel="0" collapsed="false">
      <c r="A8" s="1"/>
      <c r="B8" s="17" t="s">
        <v>33</v>
      </c>
      <c r="C8" s="11" t="s">
        <v>34</v>
      </c>
      <c r="D8" s="12" t="s">
        <v>471</v>
      </c>
      <c r="E8" s="13" t="n">
        <v>45</v>
      </c>
      <c r="F8" s="14" t="n">
        <f aca="false">10*100/E8</f>
        <v>22.2222222222222</v>
      </c>
      <c r="G8" s="15" t="n">
        <f aca="false">100-F8</f>
        <v>77.7777777777778</v>
      </c>
      <c r="H8" s="17" t="s">
        <v>35</v>
      </c>
      <c r="I8" s="11" t="s">
        <v>36</v>
      </c>
      <c r="J8" s="12" t="s">
        <v>472</v>
      </c>
      <c r="K8" s="13" t="n">
        <v>28.8</v>
      </c>
      <c r="L8" s="14" t="n">
        <f aca="false">10*100/K8</f>
        <v>34.7222222222222</v>
      </c>
      <c r="M8" s="16" t="n">
        <f aca="false">100-L8</f>
        <v>65.2777777777778</v>
      </c>
    </row>
    <row r="9" customFormat="false" ht="15.75" hidden="false" customHeight="false" outlineLevel="0" collapsed="false">
      <c r="A9" s="1"/>
      <c r="B9" s="17" t="s">
        <v>37</v>
      </c>
      <c r="C9" s="11" t="s">
        <v>38</v>
      </c>
      <c r="D9" s="12" t="s">
        <v>471</v>
      </c>
      <c r="E9" s="13" t="n">
        <v>42</v>
      </c>
      <c r="F9" s="14" t="n">
        <f aca="false">10*100/E9</f>
        <v>23.8095238095238</v>
      </c>
      <c r="G9" s="15" t="n">
        <f aca="false">100-F9</f>
        <v>76.1904761904762</v>
      </c>
      <c r="H9" s="17" t="s">
        <v>39</v>
      </c>
      <c r="I9" s="11" t="s">
        <v>40</v>
      </c>
      <c r="J9" s="12" t="s">
        <v>472</v>
      </c>
      <c r="K9" s="13" t="n">
        <v>22.2</v>
      </c>
      <c r="L9" s="14" t="n">
        <f aca="false">10*100/K9</f>
        <v>45.045045045045</v>
      </c>
      <c r="M9" s="16" t="n">
        <f aca="false">100-L9</f>
        <v>54.954954954955</v>
      </c>
    </row>
    <row r="10" customFormat="false" ht="15.75" hidden="false" customHeight="false" outlineLevel="0" collapsed="false">
      <c r="A10" s="1"/>
      <c r="B10" s="17" t="s">
        <v>41</v>
      </c>
      <c r="C10" s="11" t="s">
        <v>42</v>
      </c>
      <c r="D10" s="12" t="s">
        <v>473</v>
      </c>
      <c r="E10" s="13" t="n">
        <v>34.4</v>
      </c>
      <c r="F10" s="14" t="n">
        <f aca="false">10*100/E10</f>
        <v>29.0697674418605</v>
      </c>
      <c r="G10" s="15" t="n">
        <f aca="false">100-F10</f>
        <v>70.9302325581395</v>
      </c>
      <c r="H10" s="17" t="s">
        <v>44</v>
      </c>
      <c r="I10" s="11" t="s">
        <v>45</v>
      </c>
      <c r="J10" s="12" t="s">
        <v>474</v>
      </c>
      <c r="K10" s="13" t="n">
        <v>28.8</v>
      </c>
      <c r="L10" s="14" t="n">
        <f aca="false">10*100/K10</f>
        <v>34.7222222222222</v>
      </c>
      <c r="M10" s="16" t="n">
        <f aca="false">100-L10</f>
        <v>65.2777777777778</v>
      </c>
    </row>
    <row r="11" customFormat="false" ht="15.75" hidden="false" customHeight="false" outlineLevel="0" collapsed="false">
      <c r="A11" s="1"/>
      <c r="B11" s="17" t="s">
        <v>47</v>
      </c>
      <c r="C11" s="11" t="s">
        <v>48</v>
      </c>
      <c r="D11" s="12" t="s">
        <v>473</v>
      </c>
      <c r="E11" s="13" t="n">
        <v>17</v>
      </c>
      <c r="F11" s="14" t="n">
        <f aca="false">10*100/E11</f>
        <v>58.8235294117647</v>
      </c>
      <c r="G11" s="15" t="n">
        <f aca="false">100-F11</f>
        <v>41.1764705882353</v>
      </c>
      <c r="H11" s="17" t="s">
        <v>49</v>
      </c>
      <c r="I11" s="11" t="s">
        <v>50</v>
      </c>
      <c r="J11" s="12" t="s">
        <v>474</v>
      </c>
      <c r="K11" s="13" t="n">
        <v>25.4</v>
      </c>
      <c r="L11" s="14" t="n">
        <f aca="false">10*100/K11</f>
        <v>39.3700787401575</v>
      </c>
      <c r="M11" s="16" t="n">
        <f aca="false">100-L11</f>
        <v>60.6299212598425</v>
      </c>
    </row>
    <row r="12" customFormat="false" ht="15.75" hidden="false" customHeight="false" outlineLevel="0" collapsed="false">
      <c r="A12" s="1"/>
      <c r="B12" s="17" t="s">
        <v>51</v>
      </c>
      <c r="C12" s="11" t="s">
        <v>52</v>
      </c>
      <c r="D12" s="12" t="s">
        <v>473</v>
      </c>
      <c r="E12" s="13" t="n">
        <v>81.8</v>
      </c>
      <c r="F12" s="14" t="n">
        <f aca="false">10*100/E12</f>
        <v>12.2249388753056</v>
      </c>
      <c r="G12" s="15" t="n">
        <f aca="false">100-F12</f>
        <v>87.7750611246944</v>
      </c>
      <c r="H12" s="17" t="s">
        <v>53</v>
      </c>
      <c r="I12" s="11" t="s">
        <v>54</v>
      </c>
      <c r="J12" s="12" t="s">
        <v>474</v>
      </c>
      <c r="K12" s="13" t="n">
        <v>34.2</v>
      </c>
      <c r="L12" s="14" t="n">
        <f aca="false">10*100/K12</f>
        <v>29.2397660818713</v>
      </c>
      <c r="M12" s="16" t="n">
        <f aca="false">100-L12</f>
        <v>70.7602339181287</v>
      </c>
    </row>
    <row r="13" customFormat="false" ht="16.5" hidden="false" customHeight="false" outlineLevel="0" collapsed="false">
      <c r="A13" s="1"/>
      <c r="B13" s="18" t="s">
        <v>55</v>
      </c>
      <c r="C13" s="11" t="s">
        <v>56</v>
      </c>
      <c r="D13" s="12" t="s">
        <v>473</v>
      </c>
      <c r="E13" s="19" t="n">
        <v>87.8</v>
      </c>
      <c r="F13" s="20" t="n">
        <f aca="false">10*100/E13</f>
        <v>11.3895216400911</v>
      </c>
      <c r="G13" s="21" t="n">
        <f aca="false">100-F13</f>
        <v>88.6104783599089</v>
      </c>
      <c r="H13" s="28" t="s">
        <v>57</v>
      </c>
      <c r="I13" s="11" t="s">
        <v>58</v>
      </c>
      <c r="J13" s="12" t="s">
        <v>474</v>
      </c>
      <c r="K13" s="13" t="n">
        <v>20.8</v>
      </c>
      <c r="L13" s="14" t="n">
        <f aca="false">10*100/K13</f>
        <v>48.0769230769231</v>
      </c>
      <c r="M13" s="16" t="n">
        <f aca="false">100-L13</f>
        <v>51.9230769230769</v>
      </c>
    </row>
    <row r="14" customFormat="false" ht="15.75" hidden="false" customHeight="false" outlineLevel="0" collapsed="false">
      <c r="A14" s="1"/>
      <c r="B14" s="23" t="s">
        <v>59</v>
      </c>
      <c r="C14" s="11" t="s">
        <v>60</v>
      </c>
      <c r="D14" s="43" t="s">
        <v>473</v>
      </c>
      <c r="E14" s="44" t="n">
        <v>14.8</v>
      </c>
      <c r="F14" s="26" t="n">
        <f aca="false">10*100/E14</f>
        <v>67.5675675675676</v>
      </c>
      <c r="G14" s="27" t="n">
        <f aca="false">100-F14</f>
        <v>32.4324324324324</v>
      </c>
      <c r="H14" s="23" t="s">
        <v>61</v>
      </c>
      <c r="I14" s="11" t="s">
        <v>62</v>
      </c>
      <c r="J14" s="12" t="s">
        <v>474</v>
      </c>
      <c r="K14" s="13" t="n">
        <v>35.8</v>
      </c>
      <c r="L14" s="14" t="n">
        <f aca="false">10*100/K14</f>
        <v>27.9329608938548</v>
      </c>
      <c r="M14" s="16" t="n">
        <f aca="false">100-L14</f>
        <v>72.0670391061452</v>
      </c>
    </row>
    <row r="15" customFormat="false" ht="15.75" hidden="false" customHeight="false" outlineLevel="0" collapsed="false">
      <c r="A15" s="1"/>
      <c r="B15" s="17" t="s">
        <v>63</v>
      </c>
      <c r="C15" s="11" t="s">
        <v>64</v>
      </c>
      <c r="D15" s="12" t="s">
        <v>473</v>
      </c>
      <c r="E15" s="13" t="n">
        <v>12.5</v>
      </c>
      <c r="F15" s="14" t="n">
        <f aca="false">10*100/E15</f>
        <v>80</v>
      </c>
      <c r="G15" s="16" t="n">
        <f aca="false">100-F15</f>
        <v>20</v>
      </c>
      <c r="H15" s="17" t="s">
        <v>65</v>
      </c>
      <c r="I15" s="11" t="s">
        <v>66</v>
      </c>
      <c r="J15" s="12" t="s">
        <v>474</v>
      </c>
      <c r="K15" s="13" t="n">
        <v>20.2</v>
      </c>
      <c r="L15" s="14" t="n">
        <f aca="false">10*100/K15</f>
        <v>49.5049504950495</v>
      </c>
      <c r="M15" s="16" t="n">
        <f aca="false">100-L15</f>
        <v>50.4950495049505</v>
      </c>
    </row>
    <row r="16" customFormat="false" ht="15.75" hidden="false" customHeight="false" outlineLevel="0" collapsed="false">
      <c r="A16" s="1"/>
      <c r="B16" s="17" t="s">
        <v>67</v>
      </c>
      <c r="C16" s="11" t="s">
        <v>68</v>
      </c>
      <c r="D16" s="12" t="s">
        <v>473</v>
      </c>
      <c r="E16" s="13" t="n">
        <v>57</v>
      </c>
      <c r="F16" s="14" t="n">
        <f aca="false">10*100/E16</f>
        <v>17.5438596491228</v>
      </c>
      <c r="G16" s="16" t="n">
        <f aca="false">100-F16</f>
        <v>82.4561403508772</v>
      </c>
      <c r="H16" s="17" t="s">
        <v>69</v>
      </c>
      <c r="I16" s="11" t="s">
        <v>70</v>
      </c>
      <c r="J16" s="12" t="s">
        <v>474</v>
      </c>
      <c r="K16" s="13" t="n">
        <v>47</v>
      </c>
      <c r="L16" s="14" t="n">
        <f aca="false">10*100/K16</f>
        <v>21.2765957446809</v>
      </c>
      <c r="M16" s="16" t="n">
        <f aca="false">100-L16</f>
        <v>78.7234042553192</v>
      </c>
    </row>
    <row r="17" customFormat="false" ht="15.75" hidden="false" customHeight="false" outlineLevel="0" collapsed="false">
      <c r="A17" s="1"/>
      <c r="B17" s="17" t="s">
        <v>71</v>
      </c>
      <c r="C17" s="11" t="s">
        <v>72</v>
      </c>
      <c r="D17" s="12" t="s">
        <v>473</v>
      </c>
      <c r="E17" s="13" t="n">
        <v>94.8</v>
      </c>
      <c r="F17" s="14" t="n">
        <f aca="false">10*100/E17</f>
        <v>10.5485232067511</v>
      </c>
      <c r="G17" s="16" t="n">
        <f aca="false">100-F17</f>
        <v>89.4514767932489</v>
      </c>
      <c r="H17" s="17" t="s">
        <v>73</v>
      </c>
      <c r="I17" s="11" t="s">
        <v>74</v>
      </c>
      <c r="J17" s="12" t="s">
        <v>474</v>
      </c>
      <c r="K17" s="13" t="n">
        <v>38.4</v>
      </c>
      <c r="L17" s="14" t="n">
        <f aca="false">10*100/K17</f>
        <v>26.0416666666667</v>
      </c>
      <c r="M17" s="16" t="n">
        <f aca="false">100-L17</f>
        <v>73.9583333333333</v>
      </c>
    </row>
    <row r="18" customFormat="false" ht="15.75" hidden="false" customHeight="false" outlineLevel="0" collapsed="false">
      <c r="A18" s="1"/>
      <c r="B18" s="17" t="s">
        <v>75</v>
      </c>
      <c r="C18" s="11" t="s">
        <v>76</v>
      </c>
      <c r="D18" s="12" t="s">
        <v>475</v>
      </c>
      <c r="E18" s="13" t="n">
        <v>19.9</v>
      </c>
      <c r="F18" s="14" t="n">
        <f aca="false">10*100/E18</f>
        <v>50.251256281407</v>
      </c>
      <c r="G18" s="16" t="n">
        <f aca="false">100-F18</f>
        <v>49.748743718593</v>
      </c>
      <c r="H18" s="17" t="s">
        <v>78</v>
      </c>
      <c r="I18" s="11" t="s">
        <v>79</v>
      </c>
      <c r="J18" s="12" t="s">
        <v>476</v>
      </c>
      <c r="K18" s="13" t="n">
        <v>53</v>
      </c>
      <c r="L18" s="14" t="n">
        <f aca="false">10*100/K18</f>
        <v>18.8679245283019</v>
      </c>
      <c r="M18" s="16" t="n">
        <f aca="false">100-L18</f>
        <v>81.1320754716981</v>
      </c>
    </row>
    <row r="19" customFormat="false" ht="15.75" hidden="false" customHeight="false" outlineLevel="0" collapsed="false">
      <c r="A19" s="1"/>
      <c r="B19" s="17" t="s">
        <v>81</v>
      </c>
      <c r="C19" s="11" t="s">
        <v>82</v>
      </c>
      <c r="D19" s="12" t="s">
        <v>475</v>
      </c>
      <c r="E19" s="13" t="n">
        <v>46.6</v>
      </c>
      <c r="F19" s="14" t="n">
        <f aca="false">10*100/E19</f>
        <v>21.4592274678112</v>
      </c>
      <c r="G19" s="16" t="n">
        <f aca="false">100-F19</f>
        <v>78.5407725321888</v>
      </c>
      <c r="H19" s="17" t="s">
        <v>83</v>
      </c>
      <c r="I19" s="11" t="s">
        <v>84</v>
      </c>
      <c r="J19" s="12" t="s">
        <v>476</v>
      </c>
      <c r="K19" s="13" t="n">
        <v>105</v>
      </c>
      <c r="L19" s="14" t="n">
        <f aca="false">10*100/K19</f>
        <v>9.52380952380952</v>
      </c>
      <c r="M19" s="16" t="n">
        <f aca="false">100-L19</f>
        <v>90.4761904761905</v>
      </c>
    </row>
    <row r="20" customFormat="false" ht="15.75" hidden="false" customHeight="false" outlineLevel="0" collapsed="false">
      <c r="A20" s="1"/>
      <c r="B20" s="17" t="s">
        <v>85</v>
      </c>
      <c r="C20" s="11" t="s">
        <v>86</v>
      </c>
      <c r="D20" s="12" t="s">
        <v>475</v>
      </c>
      <c r="E20" s="41" t="n">
        <v>79.8</v>
      </c>
      <c r="F20" s="14" t="n">
        <f aca="false">10*100/E20</f>
        <v>12.531328320802</v>
      </c>
      <c r="G20" s="16" t="n">
        <f aca="false">100-F20</f>
        <v>87.468671679198</v>
      </c>
      <c r="H20" s="17" t="s">
        <v>87</v>
      </c>
      <c r="I20" s="11" t="s">
        <v>88</v>
      </c>
      <c r="J20" s="12" t="s">
        <v>476</v>
      </c>
      <c r="K20" s="13" t="n">
        <v>39</v>
      </c>
      <c r="L20" s="14" t="n">
        <f aca="false">10*100/K20</f>
        <v>25.6410256410256</v>
      </c>
      <c r="M20" s="16" t="n">
        <f aca="false">100-L20</f>
        <v>74.3589743589744</v>
      </c>
    </row>
    <row r="21" customFormat="false" ht="15.75" hidden="false" customHeight="false" outlineLevel="0" collapsed="false">
      <c r="A21" s="1"/>
      <c r="B21" s="17" t="s">
        <v>89</v>
      </c>
      <c r="C21" s="11" t="s">
        <v>90</v>
      </c>
      <c r="D21" s="12" t="s">
        <v>475</v>
      </c>
      <c r="E21" s="13" t="n">
        <v>42.2</v>
      </c>
      <c r="F21" s="14" t="n">
        <f aca="false">10*100/E21</f>
        <v>23.696682464455</v>
      </c>
      <c r="G21" s="16" t="n">
        <f aca="false">100-F21</f>
        <v>76.303317535545</v>
      </c>
      <c r="H21" s="17" t="s">
        <v>91</v>
      </c>
      <c r="I21" s="11" t="s">
        <v>92</v>
      </c>
      <c r="J21" s="12" t="s">
        <v>476</v>
      </c>
      <c r="K21" s="13" t="n">
        <v>43.4</v>
      </c>
      <c r="L21" s="14" t="n">
        <f aca="false">10*100/K21</f>
        <v>23.0414746543779</v>
      </c>
      <c r="M21" s="16" t="n">
        <f aca="false">100-L21</f>
        <v>76.9585253456221</v>
      </c>
    </row>
    <row r="22" customFormat="false" ht="15.75" hidden="false" customHeight="false" outlineLevel="0" collapsed="false">
      <c r="A22" s="1"/>
      <c r="B22" s="17" t="s">
        <v>93</v>
      </c>
      <c r="C22" s="11" t="s">
        <v>94</v>
      </c>
      <c r="D22" s="12" t="s">
        <v>475</v>
      </c>
      <c r="E22" s="13" t="n">
        <v>36.6</v>
      </c>
      <c r="F22" s="14" t="n">
        <f aca="false">10*100/E22</f>
        <v>27.3224043715847</v>
      </c>
      <c r="G22" s="16" t="n">
        <f aca="false">100-F22</f>
        <v>72.6775956284153</v>
      </c>
      <c r="H22" s="17" t="s">
        <v>95</v>
      </c>
      <c r="I22" s="11" t="s">
        <v>96</v>
      </c>
      <c r="J22" s="12" t="s">
        <v>476</v>
      </c>
      <c r="K22" s="13" t="n">
        <v>38.2</v>
      </c>
      <c r="L22" s="14" t="n">
        <f aca="false">10*100/K22</f>
        <v>26.1780104712042</v>
      </c>
      <c r="M22" s="16" t="n">
        <f aca="false">100-L22</f>
        <v>73.8219895287958</v>
      </c>
    </row>
    <row r="23" customFormat="false" ht="15.75" hidden="false" customHeight="false" outlineLevel="0" collapsed="false">
      <c r="A23" s="1"/>
      <c r="B23" s="17" t="s">
        <v>97</v>
      </c>
      <c r="C23" s="11" t="s">
        <v>98</v>
      </c>
      <c r="D23" s="12" t="s">
        <v>475</v>
      </c>
      <c r="E23" s="13" t="n">
        <v>81.6</v>
      </c>
      <c r="F23" s="14" t="n">
        <f aca="false">10*100/E23</f>
        <v>12.2549019607843</v>
      </c>
      <c r="G23" s="16" t="n">
        <f aca="false">100-F23</f>
        <v>87.7450980392157</v>
      </c>
      <c r="H23" s="17" t="s">
        <v>99</v>
      </c>
      <c r="I23" s="11" t="s">
        <v>100</v>
      </c>
      <c r="J23" s="12" t="s">
        <v>476</v>
      </c>
      <c r="K23" s="13" t="n">
        <v>47.2</v>
      </c>
      <c r="L23" s="14" t="n">
        <f aca="false">10*100/K23</f>
        <v>21.1864406779661</v>
      </c>
      <c r="M23" s="16" t="n">
        <f aca="false">100-L23</f>
        <v>78.8135593220339</v>
      </c>
    </row>
    <row r="24" customFormat="false" ht="15.75" hidden="false" customHeight="false" outlineLevel="0" collapsed="false">
      <c r="A24" s="1"/>
      <c r="B24" s="17" t="s">
        <v>101</v>
      </c>
      <c r="C24" s="11" t="s">
        <v>102</v>
      </c>
      <c r="D24" s="12" t="s">
        <v>475</v>
      </c>
      <c r="E24" s="13" t="n">
        <v>37.6</v>
      </c>
      <c r="F24" s="14" t="n">
        <f aca="false">10*100/E24</f>
        <v>26.5957446808511</v>
      </c>
      <c r="G24" s="16" t="n">
        <f aca="false">100-F24</f>
        <v>73.4042553191489</v>
      </c>
      <c r="H24" s="17" t="s">
        <v>103</v>
      </c>
      <c r="I24" s="11" t="s">
        <v>104</v>
      </c>
      <c r="J24" s="12" t="s">
        <v>476</v>
      </c>
      <c r="K24" s="13" t="n">
        <v>54.8</v>
      </c>
      <c r="L24" s="14" t="n">
        <f aca="false">10*100/K24</f>
        <v>18.2481751824818</v>
      </c>
      <c r="M24" s="16" t="n">
        <f aca="false">100-L24</f>
        <v>81.7518248175182</v>
      </c>
    </row>
    <row r="25" customFormat="false" ht="16.5" hidden="false" customHeight="false" outlineLevel="0" collapsed="false">
      <c r="A25" s="1"/>
      <c r="B25" s="28" t="s">
        <v>105</v>
      </c>
      <c r="C25" s="11" t="s">
        <v>106</v>
      </c>
      <c r="D25" s="29" t="s">
        <v>475</v>
      </c>
      <c r="E25" s="30" t="n">
        <v>26.8</v>
      </c>
      <c r="F25" s="31" t="n">
        <f aca="false">10*100/E25</f>
        <v>37.3134328358209</v>
      </c>
      <c r="G25" s="32" t="n">
        <f aca="false">100-F25</f>
        <v>62.6865671641791</v>
      </c>
      <c r="H25" s="28" t="s">
        <v>107</v>
      </c>
      <c r="I25" s="11" t="s">
        <v>108</v>
      </c>
      <c r="J25" s="12" t="s">
        <v>476</v>
      </c>
      <c r="K25" s="13" t="n">
        <v>40.8</v>
      </c>
      <c r="L25" s="14" t="n">
        <f aca="false">10*100/K25</f>
        <v>24.5098039215686</v>
      </c>
      <c r="M25" s="16" t="n">
        <f aca="false">100-L25</f>
        <v>75.4901960784314</v>
      </c>
    </row>
    <row r="26" customFormat="false" ht="15.75" hidden="false" customHeight="false" outlineLevel="0" collapsed="false">
      <c r="A26" s="1"/>
      <c r="B26" s="10" t="s">
        <v>109</v>
      </c>
      <c r="C26" s="11" t="s">
        <v>110</v>
      </c>
      <c r="D26" s="12" t="s">
        <v>477</v>
      </c>
      <c r="E26" s="33" t="n">
        <v>23.2</v>
      </c>
      <c r="F26" s="14" t="n">
        <f aca="false">10*100/E26</f>
        <v>43.1034482758621</v>
      </c>
      <c r="G26" s="15" t="n">
        <f aca="false">100-F26</f>
        <v>56.8965517241379</v>
      </c>
      <c r="H26" s="23" t="s">
        <v>112</v>
      </c>
      <c r="I26" s="11" t="s">
        <v>113</v>
      </c>
      <c r="J26" s="12" t="s">
        <v>478</v>
      </c>
      <c r="K26" s="13" t="n">
        <v>50.4</v>
      </c>
      <c r="L26" s="14" t="n">
        <f aca="false">10*100/K26</f>
        <v>19.8412698412698</v>
      </c>
      <c r="M26" s="16" t="n">
        <f aca="false">100-L26</f>
        <v>80.1587301587302</v>
      </c>
    </row>
    <row r="27" customFormat="false" ht="15.75" hidden="false" customHeight="false" outlineLevel="0" collapsed="false">
      <c r="A27" s="1"/>
      <c r="B27" s="17" t="s">
        <v>115</v>
      </c>
      <c r="C27" s="11" t="s">
        <v>116</v>
      </c>
      <c r="D27" s="12" t="s">
        <v>477</v>
      </c>
      <c r="E27" s="13" t="n">
        <v>58.2</v>
      </c>
      <c r="F27" s="14" t="n">
        <f aca="false">10*100/E27</f>
        <v>17.1821305841924</v>
      </c>
      <c r="G27" s="15" t="n">
        <f aca="false">100-F27</f>
        <v>82.8178694158076</v>
      </c>
      <c r="H27" s="17" t="s">
        <v>117</v>
      </c>
      <c r="I27" s="11" t="s">
        <v>118</v>
      </c>
      <c r="J27" s="12" t="s">
        <v>478</v>
      </c>
      <c r="K27" s="13" t="n">
        <v>107</v>
      </c>
      <c r="L27" s="14" t="n">
        <f aca="false">10*100/K27</f>
        <v>9.34579439252337</v>
      </c>
      <c r="M27" s="16" t="n">
        <f aca="false">100-L27</f>
        <v>90.6542056074766</v>
      </c>
    </row>
    <row r="28" customFormat="false" ht="15.75" hidden="false" customHeight="false" outlineLevel="0" collapsed="false">
      <c r="A28" s="1"/>
      <c r="B28" s="17" t="s">
        <v>119</v>
      </c>
      <c r="C28" s="11" t="s">
        <v>120</v>
      </c>
      <c r="D28" s="12" t="s">
        <v>477</v>
      </c>
      <c r="E28" s="13" t="n">
        <v>68.8</v>
      </c>
      <c r="F28" s="14" t="n">
        <f aca="false">10*100/E28</f>
        <v>14.5348837209302</v>
      </c>
      <c r="G28" s="15" t="n">
        <f aca="false">100-F28</f>
        <v>85.4651162790698</v>
      </c>
      <c r="H28" s="17" t="s">
        <v>121</v>
      </c>
      <c r="I28" s="11" t="s">
        <v>122</v>
      </c>
      <c r="J28" s="12" t="s">
        <v>478</v>
      </c>
      <c r="K28" s="13" t="n">
        <v>53</v>
      </c>
      <c r="L28" s="14" t="n">
        <f aca="false">10*100/K28</f>
        <v>18.8679245283019</v>
      </c>
      <c r="M28" s="16" t="n">
        <f aca="false">100-L28</f>
        <v>81.1320754716981</v>
      </c>
    </row>
    <row r="29" customFormat="false" ht="15.75" hidden="false" customHeight="false" outlineLevel="0" collapsed="false">
      <c r="A29" s="1"/>
      <c r="B29" s="17" t="s">
        <v>123</v>
      </c>
      <c r="C29" s="11" t="s">
        <v>124</v>
      </c>
      <c r="D29" s="12" t="s">
        <v>477</v>
      </c>
      <c r="E29" s="13" t="n">
        <v>11.1</v>
      </c>
      <c r="F29" s="14" t="n">
        <f aca="false">10*100/E29</f>
        <v>90.0900900900901</v>
      </c>
      <c r="G29" s="15" t="n">
        <f aca="false">100-F29</f>
        <v>9.90990990990991</v>
      </c>
      <c r="H29" s="17" t="s">
        <v>125</v>
      </c>
      <c r="I29" s="11" t="s">
        <v>126</v>
      </c>
      <c r="J29" s="12" t="s">
        <v>478</v>
      </c>
      <c r="K29" s="13" t="n">
        <v>62.2</v>
      </c>
      <c r="L29" s="14" t="n">
        <f aca="false">10*100/K29</f>
        <v>16.0771704180064</v>
      </c>
      <c r="M29" s="16" t="n">
        <f aca="false">100-L29</f>
        <v>83.9228295819936</v>
      </c>
    </row>
    <row r="30" customFormat="false" ht="15.75" hidden="false" customHeight="false" outlineLevel="0" collapsed="false">
      <c r="A30" s="1"/>
      <c r="B30" s="17" t="s">
        <v>127</v>
      </c>
      <c r="C30" s="11" t="s">
        <v>128</v>
      </c>
      <c r="D30" s="12" t="s">
        <v>477</v>
      </c>
      <c r="E30" s="13" t="n">
        <v>41.4</v>
      </c>
      <c r="F30" s="14" t="n">
        <f aca="false">10*100/E30</f>
        <v>24.1545893719807</v>
      </c>
      <c r="G30" s="15" t="n">
        <f aca="false">100-F30</f>
        <v>75.8454106280193</v>
      </c>
      <c r="H30" s="17" t="s">
        <v>129</v>
      </c>
      <c r="I30" s="11" t="s">
        <v>130</v>
      </c>
      <c r="J30" s="12" t="s">
        <v>478</v>
      </c>
      <c r="K30" s="13" t="n">
        <v>54</v>
      </c>
      <c r="L30" s="14" t="n">
        <f aca="false">10*100/K30</f>
        <v>18.5185185185185</v>
      </c>
      <c r="M30" s="16" t="n">
        <f aca="false">100-L30</f>
        <v>81.4814814814815</v>
      </c>
    </row>
    <row r="31" customFormat="false" ht="15.75" hidden="false" customHeight="false" outlineLevel="0" collapsed="false">
      <c r="A31" s="1"/>
      <c r="B31" s="17" t="s">
        <v>131</v>
      </c>
      <c r="C31" s="11" t="s">
        <v>132</v>
      </c>
      <c r="D31" s="12" t="s">
        <v>477</v>
      </c>
      <c r="E31" s="13" t="n">
        <v>28.4</v>
      </c>
      <c r="F31" s="14" t="n">
        <f aca="false">10*100/E31</f>
        <v>35.2112676056338</v>
      </c>
      <c r="G31" s="15" t="n">
        <f aca="false">100-F31</f>
        <v>64.7887323943662</v>
      </c>
      <c r="H31" s="17" t="s">
        <v>133</v>
      </c>
      <c r="I31" s="11" t="s">
        <v>134</v>
      </c>
      <c r="J31" s="12" t="s">
        <v>478</v>
      </c>
      <c r="K31" s="13" t="n">
        <v>50.8</v>
      </c>
      <c r="L31" s="14" t="n">
        <f aca="false">10*100/K31</f>
        <v>19.6850393700787</v>
      </c>
      <c r="M31" s="16" t="n">
        <f aca="false">100-L31</f>
        <v>80.3149606299213</v>
      </c>
    </row>
    <row r="32" customFormat="false" ht="15.75" hidden="false" customHeight="false" outlineLevel="0" collapsed="false">
      <c r="A32" s="1"/>
      <c r="B32" s="17" t="s">
        <v>135</v>
      </c>
      <c r="C32" s="11" t="s">
        <v>136</v>
      </c>
      <c r="D32" s="12" t="s">
        <v>477</v>
      </c>
      <c r="E32" s="13" t="n">
        <v>47.2</v>
      </c>
      <c r="F32" s="14" t="n">
        <f aca="false">10*100/E32</f>
        <v>21.1864406779661</v>
      </c>
      <c r="G32" s="15" t="n">
        <f aca="false">100-F32</f>
        <v>78.8135593220339</v>
      </c>
      <c r="H32" s="17" t="s">
        <v>137</v>
      </c>
      <c r="I32" s="11" t="s">
        <v>138</v>
      </c>
      <c r="J32" s="12" t="s">
        <v>478</v>
      </c>
      <c r="K32" s="13" t="n">
        <v>35</v>
      </c>
      <c r="L32" s="14" t="n">
        <f aca="false">10*100/K32</f>
        <v>28.5714285714286</v>
      </c>
      <c r="M32" s="16" t="n">
        <f aca="false">100-L32</f>
        <v>71.4285714285714</v>
      </c>
    </row>
    <row r="33" customFormat="false" ht="15.75" hidden="false" customHeight="false" outlineLevel="0" collapsed="false">
      <c r="A33" s="1"/>
      <c r="B33" s="17" t="s">
        <v>139</v>
      </c>
      <c r="C33" s="11" t="s">
        <v>140</v>
      </c>
      <c r="D33" s="12" t="s">
        <v>477</v>
      </c>
      <c r="E33" s="13" t="n">
        <v>97.8</v>
      </c>
      <c r="F33" s="14" t="n">
        <f aca="false">10*100/E33</f>
        <v>10.2249488752556</v>
      </c>
      <c r="G33" s="15" t="n">
        <f aca="false">100-F33</f>
        <v>89.7750511247444</v>
      </c>
      <c r="H33" s="17" t="s">
        <v>141</v>
      </c>
      <c r="I33" s="11" t="s">
        <v>142</v>
      </c>
      <c r="J33" s="12" t="s">
        <v>478</v>
      </c>
      <c r="K33" s="13" t="n">
        <v>77.4</v>
      </c>
      <c r="L33" s="14" t="n">
        <f aca="false">10*100/K33</f>
        <v>12.9198966408269</v>
      </c>
      <c r="M33" s="16" t="n">
        <f aca="false">100-L33</f>
        <v>87.0801033591731</v>
      </c>
    </row>
    <row r="34" customFormat="false" ht="15.75" hidden="false" customHeight="false" outlineLevel="0" collapsed="false">
      <c r="A34" s="1"/>
      <c r="B34" s="17" t="s">
        <v>143</v>
      </c>
      <c r="C34" s="11" t="s">
        <v>144</v>
      </c>
      <c r="D34" s="12" t="s">
        <v>479</v>
      </c>
      <c r="E34" s="13" t="n">
        <v>68.6</v>
      </c>
      <c r="F34" s="14" t="n">
        <f aca="false">10*100/E34</f>
        <v>14.5772594752187</v>
      </c>
      <c r="G34" s="15" t="n">
        <f aca="false">100-F34</f>
        <v>85.4227405247814</v>
      </c>
      <c r="H34" s="17" t="s">
        <v>146</v>
      </c>
      <c r="I34" s="11" t="s">
        <v>147</v>
      </c>
      <c r="J34" s="12" t="s">
        <v>480</v>
      </c>
      <c r="K34" s="13" t="n">
        <v>37</v>
      </c>
      <c r="L34" s="14" t="n">
        <f aca="false">10*100/K34</f>
        <v>27.027027027027</v>
      </c>
      <c r="M34" s="16" t="n">
        <f aca="false">100-L34</f>
        <v>72.972972972973</v>
      </c>
    </row>
    <row r="35" customFormat="false" ht="15.75" hidden="false" customHeight="false" outlineLevel="0" collapsed="false">
      <c r="A35" s="1"/>
      <c r="B35" s="17" t="s">
        <v>149</v>
      </c>
      <c r="C35" s="11" t="s">
        <v>150</v>
      </c>
      <c r="D35" s="12" t="s">
        <v>479</v>
      </c>
      <c r="E35" s="13" t="n">
        <v>58.4</v>
      </c>
      <c r="F35" s="14" t="n">
        <f aca="false">10*100/E35</f>
        <v>17.1232876712329</v>
      </c>
      <c r="G35" s="15" t="n">
        <f aca="false">100-F35</f>
        <v>82.8767123287671</v>
      </c>
      <c r="H35" s="17" t="s">
        <v>151</v>
      </c>
      <c r="I35" s="11" t="s">
        <v>152</v>
      </c>
      <c r="J35" s="12" t="s">
        <v>480</v>
      </c>
      <c r="K35" s="13" t="n">
        <v>54.2</v>
      </c>
      <c r="L35" s="14" t="n">
        <f aca="false">10*100/K35</f>
        <v>18.450184501845</v>
      </c>
      <c r="M35" s="16" t="n">
        <f aca="false">100-L35</f>
        <v>81.549815498155</v>
      </c>
    </row>
    <row r="36" customFormat="false" ht="15.75" hidden="false" customHeight="false" outlineLevel="0" collapsed="false">
      <c r="A36" s="1"/>
      <c r="B36" s="17" t="s">
        <v>153</v>
      </c>
      <c r="C36" s="11" t="s">
        <v>154</v>
      </c>
      <c r="D36" s="12" t="s">
        <v>479</v>
      </c>
      <c r="E36" s="13" t="n">
        <v>46.2</v>
      </c>
      <c r="F36" s="14" t="n">
        <f aca="false">10*100/E36</f>
        <v>21.6450216450216</v>
      </c>
      <c r="G36" s="15" t="n">
        <f aca="false">100-F36</f>
        <v>78.3549783549784</v>
      </c>
      <c r="H36" s="17" t="s">
        <v>155</v>
      </c>
      <c r="I36" s="11" t="s">
        <v>156</v>
      </c>
      <c r="J36" s="12" t="s">
        <v>480</v>
      </c>
      <c r="K36" s="13" t="n">
        <v>58.6</v>
      </c>
      <c r="L36" s="14" t="n">
        <f aca="false">10*100/K36</f>
        <v>17.0648464163823</v>
      </c>
      <c r="M36" s="16" t="n">
        <f aca="false">100-L36</f>
        <v>82.9351535836178</v>
      </c>
    </row>
    <row r="37" customFormat="false" ht="16.5" hidden="false" customHeight="false" outlineLevel="0" collapsed="false">
      <c r="A37" s="1"/>
      <c r="B37" s="18" t="s">
        <v>157</v>
      </c>
      <c r="C37" s="11" t="s">
        <v>158</v>
      </c>
      <c r="D37" s="12" t="s">
        <v>479</v>
      </c>
      <c r="E37" s="19" t="n">
        <v>24.6</v>
      </c>
      <c r="F37" s="20" t="n">
        <f aca="false">10*100/E37</f>
        <v>40.650406504065</v>
      </c>
      <c r="G37" s="21" t="n">
        <f aca="false">100-F37</f>
        <v>59.349593495935</v>
      </c>
      <c r="H37" s="18" t="s">
        <v>159</v>
      </c>
      <c r="I37" s="11" t="s">
        <v>160</v>
      </c>
      <c r="J37" s="12" t="s">
        <v>480</v>
      </c>
      <c r="K37" s="19" t="n">
        <v>31.6</v>
      </c>
      <c r="L37" s="20" t="n">
        <f aca="false">10*100/K37</f>
        <v>31.6455696202532</v>
      </c>
      <c r="M37" s="22" t="n">
        <f aca="false">100-L37</f>
        <v>68.3544303797468</v>
      </c>
    </row>
    <row r="38" customFormat="false" ht="15.75" hidden="false" customHeight="false" outlineLevel="0" collapsed="false">
      <c r="A38" s="1"/>
      <c r="B38" s="23" t="s">
        <v>161</v>
      </c>
      <c r="C38" s="11" t="s">
        <v>162</v>
      </c>
      <c r="D38" s="24" t="s">
        <v>479</v>
      </c>
      <c r="E38" s="25" t="n">
        <v>36.4</v>
      </c>
      <c r="F38" s="26" t="n">
        <f aca="false">10*100/E38</f>
        <v>27.4725274725275</v>
      </c>
      <c r="G38" s="27" t="n">
        <f aca="false">100-F38</f>
        <v>72.5274725274725</v>
      </c>
      <c r="H38" s="23" t="s">
        <v>163</v>
      </c>
      <c r="I38" s="11" t="s">
        <v>164</v>
      </c>
      <c r="J38" s="24" t="s">
        <v>480</v>
      </c>
      <c r="K38" s="25" t="n">
        <v>28.4</v>
      </c>
      <c r="L38" s="26" t="n">
        <f aca="false">10*100/K38</f>
        <v>35.2112676056338</v>
      </c>
      <c r="M38" s="27" t="n">
        <f aca="false">100-L38</f>
        <v>64.7887323943662</v>
      </c>
    </row>
    <row r="39" customFormat="false" ht="15.75" hidden="false" customHeight="false" outlineLevel="0" collapsed="false">
      <c r="A39" s="1"/>
      <c r="B39" s="17" t="s">
        <v>165</v>
      </c>
      <c r="C39" s="11" t="s">
        <v>166</v>
      </c>
      <c r="D39" s="12" t="s">
        <v>479</v>
      </c>
      <c r="E39" s="13" t="n">
        <v>34.2</v>
      </c>
      <c r="F39" s="14" t="n">
        <f aca="false">10*100/E39</f>
        <v>29.2397660818713</v>
      </c>
      <c r="G39" s="16" t="n">
        <f aca="false">100-F39</f>
        <v>70.7602339181287</v>
      </c>
      <c r="H39" s="17" t="s">
        <v>167</v>
      </c>
      <c r="I39" s="11" t="s">
        <v>168</v>
      </c>
      <c r="J39" s="12" t="s">
        <v>480</v>
      </c>
      <c r="K39" s="13" t="n">
        <v>56</v>
      </c>
      <c r="L39" s="14" t="n">
        <f aca="false">10*100/K39</f>
        <v>17.8571428571429</v>
      </c>
      <c r="M39" s="16" t="n">
        <f aca="false">100-L39</f>
        <v>82.1428571428571</v>
      </c>
    </row>
    <row r="40" customFormat="false" ht="15.75" hidden="false" customHeight="false" outlineLevel="0" collapsed="false">
      <c r="A40" s="1"/>
      <c r="B40" s="17" t="s">
        <v>169</v>
      </c>
      <c r="C40" s="11" t="s">
        <v>170</v>
      </c>
      <c r="D40" s="12" t="s">
        <v>479</v>
      </c>
      <c r="E40" s="13" t="n">
        <v>29.4</v>
      </c>
      <c r="F40" s="14" t="n">
        <f aca="false">10*100/E40</f>
        <v>34.0136054421769</v>
      </c>
      <c r="G40" s="16" t="n">
        <f aca="false">100-F40</f>
        <v>65.9863945578231</v>
      </c>
      <c r="H40" s="17" t="s">
        <v>171</v>
      </c>
      <c r="I40" s="11" t="s">
        <v>172</v>
      </c>
      <c r="J40" s="12" t="s">
        <v>480</v>
      </c>
      <c r="K40" s="13" t="n">
        <v>48</v>
      </c>
      <c r="L40" s="14" t="n">
        <f aca="false">10*100/K40</f>
        <v>20.8333333333333</v>
      </c>
      <c r="M40" s="16" t="n">
        <f aca="false">100-L40</f>
        <v>79.1666666666667</v>
      </c>
    </row>
    <row r="41" customFormat="false" ht="15.75" hidden="false" customHeight="false" outlineLevel="0" collapsed="false">
      <c r="A41" s="1"/>
      <c r="B41" s="17" t="s">
        <v>173</v>
      </c>
      <c r="C41" s="11" t="s">
        <v>174</v>
      </c>
      <c r="D41" s="12" t="s">
        <v>479</v>
      </c>
      <c r="E41" s="13" t="n">
        <v>33.8</v>
      </c>
      <c r="F41" s="14" t="n">
        <f aca="false">10*100/E41</f>
        <v>29.5857988165681</v>
      </c>
      <c r="G41" s="16" t="n">
        <f aca="false">100-F41</f>
        <v>70.4142011834319</v>
      </c>
      <c r="H41" s="17" t="s">
        <v>175</v>
      </c>
      <c r="I41" s="11" t="s">
        <v>176</v>
      </c>
      <c r="J41" s="12" t="s">
        <v>480</v>
      </c>
      <c r="K41" s="13" t="n">
        <v>65.8</v>
      </c>
      <c r="L41" s="14" t="n">
        <f aca="false">10*100/K41</f>
        <v>15.1975683890578</v>
      </c>
      <c r="M41" s="16" t="n">
        <f aca="false">100-L41</f>
        <v>84.8024316109423</v>
      </c>
    </row>
    <row r="42" customFormat="false" ht="15.75" hidden="false" customHeight="false" outlineLevel="0" collapsed="false">
      <c r="A42" s="1"/>
      <c r="B42" s="17" t="s">
        <v>177</v>
      </c>
      <c r="C42" s="11" t="s">
        <v>178</v>
      </c>
      <c r="D42" s="12" t="s">
        <v>481</v>
      </c>
      <c r="E42" s="13" t="n">
        <v>27.4</v>
      </c>
      <c r="F42" s="14" t="n">
        <f aca="false">10*100/E42</f>
        <v>36.4963503649635</v>
      </c>
      <c r="G42" s="16" t="n">
        <f aca="false">100-F42</f>
        <v>63.5036496350365</v>
      </c>
      <c r="H42" s="17" t="s">
        <v>180</v>
      </c>
      <c r="I42" s="11" t="s">
        <v>181</v>
      </c>
      <c r="J42" s="12" t="s">
        <v>482</v>
      </c>
      <c r="K42" s="13" t="n">
        <v>62.2</v>
      </c>
      <c r="L42" s="14" t="n">
        <f aca="false">10*100/K42</f>
        <v>16.0771704180064</v>
      </c>
      <c r="M42" s="16" t="n">
        <f aca="false">100-L42</f>
        <v>83.9228295819936</v>
      </c>
    </row>
    <row r="43" customFormat="false" ht="15.75" hidden="false" customHeight="false" outlineLevel="0" collapsed="false">
      <c r="A43" s="1"/>
      <c r="B43" s="17" t="s">
        <v>183</v>
      </c>
      <c r="C43" s="11" t="s">
        <v>184</v>
      </c>
      <c r="D43" s="12" t="s">
        <v>481</v>
      </c>
      <c r="E43" s="13" t="n">
        <v>32.2</v>
      </c>
      <c r="F43" s="14" t="n">
        <f aca="false">10*100/E43</f>
        <v>31.055900621118</v>
      </c>
      <c r="G43" s="16" t="n">
        <f aca="false">100-F43</f>
        <v>68.944099378882</v>
      </c>
      <c r="H43" s="17" t="s">
        <v>185</v>
      </c>
      <c r="I43" s="11" t="s">
        <v>186</v>
      </c>
      <c r="J43" s="12" t="s">
        <v>482</v>
      </c>
      <c r="K43" s="13" t="n">
        <v>49.2</v>
      </c>
      <c r="L43" s="14" t="n">
        <f aca="false">10*100/K43</f>
        <v>20.3252032520325</v>
      </c>
      <c r="M43" s="16" t="n">
        <f aca="false">100-L43</f>
        <v>79.6747967479675</v>
      </c>
    </row>
    <row r="44" customFormat="false" ht="15.75" hidden="false" customHeight="false" outlineLevel="0" collapsed="false">
      <c r="A44" s="1"/>
      <c r="B44" s="17" t="s">
        <v>187</v>
      </c>
      <c r="C44" s="11" t="s">
        <v>188</v>
      </c>
      <c r="D44" s="12" t="s">
        <v>481</v>
      </c>
      <c r="E44" s="13" t="n">
        <v>22.6</v>
      </c>
      <c r="F44" s="14" t="n">
        <f aca="false">10*100/E44</f>
        <v>44.2477876106195</v>
      </c>
      <c r="G44" s="16" t="n">
        <f aca="false">100-F44</f>
        <v>55.7522123893805</v>
      </c>
      <c r="H44" s="17" t="s">
        <v>189</v>
      </c>
      <c r="I44" s="11" t="s">
        <v>190</v>
      </c>
      <c r="J44" s="12" t="s">
        <v>482</v>
      </c>
      <c r="K44" s="13" t="n">
        <v>48.6</v>
      </c>
      <c r="L44" s="14" t="n">
        <f aca="false">10*100/K44</f>
        <v>20.5761316872428</v>
      </c>
      <c r="M44" s="16" t="n">
        <f aca="false">100-L44</f>
        <v>79.4238683127572</v>
      </c>
    </row>
    <row r="45" customFormat="false" ht="15.75" hidden="false" customHeight="false" outlineLevel="0" collapsed="false">
      <c r="A45" s="1"/>
      <c r="B45" s="17" t="s">
        <v>191</v>
      </c>
      <c r="C45" s="11" t="s">
        <v>192</v>
      </c>
      <c r="D45" s="12" t="s">
        <v>481</v>
      </c>
      <c r="E45" s="13" t="n">
        <v>22.6</v>
      </c>
      <c r="F45" s="14" t="n">
        <f aca="false">10*100/E45</f>
        <v>44.2477876106195</v>
      </c>
      <c r="G45" s="16" t="n">
        <f aca="false">100-F45</f>
        <v>55.7522123893805</v>
      </c>
      <c r="H45" s="17" t="s">
        <v>193</v>
      </c>
      <c r="I45" s="11" t="s">
        <v>194</v>
      </c>
      <c r="J45" s="12" t="s">
        <v>482</v>
      </c>
      <c r="K45" s="13" t="n">
        <v>30.6</v>
      </c>
      <c r="L45" s="14" t="n">
        <f aca="false">10*100/K45</f>
        <v>32.6797385620915</v>
      </c>
      <c r="M45" s="16" t="n">
        <f aca="false">100-L45</f>
        <v>67.3202614379085</v>
      </c>
    </row>
    <row r="46" customFormat="false" ht="15.75" hidden="false" customHeight="false" outlineLevel="0" collapsed="false">
      <c r="A46" s="1"/>
      <c r="B46" s="17" t="s">
        <v>195</v>
      </c>
      <c r="C46" s="11" t="s">
        <v>196</v>
      </c>
      <c r="D46" s="12" t="s">
        <v>481</v>
      </c>
      <c r="E46" s="13" t="n">
        <v>22.4</v>
      </c>
      <c r="F46" s="14" t="n">
        <f aca="false">10*100/E42</f>
        <v>36.4963503649635</v>
      </c>
      <c r="G46" s="16" t="n">
        <f aca="false">100-F46</f>
        <v>63.5036496350365</v>
      </c>
      <c r="H46" s="17" t="s">
        <v>197</v>
      </c>
      <c r="I46" s="11" t="s">
        <v>198</v>
      </c>
      <c r="J46" s="12" t="s">
        <v>482</v>
      </c>
      <c r="K46" s="13" t="n">
        <v>65.2</v>
      </c>
      <c r="L46" s="14" t="n">
        <f aca="false">10*100/K46</f>
        <v>15.3374233128834</v>
      </c>
      <c r="M46" s="16" t="n">
        <f aca="false">100-L46</f>
        <v>84.6625766871166</v>
      </c>
    </row>
    <row r="47" customFormat="false" ht="15.75" hidden="false" customHeight="false" outlineLevel="0" collapsed="false">
      <c r="A47" s="1"/>
      <c r="B47" s="17" t="s">
        <v>199</v>
      </c>
      <c r="C47" s="11" t="s">
        <v>200</v>
      </c>
      <c r="D47" s="12" t="s">
        <v>481</v>
      </c>
      <c r="E47" s="13" t="n">
        <v>25.6</v>
      </c>
      <c r="F47" s="14" t="n">
        <f aca="false">10*100/E43</f>
        <v>31.055900621118</v>
      </c>
      <c r="G47" s="16" t="n">
        <f aca="false">100-F47</f>
        <v>68.944099378882</v>
      </c>
      <c r="H47" s="17" t="s">
        <v>201</v>
      </c>
      <c r="I47" s="11" t="s">
        <v>202</v>
      </c>
      <c r="J47" s="12" t="s">
        <v>482</v>
      </c>
      <c r="K47" s="13" t="n">
        <v>27.8</v>
      </c>
      <c r="L47" s="14" t="n">
        <f aca="false">10*100/K47</f>
        <v>35.9712230215827</v>
      </c>
      <c r="M47" s="16" t="n">
        <f aca="false">100-L47</f>
        <v>64.0287769784173</v>
      </c>
    </row>
    <row r="48" customFormat="false" ht="15.75" hidden="false" customHeight="false" outlineLevel="0" collapsed="false">
      <c r="A48" s="1"/>
      <c r="B48" s="17" t="s">
        <v>203</v>
      </c>
      <c r="C48" s="11" t="s">
        <v>204</v>
      </c>
      <c r="D48" s="12" t="s">
        <v>481</v>
      </c>
      <c r="E48" s="13" t="n">
        <v>32.6</v>
      </c>
      <c r="F48" s="14" t="n">
        <f aca="false">10*100/E44</f>
        <v>44.2477876106195</v>
      </c>
      <c r="G48" s="16" t="n">
        <f aca="false">100-F48</f>
        <v>55.7522123893805</v>
      </c>
      <c r="H48" s="17" t="s">
        <v>205</v>
      </c>
      <c r="I48" s="11" t="s">
        <v>206</v>
      </c>
      <c r="J48" s="12" t="s">
        <v>482</v>
      </c>
      <c r="K48" s="13" t="n">
        <v>48</v>
      </c>
      <c r="L48" s="14" t="n">
        <f aca="false">10*100/K48</f>
        <v>20.8333333333333</v>
      </c>
      <c r="M48" s="16" t="n">
        <f aca="false">100-L48</f>
        <v>79.1666666666667</v>
      </c>
    </row>
    <row r="49" customFormat="false" ht="16.5" hidden="false" customHeight="false" outlineLevel="0" collapsed="false">
      <c r="A49" s="1"/>
      <c r="B49" s="28" t="s">
        <v>207</v>
      </c>
      <c r="C49" s="11" t="s">
        <v>208</v>
      </c>
      <c r="D49" s="29" t="s">
        <v>481</v>
      </c>
      <c r="E49" s="30" t="n">
        <v>26.4</v>
      </c>
      <c r="F49" s="31" t="n">
        <f aca="false">10*100/E45</f>
        <v>44.2477876106195</v>
      </c>
      <c r="G49" s="32" t="n">
        <f aca="false">100-F49</f>
        <v>55.7522123893805</v>
      </c>
      <c r="H49" s="28" t="s">
        <v>209</v>
      </c>
      <c r="I49" s="11" t="s">
        <v>210</v>
      </c>
      <c r="J49" s="29" t="s">
        <v>482</v>
      </c>
      <c r="K49" s="30" t="n">
        <v>36</v>
      </c>
      <c r="L49" s="31" t="n">
        <f aca="false">10*100/K49</f>
        <v>27.7777777777778</v>
      </c>
      <c r="M49" s="32" t="n">
        <f aca="false">100-L49</f>
        <v>72.2222222222222</v>
      </c>
    </row>
    <row r="50" customFormat="false" ht="15" hidden="false" customHeight="false" outlineLevel="0" collapsed="false">
      <c r="A50" s="1"/>
      <c r="B50" s="1"/>
      <c r="C50" s="1"/>
      <c r="F50" s="1"/>
      <c r="G50" s="1"/>
      <c r="H50" s="1"/>
      <c r="I50" s="1"/>
      <c r="J50" s="1"/>
      <c r="K50" s="1"/>
      <c r="L50" s="1"/>
      <c r="M50" s="1"/>
    </row>
    <row r="51" customFormat="false" ht="15" hidden="false" customHeight="false" outlineLevel="0" collapsed="false">
      <c r="A51" s="1"/>
      <c r="B51" s="1"/>
      <c r="C51" s="1"/>
      <c r="F51" s="1"/>
      <c r="G51" s="1"/>
      <c r="H51" s="1"/>
      <c r="I51" s="1"/>
      <c r="J51" s="1"/>
      <c r="K51" s="1"/>
      <c r="L51" s="1"/>
      <c r="M51" s="1"/>
    </row>
    <row r="52" customFormat="false" ht="15" hidden="false" customHeight="false" outlineLevel="0" collapsed="false">
      <c r="A52" s="1"/>
      <c r="B52" s="1"/>
      <c r="C52" s="1"/>
      <c r="F52" s="1"/>
      <c r="G52" s="1"/>
      <c r="H52" s="1"/>
      <c r="I52" s="1"/>
      <c r="J52" s="1"/>
      <c r="K52" s="1"/>
      <c r="L52" s="1"/>
      <c r="M52" s="1"/>
    </row>
    <row r="53" customFormat="false" ht="15" hidden="false" customHeight="false" outlineLevel="0" collapsed="false">
      <c r="A53" s="1"/>
      <c r="B53" s="1"/>
      <c r="C53" s="1"/>
      <c r="F53" s="1"/>
      <c r="G53" s="1"/>
      <c r="H53" s="1"/>
      <c r="I53" s="1"/>
      <c r="J53" s="1"/>
      <c r="K53" s="1"/>
      <c r="L53" s="1"/>
      <c r="M53" s="1"/>
    </row>
  </sheetData>
  <conditionalFormatting sqref="I2:I49">
    <cfRule type="duplicateValues" priority="2" aboveAverage="0" equalAverage="0" bottom="0" percent="0" rank="0" text="" dxfId="42"/>
  </conditionalFormatting>
  <conditionalFormatting sqref="C2:C49">
    <cfRule type="duplicateValues" priority="3" aboveAverage="0" equalAverage="0" bottom="0" percent="0" rank="0" text="" dxfId="43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4296875" defaultRowHeight="15" zeroHeight="false" outlineLevelRow="0" outlineLevelCol="0"/>
  <sheetData>
    <row r="1" customFormat="false" ht="16.5" hidden="false" customHeight="false" outlineLevel="0" collapsed="false">
      <c r="A1" s="2" t="s">
        <v>483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3" t="s">
        <v>1</v>
      </c>
      <c r="I1" s="4" t="s">
        <v>2</v>
      </c>
      <c r="J1" s="5" t="s">
        <v>3</v>
      </c>
      <c r="K1" s="6" t="s">
        <v>4</v>
      </c>
      <c r="L1" s="7" t="s">
        <v>5</v>
      </c>
      <c r="M1" s="9" t="s">
        <v>6</v>
      </c>
    </row>
    <row r="2" customFormat="false" ht="15.75" hidden="false" customHeight="false" outlineLevel="0" collapsed="false">
      <c r="A2" s="1"/>
      <c r="B2" s="10" t="s">
        <v>7</v>
      </c>
      <c r="C2" s="11" t="s">
        <v>8</v>
      </c>
      <c r="D2" s="12" t="s">
        <v>484</v>
      </c>
      <c r="E2" s="13" t="n">
        <v>84.6</v>
      </c>
      <c r="F2" s="14" t="n">
        <f aca="false">10*100/E2</f>
        <v>11.8203309692671</v>
      </c>
      <c r="G2" s="15" t="n">
        <f aca="false">100-F2</f>
        <v>88.1796690307329</v>
      </c>
      <c r="H2" s="10" t="s">
        <v>10</v>
      </c>
      <c r="I2" s="11" t="s">
        <v>11</v>
      </c>
      <c r="J2" s="12" t="s">
        <v>485</v>
      </c>
      <c r="K2" s="13" t="n">
        <v>119</v>
      </c>
      <c r="L2" s="14" t="n">
        <f aca="false">10*100/K2</f>
        <v>8.40336134453782</v>
      </c>
      <c r="M2" s="16" t="n">
        <f aca="false">100-L2</f>
        <v>91.5966386554622</v>
      </c>
    </row>
    <row r="3" customFormat="false" ht="15.75" hidden="false" customHeight="false" outlineLevel="0" collapsed="false">
      <c r="A3" s="1"/>
      <c r="B3" s="17" t="s">
        <v>13</v>
      </c>
      <c r="C3" s="11" t="s">
        <v>14</v>
      </c>
      <c r="D3" s="12" t="s">
        <v>484</v>
      </c>
      <c r="E3" s="13" t="n">
        <v>105</v>
      </c>
      <c r="F3" s="14" t="n">
        <f aca="false">10*100/E3</f>
        <v>9.52380952380952</v>
      </c>
      <c r="G3" s="15" t="n">
        <f aca="false">100-F3</f>
        <v>90.4761904761905</v>
      </c>
      <c r="H3" s="17" t="s">
        <v>15</v>
      </c>
      <c r="I3" s="11" t="s">
        <v>16</v>
      </c>
      <c r="J3" s="12" t="s">
        <v>485</v>
      </c>
      <c r="K3" s="13" t="n">
        <v>87.8</v>
      </c>
      <c r="L3" s="14" t="n">
        <f aca="false">10*100/K3</f>
        <v>11.3895216400911</v>
      </c>
      <c r="M3" s="16" t="n">
        <f aca="false">100-L3</f>
        <v>88.6104783599089</v>
      </c>
    </row>
    <row r="4" customFormat="false" ht="15.75" hidden="false" customHeight="false" outlineLevel="0" collapsed="false">
      <c r="A4" s="1"/>
      <c r="B4" s="17" t="s">
        <v>17</v>
      </c>
      <c r="C4" s="11" t="s">
        <v>18</v>
      </c>
      <c r="D4" s="12" t="s">
        <v>484</v>
      </c>
      <c r="E4" s="13" t="n">
        <v>97</v>
      </c>
      <c r="F4" s="14" t="n">
        <f aca="false">10*100/E4</f>
        <v>10.3092783505155</v>
      </c>
      <c r="G4" s="15" t="n">
        <f aca="false">100-F4</f>
        <v>89.6907216494845</v>
      </c>
      <c r="H4" s="17" t="s">
        <v>19</v>
      </c>
      <c r="I4" s="11" t="s">
        <v>20</v>
      </c>
      <c r="J4" s="12" t="s">
        <v>485</v>
      </c>
      <c r="K4" s="13" t="n">
        <v>74</v>
      </c>
      <c r="L4" s="14" t="n">
        <f aca="false">10*100/K4</f>
        <v>13.5135135135135</v>
      </c>
      <c r="M4" s="16" t="n">
        <f aca="false">100-L4</f>
        <v>86.4864864864865</v>
      </c>
    </row>
    <row r="5" customFormat="false" ht="15.75" hidden="false" customHeight="false" outlineLevel="0" collapsed="false">
      <c r="A5" s="1"/>
      <c r="B5" s="17" t="s">
        <v>21</v>
      </c>
      <c r="C5" s="11" t="s">
        <v>22</v>
      </c>
      <c r="D5" s="12" t="s">
        <v>484</v>
      </c>
      <c r="E5" s="13" t="n">
        <v>99.6</v>
      </c>
      <c r="F5" s="14" t="n">
        <f aca="false">10*100/E5</f>
        <v>10.0401606425703</v>
      </c>
      <c r="G5" s="15" t="n">
        <f aca="false">100-F5</f>
        <v>89.9598393574297</v>
      </c>
      <c r="H5" s="17" t="s">
        <v>23</v>
      </c>
      <c r="I5" s="11" t="s">
        <v>24</v>
      </c>
      <c r="J5" s="12" t="s">
        <v>485</v>
      </c>
      <c r="K5" s="13" t="n">
        <v>72</v>
      </c>
      <c r="L5" s="14" t="n">
        <f aca="false">10*100/K5</f>
        <v>13.8888888888889</v>
      </c>
      <c r="M5" s="16" t="n">
        <f aca="false">100-L5</f>
        <v>86.1111111111111</v>
      </c>
    </row>
    <row r="6" customFormat="false" ht="15.75" hidden="false" customHeight="false" outlineLevel="0" collapsed="false">
      <c r="A6" s="1"/>
      <c r="B6" s="17" t="s">
        <v>25</v>
      </c>
      <c r="C6" s="11" t="s">
        <v>26</v>
      </c>
      <c r="D6" s="12" t="s">
        <v>484</v>
      </c>
      <c r="E6" s="13" t="n">
        <v>102</v>
      </c>
      <c r="F6" s="14" t="n">
        <f aca="false">10*100/E6</f>
        <v>9.80392156862745</v>
      </c>
      <c r="G6" s="15" t="n">
        <f aca="false">100-F6</f>
        <v>90.1960784313725</v>
      </c>
      <c r="H6" s="17" t="s">
        <v>27</v>
      </c>
      <c r="I6" s="11" t="s">
        <v>28</v>
      </c>
      <c r="J6" s="12" t="s">
        <v>485</v>
      </c>
      <c r="K6" s="13" t="n">
        <v>78.8</v>
      </c>
      <c r="L6" s="14" t="n">
        <f aca="false">10*100/K6</f>
        <v>12.6903553299492</v>
      </c>
      <c r="M6" s="16" t="n">
        <f aca="false">100-L6</f>
        <v>87.3096446700508</v>
      </c>
    </row>
    <row r="7" customFormat="false" ht="15.75" hidden="false" customHeight="false" outlineLevel="0" collapsed="false">
      <c r="A7" s="1"/>
      <c r="B7" s="17" t="s">
        <v>29</v>
      </c>
      <c r="C7" s="11" t="s">
        <v>30</v>
      </c>
      <c r="D7" s="12" t="s">
        <v>484</v>
      </c>
      <c r="E7" s="13" t="n">
        <v>93</v>
      </c>
      <c r="F7" s="14" t="n">
        <f aca="false">10*100/E7</f>
        <v>10.752688172043</v>
      </c>
      <c r="G7" s="15" t="n">
        <f aca="false">100-F7</f>
        <v>89.247311827957</v>
      </c>
      <c r="H7" s="17" t="s">
        <v>31</v>
      </c>
      <c r="I7" s="11" t="s">
        <v>32</v>
      </c>
      <c r="J7" s="12" t="s">
        <v>485</v>
      </c>
      <c r="K7" s="13" t="n">
        <v>73.4</v>
      </c>
      <c r="L7" s="14" t="n">
        <f aca="false">10*100/K7</f>
        <v>13.6239782016349</v>
      </c>
      <c r="M7" s="16" t="n">
        <f aca="false">100-L7</f>
        <v>86.3760217983651</v>
      </c>
    </row>
    <row r="8" customFormat="false" ht="15.75" hidden="false" customHeight="false" outlineLevel="0" collapsed="false">
      <c r="A8" s="1"/>
      <c r="B8" s="17" t="s">
        <v>33</v>
      </c>
      <c r="C8" s="11" t="s">
        <v>34</v>
      </c>
      <c r="D8" s="12" t="s">
        <v>484</v>
      </c>
      <c r="E8" s="13" t="n">
        <v>98.2</v>
      </c>
      <c r="F8" s="14" t="n">
        <f aca="false">10*100/E8</f>
        <v>10.183299389002</v>
      </c>
      <c r="G8" s="15" t="n">
        <f aca="false">100-F8</f>
        <v>89.816700610998</v>
      </c>
      <c r="H8" s="17" t="s">
        <v>35</v>
      </c>
      <c r="I8" s="11" t="s">
        <v>36</v>
      </c>
      <c r="J8" s="12" t="s">
        <v>485</v>
      </c>
      <c r="K8" s="13" t="n">
        <v>70.8</v>
      </c>
      <c r="L8" s="14" t="n">
        <f aca="false">10*100/K8</f>
        <v>14.1242937853107</v>
      </c>
      <c r="M8" s="16" t="n">
        <f aca="false">100-L8</f>
        <v>85.8757062146893</v>
      </c>
    </row>
    <row r="9" customFormat="false" ht="15.75" hidden="false" customHeight="false" outlineLevel="0" collapsed="false">
      <c r="A9" s="1"/>
      <c r="B9" s="17" t="s">
        <v>37</v>
      </c>
      <c r="C9" s="11" t="s">
        <v>38</v>
      </c>
      <c r="D9" s="12" t="s">
        <v>484</v>
      </c>
      <c r="E9" s="13" t="n">
        <v>85.8</v>
      </c>
      <c r="F9" s="14" t="n">
        <f aca="false">10*100/E9</f>
        <v>11.6550116550117</v>
      </c>
      <c r="G9" s="15" t="n">
        <f aca="false">100-F9</f>
        <v>88.3449883449883</v>
      </c>
      <c r="H9" s="17" t="s">
        <v>39</v>
      </c>
      <c r="I9" s="11" t="s">
        <v>40</v>
      </c>
      <c r="J9" s="12" t="s">
        <v>485</v>
      </c>
      <c r="K9" s="13" t="n">
        <v>67.4</v>
      </c>
      <c r="L9" s="14" t="n">
        <f aca="false">10*100/K9</f>
        <v>14.8367952522255</v>
      </c>
      <c r="M9" s="16" t="n">
        <f aca="false">100-L9</f>
        <v>85.1632047477745</v>
      </c>
    </row>
    <row r="10" customFormat="false" ht="15.75" hidden="false" customHeight="false" outlineLevel="0" collapsed="false">
      <c r="A10" s="1"/>
      <c r="B10" s="17" t="s">
        <v>41</v>
      </c>
      <c r="C10" s="11" t="s">
        <v>42</v>
      </c>
      <c r="D10" s="12" t="s">
        <v>486</v>
      </c>
      <c r="E10" s="13" t="n">
        <v>93.4</v>
      </c>
      <c r="F10" s="14" t="n">
        <f aca="false">10*100/E10</f>
        <v>10.7066381156317</v>
      </c>
      <c r="G10" s="15" t="n">
        <f aca="false">100-F10</f>
        <v>89.2933618843683</v>
      </c>
      <c r="H10" s="17" t="s">
        <v>44</v>
      </c>
      <c r="I10" s="11" t="s">
        <v>45</v>
      </c>
      <c r="J10" s="12" t="s">
        <v>487</v>
      </c>
      <c r="K10" s="13" t="n">
        <v>69</v>
      </c>
      <c r="L10" s="14" t="n">
        <f aca="false">10*100/K10</f>
        <v>14.4927536231884</v>
      </c>
      <c r="M10" s="16" t="n">
        <f aca="false">100-L10</f>
        <v>85.5072463768116</v>
      </c>
    </row>
    <row r="11" customFormat="false" ht="15.75" hidden="false" customHeight="false" outlineLevel="0" collapsed="false">
      <c r="A11" s="1"/>
      <c r="B11" s="17" t="s">
        <v>47</v>
      </c>
      <c r="C11" s="11" t="s">
        <v>48</v>
      </c>
      <c r="D11" s="12" t="s">
        <v>486</v>
      </c>
      <c r="E11" s="13" t="n">
        <v>104</v>
      </c>
      <c r="F11" s="14" t="n">
        <f aca="false">10*100/E11</f>
        <v>9.61538461538462</v>
      </c>
      <c r="G11" s="15" t="n">
        <f aca="false">100-F11</f>
        <v>90.3846153846154</v>
      </c>
      <c r="H11" s="17" t="s">
        <v>49</v>
      </c>
      <c r="I11" s="11" t="s">
        <v>50</v>
      </c>
      <c r="J11" s="12" t="s">
        <v>487</v>
      </c>
      <c r="K11" s="13" t="n">
        <v>80.8</v>
      </c>
      <c r="L11" s="14" t="n">
        <f aca="false">10*100/K11</f>
        <v>12.3762376237624</v>
      </c>
      <c r="M11" s="16" t="n">
        <f aca="false">100-L11</f>
        <v>87.6237623762376</v>
      </c>
    </row>
    <row r="12" customFormat="false" ht="15.75" hidden="false" customHeight="false" outlineLevel="0" collapsed="false">
      <c r="A12" s="1"/>
      <c r="B12" s="17" t="s">
        <v>51</v>
      </c>
      <c r="C12" s="11" t="s">
        <v>52</v>
      </c>
      <c r="D12" s="12" t="s">
        <v>486</v>
      </c>
      <c r="E12" s="13" t="n">
        <v>104</v>
      </c>
      <c r="F12" s="14" t="n">
        <f aca="false">10*100/E12</f>
        <v>9.61538461538462</v>
      </c>
      <c r="G12" s="15" t="n">
        <f aca="false">100-F12</f>
        <v>90.3846153846154</v>
      </c>
      <c r="H12" s="17" t="s">
        <v>53</v>
      </c>
      <c r="I12" s="11" t="s">
        <v>54</v>
      </c>
      <c r="J12" s="12" t="s">
        <v>487</v>
      </c>
      <c r="K12" s="13" t="n">
        <v>76.8</v>
      </c>
      <c r="L12" s="14" t="n">
        <f aca="false">10*100/K12</f>
        <v>13.0208333333333</v>
      </c>
      <c r="M12" s="16" t="n">
        <f aca="false">100-L12</f>
        <v>86.9791666666667</v>
      </c>
    </row>
    <row r="13" customFormat="false" ht="16.5" hidden="false" customHeight="false" outlineLevel="0" collapsed="false">
      <c r="A13" s="1"/>
      <c r="B13" s="18" t="s">
        <v>55</v>
      </c>
      <c r="C13" s="11" t="s">
        <v>56</v>
      </c>
      <c r="D13" s="12" t="s">
        <v>486</v>
      </c>
      <c r="E13" s="19" t="n">
        <v>96.8</v>
      </c>
      <c r="F13" s="20" t="n">
        <f aca="false">10*100/E13</f>
        <v>10.3305785123967</v>
      </c>
      <c r="G13" s="21" t="n">
        <f aca="false">100-F13</f>
        <v>89.6694214876033</v>
      </c>
      <c r="H13" s="28" t="s">
        <v>57</v>
      </c>
      <c r="I13" s="11" t="s">
        <v>58</v>
      </c>
      <c r="J13" s="12" t="s">
        <v>487</v>
      </c>
      <c r="K13" s="13" t="n">
        <v>68.6</v>
      </c>
      <c r="L13" s="14" t="n">
        <f aca="false">10*100/K13</f>
        <v>14.5772594752187</v>
      </c>
      <c r="M13" s="16" t="n">
        <f aca="false">100-L13</f>
        <v>85.4227405247814</v>
      </c>
    </row>
    <row r="14" customFormat="false" ht="15.75" hidden="false" customHeight="false" outlineLevel="0" collapsed="false">
      <c r="A14" s="1"/>
      <c r="B14" s="23" t="s">
        <v>59</v>
      </c>
      <c r="C14" s="11" t="s">
        <v>60</v>
      </c>
      <c r="D14" s="24" t="s">
        <v>486</v>
      </c>
      <c r="E14" s="25" t="n">
        <v>99.8</v>
      </c>
      <c r="F14" s="26" t="n">
        <f aca="false">10*100/E14</f>
        <v>10.0200400801603</v>
      </c>
      <c r="G14" s="27" t="n">
        <f aca="false">100-F14</f>
        <v>89.9799599198397</v>
      </c>
      <c r="H14" s="23" t="s">
        <v>61</v>
      </c>
      <c r="I14" s="11" t="s">
        <v>62</v>
      </c>
      <c r="J14" s="12" t="s">
        <v>487</v>
      </c>
      <c r="K14" s="13" t="n">
        <v>75</v>
      </c>
      <c r="L14" s="14" t="n">
        <f aca="false">10*100/K14</f>
        <v>13.3333333333333</v>
      </c>
      <c r="M14" s="16" t="n">
        <f aca="false">100-L14</f>
        <v>86.6666666666667</v>
      </c>
    </row>
    <row r="15" customFormat="false" ht="15.75" hidden="false" customHeight="false" outlineLevel="0" collapsed="false">
      <c r="A15" s="1"/>
      <c r="B15" s="17" t="s">
        <v>63</v>
      </c>
      <c r="C15" s="11" t="s">
        <v>64</v>
      </c>
      <c r="D15" s="12" t="s">
        <v>486</v>
      </c>
      <c r="E15" s="13" t="n">
        <v>87.2</v>
      </c>
      <c r="F15" s="14" t="n">
        <f aca="false">10*100/E15</f>
        <v>11.4678899082569</v>
      </c>
      <c r="G15" s="16" t="n">
        <f aca="false">100-F15</f>
        <v>88.5321100917431</v>
      </c>
      <c r="H15" s="17" t="s">
        <v>65</v>
      </c>
      <c r="I15" s="11" t="s">
        <v>66</v>
      </c>
      <c r="J15" s="12" t="s">
        <v>487</v>
      </c>
      <c r="K15" s="13" t="n">
        <v>62</v>
      </c>
      <c r="L15" s="14" t="n">
        <f aca="false">10*100/K15</f>
        <v>16.1290322580645</v>
      </c>
      <c r="M15" s="16" t="n">
        <f aca="false">100-L15</f>
        <v>83.8709677419355</v>
      </c>
    </row>
    <row r="16" customFormat="false" ht="15.75" hidden="false" customHeight="false" outlineLevel="0" collapsed="false">
      <c r="A16" s="1"/>
      <c r="B16" s="17" t="s">
        <v>67</v>
      </c>
      <c r="C16" s="11" t="s">
        <v>68</v>
      </c>
      <c r="D16" s="12" t="s">
        <v>486</v>
      </c>
      <c r="E16" s="13" t="n">
        <v>26.4</v>
      </c>
      <c r="F16" s="14" t="n">
        <f aca="false">10*100/E16</f>
        <v>37.8787878787879</v>
      </c>
      <c r="G16" s="16" t="n">
        <f aca="false">100-F16</f>
        <v>62.1212121212121</v>
      </c>
      <c r="H16" s="17" t="s">
        <v>69</v>
      </c>
      <c r="I16" s="11" t="s">
        <v>70</v>
      </c>
      <c r="J16" s="12" t="s">
        <v>487</v>
      </c>
      <c r="K16" s="13" t="n">
        <v>69.8</v>
      </c>
      <c r="L16" s="14" t="n">
        <f aca="false">10*100/K16</f>
        <v>14.3266475644699</v>
      </c>
      <c r="M16" s="16" t="n">
        <f aca="false">100-L16</f>
        <v>85.6733524355301</v>
      </c>
    </row>
    <row r="17" customFormat="false" ht="15.75" hidden="false" customHeight="false" outlineLevel="0" collapsed="false">
      <c r="A17" s="1"/>
      <c r="B17" s="17" t="s">
        <v>71</v>
      </c>
      <c r="C17" s="11" t="s">
        <v>72</v>
      </c>
      <c r="D17" s="12" t="s">
        <v>486</v>
      </c>
      <c r="E17" s="13" t="n">
        <v>94</v>
      </c>
      <c r="F17" s="14" t="n">
        <f aca="false">10*100/E17</f>
        <v>10.6382978723404</v>
      </c>
      <c r="G17" s="16" t="n">
        <f aca="false">100-F17</f>
        <v>89.3617021276596</v>
      </c>
      <c r="H17" s="17" t="s">
        <v>73</v>
      </c>
      <c r="I17" s="11" t="s">
        <v>74</v>
      </c>
      <c r="J17" s="12" t="s">
        <v>487</v>
      </c>
      <c r="K17" s="13" t="n">
        <v>43</v>
      </c>
      <c r="L17" s="14" t="n">
        <f aca="false">10*100/K17</f>
        <v>23.2558139534884</v>
      </c>
      <c r="M17" s="16" t="n">
        <f aca="false">100-L17</f>
        <v>76.7441860465116</v>
      </c>
    </row>
    <row r="18" customFormat="false" ht="15.75" hidden="false" customHeight="false" outlineLevel="0" collapsed="false">
      <c r="A18" s="1"/>
      <c r="B18" s="17" t="s">
        <v>75</v>
      </c>
      <c r="C18" s="11" t="s">
        <v>76</v>
      </c>
      <c r="D18" s="12" t="s">
        <v>488</v>
      </c>
      <c r="E18" s="13" t="n">
        <v>83.6</v>
      </c>
      <c r="F18" s="14" t="n">
        <f aca="false">10*100/E18</f>
        <v>11.9617224880383</v>
      </c>
      <c r="G18" s="16" t="n">
        <f aca="false">100-F18</f>
        <v>88.0382775119617</v>
      </c>
      <c r="H18" s="17" t="s">
        <v>78</v>
      </c>
      <c r="I18" s="11" t="s">
        <v>79</v>
      </c>
      <c r="J18" s="12" t="s">
        <v>489</v>
      </c>
      <c r="K18" s="13" t="n">
        <v>21</v>
      </c>
      <c r="L18" s="14" t="n">
        <f aca="false">10*100/K18</f>
        <v>47.6190476190476</v>
      </c>
      <c r="M18" s="16" t="n">
        <f aca="false">100-L18</f>
        <v>52.3809523809524</v>
      </c>
    </row>
    <row r="19" customFormat="false" ht="15.75" hidden="false" customHeight="false" outlineLevel="0" collapsed="false">
      <c r="A19" s="1"/>
      <c r="B19" s="17" t="s">
        <v>81</v>
      </c>
      <c r="C19" s="11" t="s">
        <v>82</v>
      </c>
      <c r="D19" s="12" t="s">
        <v>488</v>
      </c>
      <c r="E19" s="13" t="n">
        <v>105</v>
      </c>
      <c r="F19" s="14" t="n">
        <f aca="false">10*100/E19</f>
        <v>9.52380952380952</v>
      </c>
      <c r="G19" s="16" t="n">
        <f aca="false">100-F19</f>
        <v>90.4761904761905</v>
      </c>
      <c r="H19" s="17" t="s">
        <v>83</v>
      </c>
      <c r="I19" s="11" t="s">
        <v>84</v>
      </c>
      <c r="J19" s="12" t="s">
        <v>489</v>
      </c>
      <c r="K19" s="13" t="n">
        <v>29.2</v>
      </c>
      <c r="L19" s="14" t="n">
        <f aca="false">10*100/K19</f>
        <v>34.2465753424658</v>
      </c>
      <c r="M19" s="16" t="n">
        <f aca="false">100-L19</f>
        <v>65.7534246575343</v>
      </c>
    </row>
    <row r="20" customFormat="false" ht="15.75" hidden="false" customHeight="false" outlineLevel="0" collapsed="false">
      <c r="A20" s="1"/>
      <c r="B20" s="17" t="s">
        <v>85</v>
      </c>
      <c r="C20" s="11" t="s">
        <v>86</v>
      </c>
      <c r="D20" s="12" t="s">
        <v>488</v>
      </c>
      <c r="E20" s="13" t="n">
        <v>101</v>
      </c>
      <c r="F20" s="14" t="n">
        <f aca="false">10*100/E20</f>
        <v>9.9009900990099</v>
      </c>
      <c r="G20" s="16" t="n">
        <f aca="false">100-F20</f>
        <v>90.0990099009901</v>
      </c>
      <c r="H20" s="17" t="s">
        <v>87</v>
      </c>
      <c r="I20" s="11" t="s">
        <v>88</v>
      </c>
      <c r="J20" s="12" t="s">
        <v>489</v>
      </c>
      <c r="K20" s="13" t="n">
        <v>25.8</v>
      </c>
      <c r="L20" s="14" t="n">
        <f aca="false">10*100/K20</f>
        <v>38.7596899224806</v>
      </c>
      <c r="M20" s="16" t="n">
        <f aca="false">100-L20</f>
        <v>61.2403100775194</v>
      </c>
    </row>
    <row r="21" customFormat="false" ht="15.75" hidden="false" customHeight="false" outlineLevel="0" collapsed="false">
      <c r="A21" s="1"/>
      <c r="B21" s="17" t="s">
        <v>89</v>
      </c>
      <c r="C21" s="11" t="s">
        <v>90</v>
      </c>
      <c r="D21" s="12" t="s">
        <v>488</v>
      </c>
      <c r="E21" s="13" t="n">
        <v>50.8</v>
      </c>
      <c r="F21" s="14" t="n">
        <f aca="false">10*100/E21</f>
        <v>19.6850393700787</v>
      </c>
      <c r="G21" s="16" t="n">
        <f aca="false">100-F21</f>
        <v>80.3149606299213</v>
      </c>
      <c r="H21" s="17" t="s">
        <v>91</v>
      </c>
      <c r="I21" s="11" t="s">
        <v>92</v>
      </c>
      <c r="J21" s="12" t="s">
        <v>489</v>
      </c>
      <c r="K21" s="13" t="n">
        <v>40.2</v>
      </c>
      <c r="L21" s="14" t="n">
        <f aca="false">10*100/K21</f>
        <v>24.8756218905473</v>
      </c>
      <c r="M21" s="16" t="n">
        <f aca="false">100-L21</f>
        <v>75.1243781094527</v>
      </c>
    </row>
    <row r="22" customFormat="false" ht="15.75" hidden="false" customHeight="false" outlineLevel="0" collapsed="false">
      <c r="A22" s="1"/>
      <c r="B22" s="17" t="s">
        <v>93</v>
      </c>
      <c r="C22" s="11" t="s">
        <v>94</v>
      </c>
      <c r="D22" s="12" t="s">
        <v>488</v>
      </c>
      <c r="E22" s="13" t="n">
        <v>23.4</v>
      </c>
      <c r="F22" s="14" t="n">
        <f aca="false">10*100/E22</f>
        <v>42.7350427350427</v>
      </c>
      <c r="G22" s="16" t="n">
        <f aca="false">100-F22</f>
        <v>57.2649572649573</v>
      </c>
      <c r="H22" s="17" t="s">
        <v>95</v>
      </c>
      <c r="I22" s="11" t="s">
        <v>96</v>
      </c>
      <c r="J22" s="12" t="s">
        <v>489</v>
      </c>
      <c r="K22" s="13" t="n">
        <v>22.8</v>
      </c>
      <c r="L22" s="14" t="n">
        <f aca="false">10*100/K22</f>
        <v>43.859649122807</v>
      </c>
      <c r="M22" s="16" t="n">
        <f aca="false">100-L22</f>
        <v>56.140350877193</v>
      </c>
    </row>
    <row r="23" customFormat="false" ht="15.75" hidden="false" customHeight="false" outlineLevel="0" collapsed="false">
      <c r="A23" s="1"/>
      <c r="B23" s="17" t="s">
        <v>97</v>
      </c>
      <c r="C23" s="11" t="s">
        <v>98</v>
      </c>
      <c r="D23" s="12" t="s">
        <v>488</v>
      </c>
      <c r="E23" s="13" t="n">
        <v>117</v>
      </c>
      <c r="F23" s="14" t="n">
        <f aca="false">10*100/E23</f>
        <v>8.54700854700855</v>
      </c>
      <c r="G23" s="16" t="n">
        <f aca="false">100-F23</f>
        <v>91.4529914529915</v>
      </c>
      <c r="H23" s="17" t="s">
        <v>99</v>
      </c>
      <c r="I23" s="11" t="s">
        <v>100</v>
      </c>
      <c r="J23" s="12" t="s">
        <v>489</v>
      </c>
      <c r="K23" s="13" t="n">
        <v>44.6</v>
      </c>
      <c r="L23" s="14" t="n">
        <f aca="false">10*100/K23</f>
        <v>22.4215246636771</v>
      </c>
      <c r="M23" s="16" t="n">
        <f aca="false">100-L23</f>
        <v>77.5784753363229</v>
      </c>
    </row>
    <row r="24" customFormat="false" ht="15.75" hidden="false" customHeight="false" outlineLevel="0" collapsed="false">
      <c r="A24" s="1"/>
      <c r="B24" s="17" t="s">
        <v>101</v>
      </c>
      <c r="C24" s="11" t="s">
        <v>102</v>
      </c>
      <c r="D24" s="12" t="s">
        <v>488</v>
      </c>
      <c r="E24" s="13" t="n">
        <v>93.8</v>
      </c>
      <c r="F24" s="14" t="n">
        <f aca="false">10*100/E24</f>
        <v>10.6609808102345</v>
      </c>
      <c r="G24" s="16" t="n">
        <f aca="false">100-F24</f>
        <v>89.3390191897655</v>
      </c>
      <c r="H24" s="17" t="s">
        <v>103</v>
      </c>
      <c r="I24" s="11" t="s">
        <v>104</v>
      </c>
      <c r="J24" s="12" t="s">
        <v>489</v>
      </c>
      <c r="K24" s="13" t="n">
        <v>25</v>
      </c>
      <c r="L24" s="14" t="n">
        <f aca="false">10*100/K24</f>
        <v>40</v>
      </c>
      <c r="M24" s="16" t="n">
        <f aca="false">100-L24</f>
        <v>60</v>
      </c>
    </row>
    <row r="25" customFormat="false" ht="16.5" hidden="false" customHeight="false" outlineLevel="0" collapsed="false">
      <c r="A25" s="1"/>
      <c r="B25" s="28" t="s">
        <v>105</v>
      </c>
      <c r="C25" s="11" t="s">
        <v>106</v>
      </c>
      <c r="D25" s="29" t="s">
        <v>488</v>
      </c>
      <c r="E25" s="30" t="n">
        <v>101</v>
      </c>
      <c r="F25" s="31" t="n">
        <f aca="false">10*100/E25</f>
        <v>9.9009900990099</v>
      </c>
      <c r="G25" s="32" t="n">
        <f aca="false">100-F25</f>
        <v>90.0990099009901</v>
      </c>
      <c r="H25" s="28" t="s">
        <v>107</v>
      </c>
      <c r="I25" s="11" t="s">
        <v>108</v>
      </c>
      <c r="J25" s="12" t="s">
        <v>489</v>
      </c>
      <c r="K25" s="13" t="n">
        <v>49.6</v>
      </c>
      <c r="L25" s="14" t="n">
        <f aca="false">10*100/K25</f>
        <v>20.1612903225806</v>
      </c>
      <c r="M25" s="16" t="n">
        <f aca="false">100-L25</f>
        <v>79.8387096774194</v>
      </c>
    </row>
    <row r="26" customFormat="false" ht="15.75" hidden="false" customHeight="false" outlineLevel="0" collapsed="false">
      <c r="A26" s="1"/>
      <c r="B26" s="10" t="s">
        <v>109</v>
      </c>
      <c r="C26" s="11" t="s">
        <v>110</v>
      </c>
      <c r="D26" s="12" t="s">
        <v>490</v>
      </c>
      <c r="E26" s="33" t="n">
        <v>96.6</v>
      </c>
      <c r="F26" s="14" t="n">
        <f aca="false">10*100/E26</f>
        <v>10.351966873706</v>
      </c>
      <c r="G26" s="15" t="n">
        <f aca="false">100-F26</f>
        <v>89.648033126294</v>
      </c>
      <c r="H26" s="23" t="s">
        <v>112</v>
      </c>
      <c r="I26" s="11" t="s">
        <v>113</v>
      </c>
      <c r="J26" s="12" t="s">
        <v>323</v>
      </c>
      <c r="K26" s="13" t="n">
        <v>89.4</v>
      </c>
      <c r="L26" s="14" t="n">
        <f aca="false">10*100/K26</f>
        <v>11.1856823266219</v>
      </c>
      <c r="M26" s="16" t="n">
        <f aca="false">100-L26</f>
        <v>88.8143176733781</v>
      </c>
    </row>
    <row r="27" customFormat="false" ht="15.75" hidden="false" customHeight="false" outlineLevel="0" collapsed="false">
      <c r="A27" s="1"/>
      <c r="B27" s="17" t="s">
        <v>115</v>
      </c>
      <c r="C27" s="11" t="s">
        <v>116</v>
      </c>
      <c r="D27" s="12" t="s">
        <v>490</v>
      </c>
      <c r="E27" s="13" t="n">
        <v>107</v>
      </c>
      <c r="F27" s="14" t="n">
        <f aca="false">10*100/E27</f>
        <v>9.34579439252337</v>
      </c>
      <c r="G27" s="15" t="n">
        <f aca="false">100-F27</f>
        <v>90.6542056074766</v>
      </c>
      <c r="H27" s="17" t="s">
        <v>117</v>
      </c>
      <c r="I27" s="11" t="s">
        <v>118</v>
      </c>
      <c r="J27" s="12" t="s">
        <v>323</v>
      </c>
      <c r="K27" s="13" t="n">
        <v>92.2</v>
      </c>
      <c r="L27" s="14" t="n">
        <f aca="false">10*100/K27</f>
        <v>10.8459869848156</v>
      </c>
      <c r="M27" s="16" t="n">
        <f aca="false">100-L27</f>
        <v>89.1540130151844</v>
      </c>
    </row>
    <row r="28" customFormat="false" ht="15.75" hidden="false" customHeight="false" outlineLevel="0" collapsed="false">
      <c r="A28" s="1"/>
      <c r="B28" s="17" t="s">
        <v>119</v>
      </c>
      <c r="C28" s="11" t="s">
        <v>120</v>
      </c>
      <c r="D28" s="12" t="s">
        <v>490</v>
      </c>
      <c r="E28" s="13" t="n">
        <v>96</v>
      </c>
      <c r="F28" s="14" t="n">
        <f aca="false">10*100/E28</f>
        <v>10.4166666666667</v>
      </c>
      <c r="G28" s="15" t="n">
        <f aca="false">100-F28</f>
        <v>89.5833333333333</v>
      </c>
      <c r="H28" s="17" t="s">
        <v>121</v>
      </c>
      <c r="I28" s="11" t="s">
        <v>122</v>
      </c>
      <c r="J28" s="12" t="s">
        <v>323</v>
      </c>
      <c r="K28" s="13" t="n">
        <v>74.4</v>
      </c>
      <c r="L28" s="14" t="n">
        <f aca="false">10*100/K28</f>
        <v>13.4408602150538</v>
      </c>
      <c r="M28" s="16" t="n">
        <f aca="false">100-L28</f>
        <v>86.5591397849462</v>
      </c>
    </row>
    <row r="29" customFormat="false" ht="15.75" hidden="false" customHeight="false" outlineLevel="0" collapsed="false">
      <c r="A29" s="1"/>
      <c r="B29" s="17" t="s">
        <v>123</v>
      </c>
      <c r="C29" s="11" t="s">
        <v>124</v>
      </c>
      <c r="D29" s="12" t="s">
        <v>490</v>
      </c>
      <c r="E29" s="13" t="n">
        <v>104</v>
      </c>
      <c r="F29" s="14" t="n">
        <f aca="false">10*100/E29</f>
        <v>9.61538461538462</v>
      </c>
      <c r="G29" s="15" t="n">
        <f aca="false">100-F29</f>
        <v>90.3846153846154</v>
      </c>
      <c r="H29" s="17" t="s">
        <v>125</v>
      </c>
      <c r="I29" s="11" t="s">
        <v>126</v>
      </c>
      <c r="J29" s="12" t="s">
        <v>323</v>
      </c>
      <c r="K29" s="13" t="n">
        <v>75.4</v>
      </c>
      <c r="L29" s="14" t="n">
        <f aca="false">10*100/K29</f>
        <v>13.262599469496</v>
      </c>
      <c r="M29" s="16" t="n">
        <f aca="false">100-L29</f>
        <v>86.737400530504</v>
      </c>
    </row>
    <row r="30" customFormat="false" ht="15.75" hidden="false" customHeight="false" outlineLevel="0" collapsed="false">
      <c r="A30" s="1"/>
      <c r="B30" s="17" t="s">
        <v>127</v>
      </c>
      <c r="C30" s="11" t="s">
        <v>128</v>
      </c>
      <c r="D30" s="12" t="s">
        <v>490</v>
      </c>
      <c r="E30" s="13" t="n">
        <v>106</v>
      </c>
      <c r="F30" s="14" t="n">
        <f aca="false">10*100/E30</f>
        <v>9.43396226415094</v>
      </c>
      <c r="G30" s="15" t="n">
        <f aca="false">100-F30</f>
        <v>90.5660377358491</v>
      </c>
      <c r="H30" s="17" t="s">
        <v>129</v>
      </c>
      <c r="I30" s="11" t="s">
        <v>130</v>
      </c>
      <c r="J30" s="12" t="s">
        <v>323</v>
      </c>
      <c r="K30" s="13" t="n">
        <v>73</v>
      </c>
      <c r="L30" s="14" t="n">
        <f aca="false">10*100/K30</f>
        <v>13.6986301369863</v>
      </c>
      <c r="M30" s="16" t="n">
        <f aca="false">100-L30</f>
        <v>86.3013698630137</v>
      </c>
    </row>
    <row r="31" customFormat="false" ht="15.75" hidden="false" customHeight="false" outlineLevel="0" collapsed="false">
      <c r="A31" s="1"/>
      <c r="B31" s="17" t="s">
        <v>131</v>
      </c>
      <c r="C31" s="11" t="s">
        <v>132</v>
      </c>
      <c r="D31" s="12" t="s">
        <v>490</v>
      </c>
      <c r="E31" s="13" t="n">
        <v>91.6</v>
      </c>
      <c r="F31" s="14" t="n">
        <f aca="false">10*100/E31</f>
        <v>10.9170305676856</v>
      </c>
      <c r="G31" s="15" t="n">
        <f aca="false">100-F31</f>
        <v>89.0829694323144</v>
      </c>
      <c r="H31" s="17" t="s">
        <v>133</v>
      </c>
      <c r="I31" s="11" t="s">
        <v>134</v>
      </c>
      <c r="J31" s="12" t="s">
        <v>323</v>
      </c>
      <c r="K31" s="13" t="n">
        <v>79.2</v>
      </c>
      <c r="L31" s="14" t="n">
        <f aca="false">10*100/K31</f>
        <v>12.6262626262626</v>
      </c>
      <c r="M31" s="16" t="n">
        <f aca="false">100-L31</f>
        <v>87.3737373737374</v>
      </c>
    </row>
    <row r="32" customFormat="false" ht="15.75" hidden="false" customHeight="false" outlineLevel="0" collapsed="false">
      <c r="A32" s="1"/>
      <c r="B32" s="17" t="s">
        <v>135</v>
      </c>
      <c r="C32" s="11" t="s">
        <v>136</v>
      </c>
      <c r="D32" s="12" t="s">
        <v>490</v>
      </c>
      <c r="E32" s="13" t="n">
        <v>102</v>
      </c>
      <c r="F32" s="14" t="n">
        <f aca="false">10*100/E32</f>
        <v>9.80392156862745</v>
      </c>
      <c r="G32" s="15" t="n">
        <f aca="false">100-F32</f>
        <v>90.1960784313725</v>
      </c>
      <c r="H32" s="17" t="s">
        <v>137</v>
      </c>
      <c r="I32" s="11" t="s">
        <v>138</v>
      </c>
      <c r="J32" s="12" t="s">
        <v>323</v>
      </c>
      <c r="K32" s="13" t="n">
        <v>69.2</v>
      </c>
      <c r="L32" s="14" t="n">
        <f aca="false">10*100/K32</f>
        <v>14.4508670520231</v>
      </c>
      <c r="M32" s="16" t="n">
        <f aca="false">100-L32</f>
        <v>85.5491329479769</v>
      </c>
    </row>
    <row r="33" customFormat="false" ht="15.75" hidden="false" customHeight="false" outlineLevel="0" collapsed="false">
      <c r="A33" s="1"/>
      <c r="B33" s="17" t="s">
        <v>139</v>
      </c>
      <c r="C33" s="11" t="s">
        <v>140</v>
      </c>
      <c r="D33" s="12" t="s">
        <v>490</v>
      </c>
      <c r="E33" s="13" t="n">
        <v>89.8</v>
      </c>
      <c r="F33" s="14" t="n">
        <f aca="false">10*100/E33</f>
        <v>11.1358574610245</v>
      </c>
      <c r="G33" s="15" t="n">
        <f aca="false">100-F33</f>
        <v>88.8641425389755</v>
      </c>
      <c r="H33" s="17" t="s">
        <v>141</v>
      </c>
      <c r="I33" s="11" t="s">
        <v>142</v>
      </c>
      <c r="J33" s="12" t="s">
        <v>323</v>
      </c>
      <c r="K33" s="13" t="n">
        <v>84</v>
      </c>
      <c r="L33" s="14" t="n">
        <f aca="false">10*100/K33</f>
        <v>11.9047619047619</v>
      </c>
      <c r="M33" s="16" t="n">
        <f aca="false">100-L33</f>
        <v>88.0952380952381</v>
      </c>
    </row>
    <row r="34" customFormat="false" ht="15.75" hidden="false" customHeight="false" outlineLevel="0" collapsed="false">
      <c r="A34" s="1"/>
      <c r="B34" s="17" t="s">
        <v>143</v>
      </c>
      <c r="C34" s="11" t="s">
        <v>144</v>
      </c>
      <c r="D34" s="12" t="s">
        <v>491</v>
      </c>
      <c r="E34" s="13" t="n">
        <v>55.2</v>
      </c>
      <c r="F34" s="14" t="n">
        <f aca="false">10*100/E34</f>
        <v>18.1159420289855</v>
      </c>
      <c r="G34" s="15" t="n">
        <f aca="false">100-F34</f>
        <v>81.8840579710145</v>
      </c>
      <c r="H34" s="17" t="s">
        <v>146</v>
      </c>
      <c r="I34" s="11" t="s">
        <v>147</v>
      </c>
      <c r="J34" s="12" t="s">
        <v>492</v>
      </c>
      <c r="K34" s="13" t="n">
        <v>58.6</v>
      </c>
      <c r="L34" s="14" t="n">
        <f aca="false">10*100/K34</f>
        <v>17.0648464163823</v>
      </c>
      <c r="M34" s="16" t="n">
        <f aca="false">100-L34</f>
        <v>82.9351535836178</v>
      </c>
    </row>
    <row r="35" customFormat="false" ht="15.75" hidden="false" customHeight="false" outlineLevel="0" collapsed="false">
      <c r="A35" s="1"/>
      <c r="B35" s="17" t="s">
        <v>149</v>
      </c>
      <c r="C35" s="11" t="s">
        <v>150</v>
      </c>
      <c r="D35" s="12" t="s">
        <v>491</v>
      </c>
      <c r="E35" s="13" t="n">
        <v>80.4</v>
      </c>
      <c r="F35" s="14" t="n">
        <f aca="false">10*100/E35</f>
        <v>12.4378109452736</v>
      </c>
      <c r="G35" s="15" t="n">
        <f aca="false">100-F35</f>
        <v>87.5621890547264</v>
      </c>
      <c r="H35" s="17" t="s">
        <v>151</v>
      </c>
      <c r="I35" s="11" t="s">
        <v>152</v>
      </c>
      <c r="J35" s="12" t="s">
        <v>492</v>
      </c>
      <c r="K35" s="13" t="n">
        <v>73</v>
      </c>
      <c r="L35" s="14" t="n">
        <f aca="false">10*100/K35</f>
        <v>13.6986301369863</v>
      </c>
      <c r="M35" s="16" t="n">
        <f aca="false">100-L35</f>
        <v>86.3013698630137</v>
      </c>
    </row>
    <row r="36" customFormat="false" ht="15.75" hidden="false" customHeight="false" outlineLevel="0" collapsed="false">
      <c r="A36" s="1"/>
      <c r="B36" s="17" t="s">
        <v>153</v>
      </c>
      <c r="C36" s="11" t="s">
        <v>154</v>
      </c>
      <c r="D36" s="12" t="s">
        <v>491</v>
      </c>
      <c r="E36" s="13" t="n">
        <v>63.8</v>
      </c>
      <c r="F36" s="14" t="n">
        <f aca="false">10*100/E36</f>
        <v>15.6739811912226</v>
      </c>
      <c r="G36" s="15" t="n">
        <f aca="false">100-F36</f>
        <v>84.3260188087774</v>
      </c>
      <c r="H36" s="17" t="s">
        <v>155</v>
      </c>
      <c r="I36" s="11" t="s">
        <v>156</v>
      </c>
      <c r="J36" s="12" t="s">
        <v>492</v>
      </c>
      <c r="K36" s="13" t="n">
        <v>88.4</v>
      </c>
      <c r="L36" s="14" t="n">
        <f aca="false">10*100/K36</f>
        <v>11.3122171945701</v>
      </c>
      <c r="M36" s="16" t="n">
        <f aca="false">100-L36</f>
        <v>88.6877828054299</v>
      </c>
    </row>
    <row r="37" customFormat="false" ht="16.5" hidden="false" customHeight="false" outlineLevel="0" collapsed="false">
      <c r="A37" s="1"/>
      <c r="B37" s="18" t="s">
        <v>157</v>
      </c>
      <c r="C37" s="11" t="s">
        <v>158</v>
      </c>
      <c r="D37" s="12" t="s">
        <v>491</v>
      </c>
      <c r="E37" s="19" t="n">
        <v>63</v>
      </c>
      <c r="F37" s="20" t="n">
        <f aca="false">10*100/E37</f>
        <v>15.8730158730159</v>
      </c>
      <c r="G37" s="21" t="n">
        <f aca="false">100-F37</f>
        <v>84.1269841269841</v>
      </c>
      <c r="H37" s="18" t="s">
        <v>159</v>
      </c>
      <c r="I37" s="11" t="s">
        <v>160</v>
      </c>
      <c r="J37" s="12" t="s">
        <v>492</v>
      </c>
      <c r="K37" s="19" t="n">
        <v>77.2</v>
      </c>
      <c r="L37" s="20" t="n">
        <f aca="false">10*100/K37</f>
        <v>12.9533678756477</v>
      </c>
      <c r="M37" s="22" t="n">
        <f aca="false">100-L37</f>
        <v>87.0466321243523</v>
      </c>
    </row>
    <row r="38" customFormat="false" ht="15.75" hidden="false" customHeight="false" outlineLevel="0" collapsed="false">
      <c r="A38" s="1"/>
      <c r="B38" s="23" t="s">
        <v>161</v>
      </c>
      <c r="C38" s="11" t="s">
        <v>162</v>
      </c>
      <c r="D38" s="24" t="s">
        <v>491</v>
      </c>
      <c r="E38" s="25" t="n">
        <v>79.4</v>
      </c>
      <c r="F38" s="26" t="n">
        <f aca="false">10*100/E38</f>
        <v>12.5944584382872</v>
      </c>
      <c r="G38" s="27" t="n">
        <f aca="false">100-F38</f>
        <v>87.4055415617129</v>
      </c>
      <c r="H38" s="23" t="s">
        <v>163</v>
      </c>
      <c r="I38" s="11" t="s">
        <v>164</v>
      </c>
      <c r="J38" s="24" t="s">
        <v>492</v>
      </c>
      <c r="K38" s="25" t="n">
        <v>79.2</v>
      </c>
      <c r="L38" s="26" t="n">
        <f aca="false">10*100/K38</f>
        <v>12.6262626262626</v>
      </c>
      <c r="M38" s="27" t="n">
        <f aca="false">100-L38</f>
        <v>87.3737373737374</v>
      </c>
    </row>
    <row r="39" customFormat="false" ht="15.75" hidden="false" customHeight="false" outlineLevel="0" collapsed="false">
      <c r="A39" s="1"/>
      <c r="B39" s="17" t="s">
        <v>165</v>
      </c>
      <c r="C39" s="11" t="s">
        <v>166</v>
      </c>
      <c r="D39" s="12" t="s">
        <v>491</v>
      </c>
      <c r="E39" s="13" t="n">
        <v>10.2</v>
      </c>
      <c r="F39" s="14" t="n">
        <f aca="false">10*100/E39</f>
        <v>98.0392156862745</v>
      </c>
      <c r="G39" s="16" t="n">
        <f aca="false">100-F39</f>
        <v>1.96078431372548</v>
      </c>
      <c r="H39" s="17" t="s">
        <v>167</v>
      </c>
      <c r="I39" s="11" t="s">
        <v>168</v>
      </c>
      <c r="J39" s="12" t="s">
        <v>492</v>
      </c>
      <c r="K39" s="13" t="n">
        <v>85</v>
      </c>
      <c r="L39" s="14" t="n">
        <f aca="false">10*100/K39</f>
        <v>11.7647058823529</v>
      </c>
      <c r="M39" s="16" t="n">
        <f aca="false">100-L39</f>
        <v>88.2352941176471</v>
      </c>
    </row>
    <row r="40" customFormat="false" ht="15.75" hidden="false" customHeight="false" outlineLevel="0" collapsed="false">
      <c r="A40" s="1"/>
      <c r="B40" s="17" t="s">
        <v>169</v>
      </c>
      <c r="C40" s="11" t="s">
        <v>170</v>
      </c>
      <c r="D40" s="12" t="s">
        <v>491</v>
      </c>
      <c r="E40" s="13" t="n">
        <v>61.6</v>
      </c>
      <c r="F40" s="14" t="n">
        <f aca="false">10*100/E40</f>
        <v>16.2337662337662</v>
      </c>
      <c r="G40" s="16" t="n">
        <f aca="false">100-F40</f>
        <v>83.7662337662338</v>
      </c>
      <c r="H40" s="17" t="s">
        <v>171</v>
      </c>
      <c r="I40" s="11" t="s">
        <v>172</v>
      </c>
      <c r="J40" s="12" t="s">
        <v>492</v>
      </c>
      <c r="K40" s="13" t="n">
        <v>67</v>
      </c>
      <c r="L40" s="14" t="n">
        <f aca="false">10*100/K40</f>
        <v>14.9253731343284</v>
      </c>
      <c r="M40" s="16" t="n">
        <f aca="false">100-L40</f>
        <v>85.0746268656717</v>
      </c>
    </row>
    <row r="41" customFormat="false" ht="15.75" hidden="false" customHeight="false" outlineLevel="0" collapsed="false">
      <c r="A41" s="1"/>
      <c r="B41" s="17" t="s">
        <v>173</v>
      </c>
      <c r="C41" s="11" t="s">
        <v>174</v>
      </c>
      <c r="D41" s="12" t="s">
        <v>491</v>
      </c>
      <c r="E41" s="13" t="n">
        <v>50.4</v>
      </c>
      <c r="F41" s="14" t="n">
        <f aca="false">10*100/E41</f>
        <v>19.8412698412698</v>
      </c>
      <c r="G41" s="16" t="n">
        <f aca="false">100-F41</f>
        <v>80.1587301587302</v>
      </c>
      <c r="H41" s="17" t="s">
        <v>175</v>
      </c>
      <c r="I41" s="11" t="s">
        <v>176</v>
      </c>
      <c r="J41" s="12" t="s">
        <v>492</v>
      </c>
      <c r="K41" s="13" t="n">
        <v>84.6</v>
      </c>
      <c r="L41" s="14" t="n">
        <f aca="false">10*100/K41</f>
        <v>11.8203309692671</v>
      </c>
      <c r="M41" s="16" t="n">
        <f aca="false">100-L41</f>
        <v>88.1796690307329</v>
      </c>
    </row>
    <row r="42" customFormat="false" ht="15.75" hidden="false" customHeight="false" outlineLevel="0" collapsed="false">
      <c r="A42" s="1"/>
      <c r="B42" s="17" t="s">
        <v>177</v>
      </c>
      <c r="C42" s="11" t="s">
        <v>178</v>
      </c>
      <c r="D42" s="12" t="s">
        <v>493</v>
      </c>
      <c r="E42" s="13" t="n">
        <v>60.8</v>
      </c>
      <c r="F42" s="14" t="n">
        <f aca="false">10*100/E42</f>
        <v>16.4473684210526</v>
      </c>
      <c r="G42" s="16" t="n">
        <f aca="false">100-F42</f>
        <v>83.5526315789474</v>
      </c>
      <c r="H42" s="17" t="s">
        <v>180</v>
      </c>
      <c r="I42" s="11" t="s">
        <v>181</v>
      </c>
      <c r="J42" s="12" t="s">
        <v>494</v>
      </c>
      <c r="K42" s="13" t="n">
        <v>81.4</v>
      </c>
      <c r="L42" s="14" t="n">
        <f aca="false">10*100/K42</f>
        <v>12.2850122850123</v>
      </c>
      <c r="M42" s="16" t="n">
        <f aca="false">100-L42</f>
        <v>87.7149877149877</v>
      </c>
    </row>
    <row r="43" customFormat="false" ht="15.75" hidden="false" customHeight="false" outlineLevel="0" collapsed="false">
      <c r="A43" s="1"/>
      <c r="B43" s="17" t="s">
        <v>183</v>
      </c>
      <c r="C43" s="11" t="s">
        <v>184</v>
      </c>
      <c r="D43" s="12" t="s">
        <v>493</v>
      </c>
      <c r="E43" s="13" t="n">
        <v>74.8</v>
      </c>
      <c r="F43" s="14" t="n">
        <f aca="false">10*100/E43</f>
        <v>13.3689839572193</v>
      </c>
      <c r="G43" s="16" t="n">
        <f aca="false">100-F43</f>
        <v>86.6310160427807</v>
      </c>
      <c r="H43" s="17" t="s">
        <v>185</v>
      </c>
      <c r="I43" s="11" t="s">
        <v>186</v>
      </c>
      <c r="J43" s="12" t="s">
        <v>494</v>
      </c>
      <c r="K43" s="13" t="n">
        <v>81</v>
      </c>
      <c r="L43" s="14" t="n">
        <f aca="false">10*100/K43</f>
        <v>12.3456790123457</v>
      </c>
      <c r="M43" s="16" t="n">
        <f aca="false">100-L43</f>
        <v>87.6543209876543</v>
      </c>
    </row>
    <row r="44" customFormat="false" ht="15.75" hidden="false" customHeight="false" outlineLevel="0" collapsed="false">
      <c r="A44" s="1"/>
      <c r="B44" s="17" t="s">
        <v>187</v>
      </c>
      <c r="C44" s="11" t="s">
        <v>188</v>
      </c>
      <c r="D44" s="12" t="s">
        <v>493</v>
      </c>
      <c r="E44" s="13" t="n">
        <v>72.8</v>
      </c>
      <c r="F44" s="14" t="n">
        <f aca="false">10*100/E44</f>
        <v>13.7362637362637</v>
      </c>
      <c r="G44" s="16" t="n">
        <f aca="false">100-F44</f>
        <v>86.2637362637363</v>
      </c>
      <c r="H44" s="17" t="s">
        <v>189</v>
      </c>
      <c r="I44" s="11" t="s">
        <v>190</v>
      </c>
      <c r="J44" s="12" t="s">
        <v>494</v>
      </c>
      <c r="K44" s="13" t="n">
        <v>83.4</v>
      </c>
      <c r="L44" s="14" t="n">
        <f aca="false">10*100/K44</f>
        <v>11.9904076738609</v>
      </c>
      <c r="M44" s="16" t="n">
        <f aca="false">100-L44</f>
        <v>88.0095923261391</v>
      </c>
    </row>
    <row r="45" customFormat="false" ht="15.75" hidden="false" customHeight="false" outlineLevel="0" collapsed="false">
      <c r="A45" s="1"/>
      <c r="B45" s="17" t="s">
        <v>191</v>
      </c>
      <c r="C45" s="11" t="s">
        <v>192</v>
      </c>
      <c r="D45" s="12" t="s">
        <v>493</v>
      </c>
      <c r="E45" s="13" t="n">
        <v>70</v>
      </c>
      <c r="F45" s="14" t="n">
        <f aca="false">10*100/E45</f>
        <v>14.2857142857143</v>
      </c>
      <c r="G45" s="16" t="n">
        <f aca="false">100-F45</f>
        <v>85.7142857142857</v>
      </c>
      <c r="H45" s="17" t="s">
        <v>193</v>
      </c>
      <c r="I45" s="11" t="s">
        <v>194</v>
      </c>
      <c r="J45" s="12" t="s">
        <v>494</v>
      </c>
      <c r="K45" s="13" t="n">
        <v>69.8</v>
      </c>
      <c r="L45" s="14" t="n">
        <f aca="false">10*100/K45</f>
        <v>14.3266475644699</v>
      </c>
      <c r="M45" s="16" t="n">
        <f aca="false">100-L45</f>
        <v>85.6733524355301</v>
      </c>
    </row>
    <row r="46" customFormat="false" ht="15.75" hidden="false" customHeight="false" outlineLevel="0" collapsed="false">
      <c r="A46" s="1"/>
      <c r="B46" s="17" t="s">
        <v>195</v>
      </c>
      <c r="C46" s="11" t="s">
        <v>196</v>
      </c>
      <c r="D46" s="12" t="s">
        <v>493</v>
      </c>
      <c r="E46" s="13" t="n">
        <v>66.8</v>
      </c>
      <c r="F46" s="14" t="n">
        <f aca="false">10*100/E42</f>
        <v>16.4473684210526</v>
      </c>
      <c r="G46" s="16" t="n">
        <f aca="false">100-F46</f>
        <v>83.5526315789474</v>
      </c>
      <c r="H46" s="17" t="s">
        <v>197</v>
      </c>
      <c r="I46" s="11" t="s">
        <v>198</v>
      </c>
      <c r="J46" s="12" t="s">
        <v>494</v>
      </c>
      <c r="K46" s="13" t="n">
        <v>73.2</v>
      </c>
      <c r="L46" s="14" t="n">
        <f aca="false">10*100/K46</f>
        <v>13.6612021857924</v>
      </c>
      <c r="M46" s="16" t="n">
        <f aca="false">100-L46</f>
        <v>86.3387978142077</v>
      </c>
    </row>
    <row r="47" customFormat="false" ht="15.75" hidden="false" customHeight="false" outlineLevel="0" collapsed="false">
      <c r="A47" s="1"/>
      <c r="B47" s="17" t="s">
        <v>199</v>
      </c>
      <c r="C47" s="11" t="s">
        <v>200</v>
      </c>
      <c r="D47" s="12" t="s">
        <v>493</v>
      </c>
      <c r="E47" s="13" t="n">
        <v>65.2</v>
      </c>
      <c r="F47" s="14" t="n">
        <f aca="false">10*100/E43</f>
        <v>13.3689839572193</v>
      </c>
      <c r="G47" s="16" t="n">
        <f aca="false">100-F47</f>
        <v>86.6310160427807</v>
      </c>
      <c r="H47" s="17" t="s">
        <v>201</v>
      </c>
      <c r="I47" s="11" t="s">
        <v>202</v>
      </c>
      <c r="J47" s="12" t="s">
        <v>494</v>
      </c>
      <c r="K47" s="13" t="n">
        <v>75.2</v>
      </c>
      <c r="L47" s="14" t="n">
        <f aca="false">10*100/K47</f>
        <v>13.2978723404255</v>
      </c>
      <c r="M47" s="16" t="n">
        <f aca="false">100-L47</f>
        <v>86.7021276595745</v>
      </c>
    </row>
    <row r="48" customFormat="false" ht="15.75" hidden="false" customHeight="false" outlineLevel="0" collapsed="false">
      <c r="A48" s="1"/>
      <c r="B48" s="17" t="s">
        <v>203</v>
      </c>
      <c r="C48" s="11" t="s">
        <v>204</v>
      </c>
      <c r="D48" s="12" t="s">
        <v>493</v>
      </c>
      <c r="E48" s="13" t="n">
        <v>66.2</v>
      </c>
      <c r="F48" s="14" t="n">
        <f aca="false">10*100/E44</f>
        <v>13.7362637362637</v>
      </c>
      <c r="G48" s="16" t="n">
        <f aca="false">100-F48</f>
        <v>86.2637362637363</v>
      </c>
      <c r="H48" s="17" t="s">
        <v>205</v>
      </c>
      <c r="I48" s="11" t="s">
        <v>206</v>
      </c>
      <c r="J48" s="12" t="s">
        <v>494</v>
      </c>
      <c r="K48" s="13" t="n">
        <v>86.8</v>
      </c>
      <c r="L48" s="14" t="n">
        <f aca="false">10*100/K48</f>
        <v>11.5207373271889</v>
      </c>
      <c r="M48" s="16" t="n">
        <f aca="false">100-L48</f>
        <v>88.4792626728111</v>
      </c>
    </row>
    <row r="49" customFormat="false" ht="16.5" hidden="false" customHeight="false" outlineLevel="0" collapsed="false">
      <c r="A49" s="1"/>
      <c r="B49" s="28" t="s">
        <v>207</v>
      </c>
      <c r="C49" s="11" t="s">
        <v>208</v>
      </c>
      <c r="D49" s="29" t="s">
        <v>493</v>
      </c>
      <c r="E49" s="30" t="n">
        <v>85.4</v>
      </c>
      <c r="F49" s="31" t="n">
        <f aca="false">10*100/E45</f>
        <v>14.2857142857143</v>
      </c>
      <c r="G49" s="32" t="n">
        <f aca="false">100-F49</f>
        <v>85.7142857142857</v>
      </c>
      <c r="H49" s="28" t="s">
        <v>209</v>
      </c>
      <c r="I49" s="11" t="s">
        <v>210</v>
      </c>
      <c r="J49" s="29" t="s">
        <v>494</v>
      </c>
      <c r="K49" s="30" t="n">
        <v>46</v>
      </c>
      <c r="L49" s="31" t="n">
        <f aca="false">10*100/K49</f>
        <v>21.7391304347826</v>
      </c>
      <c r="M49" s="32" t="n">
        <f aca="false">100-L49</f>
        <v>78.2608695652174</v>
      </c>
    </row>
    <row r="50" customFormat="false" ht="15" hidden="false" customHeight="false" outlineLevel="0" collapsed="false">
      <c r="A50" s="1"/>
      <c r="B50" s="1"/>
      <c r="C50" s="1"/>
      <c r="F50" s="1"/>
      <c r="G50" s="1"/>
      <c r="H50" s="1"/>
      <c r="I50" s="1"/>
      <c r="J50" s="1"/>
      <c r="K50" s="1"/>
      <c r="L50" s="1"/>
      <c r="M50" s="1"/>
    </row>
    <row r="51" customFormat="false" ht="15" hidden="false" customHeight="false" outlineLevel="0" collapsed="false">
      <c r="A51" s="1"/>
      <c r="B51" s="1"/>
      <c r="C51" s="1"/>
      <c r="F51" s="1"/>
      <c r="G51" s="1"/>
      <c r="H51" s="1"/>
      <c r="I51" s="1"/>
      <c r="J51" s="1"/>
      <c r="K51" s="1"/>
      <c r="L51" s="1"/>
      <c r="M51" s="1"/>
    </row>
    <row r="52" customFormat="false" ht="15" hidden="false" customHeight="false" outlineLevel="0" collapsed="false">
      <c r="A52" s="1"/>
      <c r="B52" s="1"/>
      <c r="C52" s="1"/>
      <c r="F52" s="1"/>
      <c r="G52" s="1"/>
      <c r="H52" s="1"/>
      <c r="I52" s="1"/>
      <c r="J52" s="1"/>
      <c r="K52" s="1"/>
      <c r="L52" s="1"/>
      <c r="M52" s="1"/>
    </row>
    <row r="53" customFormat="false" ht="15" hidden="false" customHeight="false" outlineLevel="0" collapsed="false">
      <c r="A53" s="1"/>
      <c r="B53" s="1"/>
      <c r="C53" s="1"/>
      <c r="F53" s="1"/>
      <c r="G53" s="1"/>
      <c r="H53" s="1"/>
      <c r="I53" s="1"/>
      <c r="J53" s="1"/>
      <c r="K53" s="1"/>
      <c r="L53" s="1"/>
      <c r="M53" s="1"/>
    </row>
  </sheetData>
  <conditionalFormatting sqref="C2:C49">
    <cfRule type="duplicateValues" priority="2" aboveAverage="0" equalAverage="0" bottom="0" percent="0" rank="0" text="" dxfId="44"/>
  </conditionalFormatting>
  <conditionalFormatting sqref="I2:I49">
    <cfRule type="duplicateValues" priority="3" aboveAverage="0" equalAverage="0" bottom="0" percent="0" rank="0" text="" dxfId="45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18" activeCellId="0" sqref="S18"/>
    </sheetView>
  </sheetViews>
  <sheetFormatPr defaultColWidth="11.4296875" defaultRowHeight="15" zeroHeight="false" outlineLevelRow="0" outlineLevelCol="0"/>
  <sheetData>
    <row r="1" customFormat="false" ht="16.5" hidden="false" customHeight="false" outlineLevel="0" collapsed="false">
      <c r="A1" s="2" t="s">
        <v>495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3" t="s">
        <v>1</v>
      </c>
      <c r="I1" s="4" t="s">
        <v>2</v>
      </c>
      <c r="J1" s="5" t="s">
        <v>3</v>
      </c>
      <c r="K1" s="6" t="s">
        <v>4</v>
      </c>
      <c r="L1" s="7" t="s">
        <v>5</v>
      </c>
      <c r="M1" s="9" t="s">
        <v>6</v>
      </c>
    </row>
    <row r="2" customFormat="false" ht="15.75" hidden="false" customHeight="false" outlineLevel="0" collapsed="false">
      <c r="A2" s="1"/>
      <c r="B2" s="10" t="s">
        <v>7</v>
      </c>
      <c r="C2" s="11" t="s">
        <v>8</v>
      </c>
      <c r="D2" s="12" t="s">
        <v>496</v>
      </c>
      <c r="E2" s="13" t="n">
        <v>69.8</v>
      </c>
      <c r="F2" s="14" t="n">
        <f aca="false">10*100/E2</f>
        <v>14.3266475644699</v>
      </c>
      <c r="G2" s="15" t="n">
        <f aca="false">100-F2</f>
        <v>85.6733524355301</v>
      </c>
      <c r="H2" s="10" t="s">
        <v>10</v>
      </c>
      <c r="I2" s="11" t="s">
        <v>11</v>
      </c>
      <c r="J2" s="12" t="s">
        <v>497</v>
      </c>
      <c r="K2" s="13" t="n">
        <v>63.4</v>
      </c>
      <c r="L2" s="14" t="n">
        <f aca="false">10*100/K2</f>
        <v>15.7728706624606</v>
      </c>
      <c r="M2" s="16" t="n">
        <f aca="false">100-L2</f>
        <v>84.2271293375394</v>
      </c>
    </row>
    <row r="3" customFormat="false" ht="15.75" hidden="false" customHeight="false" outlineLevel="0" collapsed="false">
      <c r="A3" s="1"/>
      <c r="B3" s="17" t="s">
        <v>13</v>
      </c>
      <c r="C3" s="11" t="s">
        <v>14</v>
      </c>
      <c r="D3" s="12" t="s">
        <v>496</v>
      </c>
      <c r="E3" s="13" t="n">
        <v>55.4</v>
      </c>
      <c r="F3" s="14" t="n">
        <f aca="false">10*100/E3</f>
        <v>18.0505415162455</v>
      </c>
      <c r="G3" s="15" t="n">
        <f aca="false">100-F3</f>
        <v>81.9494584837545</v>
      </c>
      <c r="H3" s="17" t="s">
        <v>15</v>
      </c>
      <c r="I3" s="11" t="s">
        <v>16</v>
      </c>
      <c r="J3" s="12" t="s">
        <v>497</v>
      </c>
      <c r="K3" s="13" t="n">
        <v>70</v>
      </c>
      <c r="L3" s="14" t="n">
        <f aca="false">10*100/K3</f>
        <v>14.2857142857143</v>
      </c>
      <c r="M3" s="16" t="n">
        <f aca="false">100-L3</f>
        <v>85.7142857142857</v>
      </c>
    </row>
    <row r="4" customFormat="false" ht="15.75" hidden="false" customHeight="false" outlineLevel="0" collapsed="false">
      <c r="A4" s="1"/>
      <c r="B4" s="17" t="s">
        <v>17</v>
      </c>
      <c r="C4" s="11" t="s">
        <v>18</v>
      </c>
      <c r="D4" s="12" t="s">
        <v>496</v>
      </c>
      <c r="E4" s="13" t="n">
        <v>48</v>
      </c>
      <c r="F4" s="14" t="n">
        <f aca="false">10*100/E4</f>
        <v>20.8333333333333</v>
      </c>
      <c r="G4" s="15" t="n">
        <f aca="false">100-F4</f>
        <v>79.1666666666667</v>
      </c>
      <c r="H4" s="17" t="s">
        <v>19</v>
      </c>
      <c r="I4" s="11" t="s">
        <v>20</v>
      </c>
      <c r="J4" s="12" t="s">
        <v>497</v>
      </c>
      <c r="K4" s="13" t="n">
        <v>67</v>
      </c>
      <c r="L4" s="14" t="n">
        <f aca="false">10*100/K4</f>
        <v>14.9253731343284</v>
      </c>
      <c r="M4" s="16" t="n">
        <f aca="false">100-L4</f>
        <v>85.0746268656717</v>
      </c>
    </row>
    <row r="5" customFormat="false" ht="15.75" hidden="false" customHeight="false" outlineLevel="0" collapsed="false">
      <c r="A5" s="1"/>
      <c r="B5" s="17" t="s">
        <v>21</v>
      </c>
      <c r="C5" s="11" t="s">
        <v>22</v>
      </c>
      <c r="D5" s="12" t="s">
        <v>496</v>
      </c>
      <c r="E5" s="13" t="n">
        <v>51.8</v>
      </c>
      <c r="F5" s="14" t="n">
        <f aca="false">10*100/E5</f>
        <v>19.3050193050193</v>
      </c>
      <c r="G5" s="15" t="n">
        <f aca="false">100-F5</f>
        <v>80.6949806949807</v>
      </c>
      <c r="H5" s="17" t="s">
        <v>23</v>
      </c>
      <c r="I5" s="11" t="s">
        <v>24</v>
      </c>
      <c r="J5" s="12" t="s">
        <v>497</v>
      </c>
      <c r="K5" s="13" t="n">
        <v>73.6</v>
      </c>
      <c r="L5" s="14" t="n">
        <f aca="false">10*100/K5</f>
        <v>13.5869565217391</v>
      </c>
      <c r="M5" s="16" t="n">
        <f aca="false">100-L5</f>
        <v>86.4130434782609</v>
      </c>
    </row>
    <row r="6" customFormat="false" ht="15.75" hidden="false" customHeight="false" outlineLevel="0" collapsed="false">
      <c r="A6" s="1"/>
      <c r="B6" s="17" t="s">
        <v>25</v>
      </c>
      <c r="C6" s="11" t="s">
        <v>26</v>
      </c>
      <c r="D6" s="12" t="s">
        <v>496</v>
      </c>
      <c r="E6" s="13" t="n">
        <v>32.4</v>
      </c>
      <c r="F6" s="14" t="n">
        <f aca="false">10*100/E6</f>
        <v>30.8641975308642</v>
      </c>
      <c r="G6" s="15" t="n">
        <f aca="false">100-F6</f>
        <v>69.1358024691358</v>
      </c>
      <c r="H6" s="17" t="s">
        <v>27</v>
      </c>
      <c r="I6" s="11" t="s">
        <v>28</v>
      </c>
      <c r="J6" s="12" t="s">
        <v>497</v>
      </c>
      <c r="K6" s="13" t="n">
        <v>71</v>
      </c>
      <c r="L6" s="14" t="n">
        <f aca="false">10*100/K6</f>
        <v>14.0845070422535</v>
      </c>
      <c r="M6" s="16" t="n">
        <f aca="false">100-L6</f>
        <v>85.9154929577465</v>
      </c>
    </row>
    <row r="7" customFormat="false" ht="15.75" hidden="false" customHeight="false" outlineLevel="0" collapsed="false">
      <c r="A7" s="1"/>
      <c r="B7" s="17" t="s">
        <v>29</v>
      </c>
      <c r="C7" s="11" t="s">
        <v>30</v>
      </c>
      <c r="D7" s="12" t="s">
        <v>496</v>
      </c>
      <c r="E7" s="13" t="n">
        <v>49</v>
      </c>
      <c r="F7" s="14" t="n">
        <f aca="false">10*100/E7</f>
        <v>20.4081632653061</v>
      </c>
      <c r="G7" s="15" t="n">
        <f aca="false">100-F7</f>
        <v>79.5918367346939</v>
      </c>
      <c r="H7" s="17" t="s">
        <v>31</v>
      </c>
      <c r="I7" s="11" t="s">
        <v>32</v>
      </c>
      <c r="J7" s="12" t="s">
        <v>497</v>
      </c>
      <c r="K7" s="13" t="n">
        <v>83.8</v>
      </c>
      <c r="L7" s="14" t="n">
        <f aca="false">10*100/K7</f>
        <v>11.9331742243437</v>
      </c>
      <c r="M7" s="16" t="n">
        <f aca="false">100-L7</f>
        <v>88.0668257756563</v>
      </c>
    </row>
    <row r="8" customFormat="false" ht="15.75" hidden="false" customHeight="false" outlineLevel="0" collapsed="false">
      <c r="A8" s="1"/>
      <c r="B8" s="17" t="s">
        <v>33</v>
      </c>
      <c r="C8" s="11" t="s">
        <v>34</v>
      </c>
      <c r="D8" s="12" t="s">
        <v>496</v>
      </c>
      <c r="E8" s="13" t="n">
        <v>53.6</v>
      </c>
      <c r="F8" s="14" t="n">
        <f aca="false">10*100/E8</f>
        <v>18.6567164179105</v>
      </c>
      <c r="G8" s="15" t="n">
        <f aca="false">100-F8</f>
        <v>81.3432835820896</v>
      </c>
      <c r="H8" s="17" t="s">
        <v>35</v>
      </c>
      <c r="I8" s="11" t="s">
        <v>36</v>
      </c>
      <c r="J8" s="12" t="s">
        <v>497</v>
      </c>
      <c r="K8" s="13" t="n">
        <v>76.8</v>
      </c>
      <c r="L8" s="14" t="n">
        <f aca="false">10*100/K8</f>
        <v>13.0208333333333</v>
      </c>
      <c r="M8" s="16" t="n">
        <f aca="false">100-L8</f>
        <v>86.9791666666667</v>
      </c>
    </row>
    <row r="9" customFormat="false" ht="15.75" hidden="false" customHeight="false" outlineLevel="0" collapsed="false">
      <c r="A9" s="1"/>
      <c r="B9" s="17" t="s">
        <v>37</v>
      </c>
      <c r="C9" s="11" t="s">
        <v>38</v>
      </c>
      <c r="D9" s="12" t="s">
        <v>496</v>
      </c>
      <c r="E9" s="13" t="n">
        <v>43.4</v>
      </c>
      <c r="F9" s="14" t="n">
        <f aca="false">10*100/E9</f>
        <v>23.0414746543779</v>
      </c>
      <c r="G9" s="15" t="n">
        <f aca="false">100-F9</f>
        <v>76.9585253456221</v>
      </c>
      <c r="H9" s="17" t="s">
        <v>39</v>
      </c>
      <c r="I9" s="11" t="s">
        <v>40</v>
      </c>
      <c r="J9" s="12" t="s">
        <v>497</v>
      </c>
      <c r="K9" s="13" t="n">
        <v>78.4</v>
      </c>
      <c r="L9" s="14" t="n">
        <f aca="false">10*100/K9</f>
        <v>12.7551020408163</v>
      </c>
      <c r="M9" s="16" t="n">
        <f aca="false">100-L9</f>
        <v>87.2448979591837</v>
      </c>
    </row>
    <row r="10" customFormat="false" ht="15.75" hidden="false" customHeight="false" outlineLevel="0" collapsed="false">
      <c r="A10" s="1"/>
      <c r="B10" s="17" t="s">
        <v>41</v>
      </c>
      <c r="C10" s="11" t="s">
        <v>42</v>
      </c>
      <c r="D10" s="12" t="s">
        <v>498</v>
      </c>
      <c r="E10" s="13" t="n">
        <v>27.2</v>
      </c>
      <c r="F10" s="14" t="n">
        <f aca="false">10*100/E10</f>
        <v>36.7647058823529</v>
      </c>
      <c r="G10" s="15" t="n">
        <f aca="false">100-F10</f>
        <v>63.2352941176471</v>
      </c>
      <c r="H10" s="17" t="s">
        <v>44</v>
      </c>
      <c r="I10" s="11" t="s">
        <v>45</v>
      </c>
      <c r="J10" s="12" t="s">
        <v>499</v>
      </c>
      <c r="K10" s="13" t="n">
        <v>65.8</v>
      </c>
      <c r="L10" s="14" t="n">
        <f aca="false">10*100/K10</f>
        <v>15.1975683890578</v>
      </c>
      <c r="M10" s="16" t="n">
        <f aca="false">100-L10</f>
        <v>84.8024316109423</v>
      </c>
    </row>
    <row r="11" customFormat="false" ht="15.75" hidden="false" customHeight="false" outlineLevel="0" collapsed="false">
      <c r="A11" s="1"/>
      <c r="B11" s="17" t="s">
        <v>47</v>
      </c>
      <c r="C11" s="11" t="s">
        <v>48</v>
      </c>
      <c r="D11" s="12" t="s">
        <v>498</v>
      </c>
      <c r="E11" s="13" t="n">
        <v>31.2</v>
      </c>
      <c r="F11" s="14" t="n">
        <f aca="false">10*100/E11</f>
        <v>32.0512820512821</v>
      </c>
      <c r="G11" s="15" t="n">
        <f aca="false">100-F11</f>
        <v>67.948717948718</v>
      </c>
      <c r="H11" s="17" t="s">
        <v>49</v>
      </c>
      <c r="I11" s="11" t="s">
        <v>50</v>
      </c>
      <c r="J11" s="12" t="s">
        <v>499</v>
      </c>
      <c r="K11" s="13" t="n">
        <v>78.4</v>
      </c>
      <c r="L11" s="14" t="n">
        <f aca="false">10*100/K11</f>
        <v>12.7551020408163</v>
      </c>
      <c r="M11" s="16" t="n">
        <f aca="false">100-L11</f>
        <v>87.2448979591837</v>
      </c>
    </row>
    <row r="12" customFormat="false" ht="15.75" hidden="false" customHeight="false" outlineLevel="0" collapsed="false">
      <c r="A12" s="1"/>
      <c r="B12" s="17" t="s">
        <v>51</v>
      </c>
      <c r="C12" s="11" t="s">
        <v>52</v>
      </c>
      <c r="D12" s="12" t="s">
        <v>498</v>
      </c>
      <c r="E12" s="13" t="n">
        <v>34.6</v>
      </c>
      <c r="F12" s="14" t="n">
        <f aca="false">10*100/E12</f>
        <v>28.9017341040462</v>
      </c>
      <c r="G12" s="15" t="n">
        <f aca="false">100-F12</f>
        <v>71.0982658959538</v>
      </c>
      <c r="H12" s="17" t="s">
        <v>53</v>
      </c>
      <c r="I12" s="11" t="s">
        <v>54</v>
      </c>
      <c r="J12" s="12" t="s">
        <v>499</v>
      </c>
      <c r="K12" s="13" t="n">
        <v>62.2</v>
      </c>
      <c r="L12" s="14" t="n">
        <f aca="false">10*100/K12</f>
        <v>16.0771704180064</v>
      </c>
      <c r="M12" s="16" t="n">
        <f aca="false">100-L12</f>
        <v>83.9228295819936</v>
      </c>
    </row>
    <row r="13" customFormat="false" ht="16.5" hidden="false" customHeight="false" outlineLevel="0" collapsed="false">
      <c r="A13" s="1"/>
      <c r="B13" s="18" t="s">
        <v>55</v>
      </c>
      <c r="C13" s="11" t="s">
        <v>56</v>
      </c>
      <c r="D13" s="12" t="s">
        <v>498</v>
      </c>
      <c r="E13" s="19" t="n">
        <v>30.2</v>
      </c>
      <c r="F13" s="20" t="n">
        <f aca="false">10*100/E13</f>
        <v>33.112582781457</v>
      </c>
      <c r="G13" s="21" t="n">
        <f aca="false">100-F13</f>
        <v>66.8874172185431</v>
      </c>
      <c r="H13" s="18" t="s">
        <v>57</v>
      </c>
      <c r="I13" s="11" t="s">
        <v>58</v>
      </c>
      <c r="J13" s="12" t="s">
        <v>499</v>
      </c>
      <c r="K13" s="19" t="n">
        <v>67.6</v>
      </c>
      <c r="L13" s="20" t="n">
        <f aca="false">10*100/K13</f>
        <v>14.792899408284</v>
      </c>
      <c r="M13" s="22" t="n">
        <f aca="false">100-L13</f>
        <v>85.207100591716</v>
      </c>
    </row>
    <row r="14" customFormat="false" ht="15.75" hidden="false" customHeight="false" outlineLevel="0" collapsed="false">
      <c r="A14" s="1"/>
      <c r="B14" s="23" t="s">
        <v>59</v>
      </c>
      <c r="C14" s="11" t="s">
        <v>60</v>
      </c>
      <c r="D14" s="24" t="s">
        <v>498</v>
      </c>
      <c r="E14" s="25" t="n">
        <v>26.4</v>
      </c>
      <c r="F14" s="26" t="n">
        <f aca="false">10*100/E14</f>
        <v>37.8787878787879</v>
      </c>
      <c r="G14" s="27" t="n">
        <f aca="false">100-F14</f>
        <v>62.1212121212121</v>
      </c>
      <c r="H14" s="23" t="s">
        <v>61</v>
      </c>
      <c r="I14" s="11" t="s">
        <v>62</v>
      </c>
      <c r="J14" s="24" t="s">
        <v>499</v>
      </c>
      <c r="K14" s="25" t="n">
        <v>63.4</v>
      </c>
      <c r="L14" s="26" t="n">
        <f aca="false">10*100/K14</f>
        <v>15.7728706624606</v>
      </c>
      <c r="M14" s="27" t="n">
        <f aca="false">100-L14</f>
        <v>84.2271293375394</v>
      </c>
    </row>
    <row r="15" customFormat="false" ht="15.75" hidden="false" customHeight="false" outlineLevel="0" collapsed="false">
      <c r="A15" s="1"/>
      <c r="B15" s="17" t="s">
        <v>63</v>
      </c>
      <c r="C15" s="11" t="s">
        <v>64</v>
      </c>
      <c r="D15" s="12" t="s">
        <v>498</v>
      </c>
      <c r="E15" s="13" t="n">
        <v>38.6</v>
      </c>
      <c r="F15" s="14" t="n">
        <f aca="false">10*100/E15</f>
        <v>25.9067357512953</v>
      </c>
      <c r="G15" s="16" t="n">
        <f aca="false">100-F15</f>
        <v>74.0932642487047</v>
      </c>
      <c r="H15" s="17" t="s">
        <v>65</v>
      </c>
      <c r="I15" s="11" t="s">
        <v>66</v>
      </c>
      <c r="J15" s="12" t="s">
        <v>499</v>
      </c>
      <c r="K15" s="13" t="n">
        <v>28.6</v>
      </c>
      <c r="L15" s="14" t="n">
        <f aca="false">10*100/K15</f>
        <v>34.965034965035</v>
      </c>
      <c r="M15" s="16" t="n">
        <f aca="false">100-L15</f>
        <v>65.034965034965</v>
      </c>
    </row>
    <row r="16" customFormat="false" ht="15.75" hidden="false" customHeight="false" outlineLevel="0" collapsed="false">
      <c r="A16" s="1"/>
      <c r="B16" s="17" t="s">
        <v>67</v>
      </c>
      <c r="C16" s="11" t="s">
        <v>68</v>
      </c>
      <c r="D16" s="12" t="s">
        <v>498</v>
      </c>
      <c r="E16" s="13" t="n">
        <v>42</v>
      </c>
      <c r="F16" s="14" t="n">
        <f aca="false">10*100/E16</f>
        <v>23.8095238095238</v>
      </c>
      <c r="G16" s="16" t="n">
        <f aca="false">100-F16</f>
        <v>76.1904761904762</v>
      </c>
      <c r="H16" s="17" t="s">
        <v>69</v>
      </c>
      <c r="I16" s="11" t="s">
        <v>70</v>
      </c>
      <c r="J16" s="12" t="s">
        <v>499</v>
      </c>
      <c r="K16" s="13" t="n">
        <v>61.2</v>
      </c>
      <c r="L16" s="14" t="n">
        <f aca="false">10*100/K16</f>
        <v>16.3398692810458</v>
      </c>
      <c r="M16" s="16" t="n">
        <f aca="false">100-L16</f>
        <v>83.6601307189543</v>
      </c>
    </row>
    <row r="17" customFormat="false" ht="15.75" hidden="false" customHeight="false" outlineLevel="0" collapsed="false">
      <c r="A17" s="1"/>
      <c r="B17" s="17" t="s">
        <v>71</v>
      </c>
      <c r="C17" s="11" t="s">
        <v>72</v>
      </c>
      <c r="D17" s="12" t="s">
        <v>498</v>
      </c>
      <c r="E17" s="13" t="n">
        <v>65</v>
      </c>
      <c r="F17" s="14" t="n">
        <f aca="false">10*100/E17</f>
        <v>15.3846153846154</v>
      </c>
      <c r="G17" s="16" t="n">
        <f aca="false">100-F17</f>
        <v>84.6153846153846</v>
      </c>
      <c r="H17" s="17" t="s">
        <v>73</v>
      </c>
      <c r="I17" s="11" t="s">
        <v>74</v>
      </c>
      <c r="J17" s="12" t="s">
        <v>499</v>
      </c>
      <c r="K17" s="13" t="n">
        <v>75.6</v>
      </c>
      <c r="L17" s="14" t="n">
        <f aca="false">10*100/K17</f>
        <v>13.2275132275132</v>
      </c>
      <c r="M17" s="16" t="n">
        <f aca="false">100-L17</f>
        <v>86.7724867724868</v>
      </c>
    </row>
    <row r="18" customFormat="false" ht="15.75" hidden="false" customHeight="false" outlineLevel="0" collapsed="false">
      <c r="A18" s="1"/>
      <c r="B18" s="17" t="s">
        <v>75</v>
      </c>
      <c r="C18" s="11" t="s">
        <v>76</v>
      </c>
      <c r="D18" s="12" t="s">
        <v>500</v>
      </c>
      <c r="E18" s="41" t="n">
        <v>52.6</v>
      </c>
      <c r="F18" s="14" t="n">
        <f aca="false">10*100/E18</f>
        <v>19.0114068441065</v>
      </c>
      <c r="G18" s="16" t="n">
        <f aca="false">100-F18</f>
        <v>80.9885931558935</v>
      </c>
      <c r="H18" s="17" t="s">
        <v>78</v>
      </c>
      <c r="I18" s="11" t="s">
        <v>79</v>
      </c>
      <c r="J18" s="12" t="s">
        <v>501</v>
      </c>
      <c r="K18" s="13" t="n">
        <v>40.2</v>
      </c>
      <c r="L18" s="14" t="n">
        <f aca="false">10*100/K18</f>
        <v>24.8756218905473</v>
      </c>
      <c r="M18" s="16" t="n">
        <f aca="false">100-L18</f>
        <v>75.1243781094527</v>
      </c>
    </row>
    <row r="19" customFormat="false" ht="15.75" hidden="false" customHeight="false" outlineLevel="0" collapsed="false">
      <c r="A19" s="1"/>
      <c r="B19" s="17" t="s">
        <v>81</v>
      </c>
      <c r="C19" s="11" t="s">
        <v>82</v>
      </c>
      <c r="D19" s="12" t="s">
        <v>500</v>
      </c>
      <c r="E19" s="13" t="n">
        <v>39.2</v>
      </c>
      <c r="F19" s="14" t="n">
        <f aca="false">10*100/E19</f>
        <v>25.5102040816327</v>
      </c>
      <c r="G19" s="16" t="n">
        <f aca="false">100-F19</f>
        <v>74.4897959183674</v>
      </c>
      <c r="H19" s="17" t="s">
        <v>83</v>
      </c>
      <c r="I19" s="11" t="s">
        <v>84</v>
      </c>
      <c r="J19" s="12" t="s">
        <v>501</v>
      </c>
      <c r="K19" s="13" t="n">
        <v>33.4</v>
      </c>
      <c r="L19" s="14" t="n">
        <f aca="false">10*100/K19</f>
        <v>29.940119760479</v>
      </c>
      <c r="M19" s="16" t="n">
        <f aca="false">100-L19</f>
        <v>70.059880239521</v>
      </c>
    </row>
    <row r="20" customFormat="false" ht="15.75" hidden="false" customHeight="false" outlineLevel="0" collapsed="false">
      <c r="A20" s="1"/>
      <c r="B20" s="17" t="s">
        <v>85</v>
      </c>
      <c r="C20" s="11" t="s">
        <v>86</v>
      </c>
      <c r="D20" s="12" t="s">
        <v>500</v>
      </c>
      <c r="E20" s="13" t="n">
        <v>63.6</v>
      </c>
      <c r="F20" s="14" t="n">
        <f aca="false">10*100/E20</f>
        <v>15.7232704402516</v>
      </c>
      <c r="G20" s="16" t="n">
        <f aca="false">100-F20</f>
        <v>84.2767295597484</v>
      </c>
      <c r="H20" s="17" t="s">
        <v>87</v>
      </c>
      <c r="I20" s="11" t="s">
        <v>88</v>
      </c>
      <c r="J20" s="12" t="s">
        <v>501</v>
      </c>
      <c r="K20" s="13" t="n">
        <v>47.4</v>
      </c>
      <c r="L20" s="14" t="n">
        <f aca="false">10*100/K20</f>
        <v>21.0970464135021</v>
      </c>
      <c r="M20" s="16" t="n">
        <f aca="false">100-L20</f>
        <v>78.9029535864979</v>
      </c>
    </row>
    <row r="21" customFormat="false" ht="15.75" hidden="false" customHeight="false" outlineLevel="0" collapsed="false">
      <c r="A21" s="1"/>
      <c r="B21" s="17" t="s">
        <v>89</v>
      </c>
      <c r="C21" s="11" t="s">
        <v>90</v>
      </c>
      <c r="D21" s="12" t="s">
        <v>500</v>
      </c>
      <c r="E21" s="13" t="n">
        <v>44</v>
      </c>
      <c r="F21" s="14" t="n">
        <f aca="false">10*100/E21</f>
        <v>22.7272727272727</v>
      </c>
      <c r="G21" s="16" t="n">
        <f aca="false">100-F21</f>
        <v>77.2727272727273</v>
      </c>
      <c r="H21" s="17" t="s">
        <v>91</v>
      </c>
      <c r="I21" s="11" t="s">
        <v>92</v>
      </c>
      <c r="J21" s="12" t="s">
        <v>501</v>
      </c>
      <c r="K21" s="13" t="n">
        <v>39.2</v>
      </c>
      <c r="L21" s="14" t="n">
        <f aca="false">10*100/K21</f>
        <v>25.5102040816327</v>
      </c>
      <c r="M21" s="16" t="n">
        <f aca="false">100-L21</f>
        <v>74.4897959183674</v>
      </c>
    </row>
    <row r="22" customFormat="false" ht="15.75" hidden="false" customHeight="false" outlineLevel="0" collapsed="false">
      <c r="A22" s="1"/>
      <c r="B22" s="17" t="s">
        <v>93</v>
      </c>
      <c r="C22" s="11" t="s">
        <v>94</v>
      </c>
      <c r="D22" s="12" t="s">
        <v>500</v>
      </c>
      <c r="E22" s="13" t="n">
        <v>31.4</v>
      </c>
      <c r="F22" s="14" t="n">
        <f aca="false">10*100/E22</f>
        <v>31.8471337579618</v>
      </c>
      <c r="G22" s="16" t="n">
        <f aca="false">100-F22</f>
        <v>68.1528662420382</v>
      </c>
      <c r="H22" s="17" t="s">
        <v>95</v>
      </c>
      <c r="I22" s="11" t="s">
        <v>96</v>
      </c>
      <c r="J22" s="45" t="s">
        <v>501</v>
      </c>
      <c r="K22" s="46" t="n">
        <v>68.4</v>
      </c>
      <c r="L22" s="14" t="n">
        <f aca="false">10*100/K22</f>
        <v>14.6198830409357</v>
      </c>
      <c r="M22" s="16" t="n">
        <f aca="false">100-L22</f>
        <v>85.3801169590643</v>
      </c>
    </row>
    <row r="23" customFormat="false" ht="15.75" hidden="false" customHeight="false" outlineLevel="0" collapsed="false">
      <c r="A23" s="1"/>
      <c r="B23" s="17" t="s">
        <v>97</v>
      </c>
      <c r="C23" s="11" t="s">
        <v>98</v>
      </c>
      <c r="D23" s="12" t="s">
        <v>500</v>
      </c>
      <c r="E23" s="13" t="n">
        <v>72</v>
      </c>
      <c r="F23" s="14" t="n">
        <f aca="false">10*100/E23</f>
        <v>13.8888888888889</v>
      </c>
      <c r="G23" s="16" t="n">
        <f aca="false">100-F23</f>
        <v>86.1111111111111</v>
      </c>
      <c r="H23" s="17" t="s">
        <v>99</v>
      </c>
      <c r="I23" s="11" t="s">
        <v>100</v>
      </c>
      <c r="J23" s="12" t="s">
        <v>501</v>
      </c>
      <c r="K23" s="13" t="n">
        <v>64</v>
      </c>
      <c r="L23" s="14" t="n">
        <f aca="false">10*100/K23</f>
        <v>15.625</v>
      </c>
      <c r="M23" s="16" t="n">
        <f aca="false">100-L23</f>
        <v>84.375</v>
      </c>
    </row>
    <row r="24" customFormat="false" ht="15.75" hidden="false" customHeight="false" outlineLevel="0" collapsed="false">
      <c r="A24" s="1"/>
      <c r="B24" s="17" t="s">
        <v>101</v>
      </c>
      <c r="C24" s="11" t="s">
        <v>102</v>
      </c>
      <c r="D24" s="12" t="s">
        <v>500</v>
      </c>
      <c r="E24" s="13" t="n">
        <v>47.6</v>
      </c>
      <c r="F24" s="14" t="n">
        <f aca="false">10*100/E24</f>
        <v>21.0084033613445</v>
      </c>
      <c r="G24" s="16" t="n">
        <f aca="false">100-F24</f>
        <v>78.9915966386555</v>
      </c>
      <c r="H24" s="17" t="s">
        <v>103</v>
      </c>
      <c r="I24" s="11" t="s">
        <v>104</v>
      </c>
      <c r="J24" s="12" t="s">
        <v>501</v>
      </c>
      <c r="K24" s="13" t="n">
        <v>35.4</v>
      </c>
      <c r="L24" s="14" t="n">
        <f aca="false">10*100/K24</f>
        <v>28.2485875706215</v>
      </c>
      <c r="M24" s="16" t="n">
        <f aca="false">100-L24</f>
        <v>71.7514124293785</v>
      </c>
    </row>
    <row r="25" customFormat="false" ht="16.5" hidden="false" customHeight="false" outlineLevel="0" collapsed="false">
      <c r="A25" s="1"/>
      <c r="B25" s="28" t="s">
        <v>105</v>
      </c>
      <c r="C25" s="11" t="s">
        <v>106</v>
      </c>
      <c r="D25" s="29" t="s">
        <v>500</v>
      </c>
      <c r="E25" s="30" t="n">
        <v>37</v>
      </c>
      <c r="F25" s="31" t="n">
        <f aca="false">10*100/E25</f>
        <v>27.027027027027</v>
      </c>
      <c r="G25" s="32" t="n">
        <f aca="false">100-F25</f>
        <v>72.972972972973</v>
      </c>
      <c r="H25" s="28" t="s">
        <v>107</v>
      </c>
      <c r="I25" s="11" t="s">
        <v>108</v>
      </c>
      <c r="J25" s="29" t="s">
        <v>501</v>
      </c>
      <c r="K25" s="30" t="n">
        <v>52.8</v>
      </c>
      <c r="L25" s="31" t="n">
        <f aca="false">10*100/K25</f>
        <v>18.9393939393939</v>
      </c>
      <c r="M25" s="32" t="n">
        <f aca="false">100-L25</f>
        <v>81.0606060606061</v>
      </c>
    </row>
    <row r="26" customFormat="false" ht="15.75" hidden="false" customHeight="false" outlineLevel="0" collapsed="false">
      <c r="A26" s="1"/>
      <c r="B26" s="10" t="s">
        <v>109</v>
      </c>
      <c r="C26" s="11" t="s">
        <v>110</v>
      </c>
      <c r="D26" s="12" t="s">
        <v>502</v>
      </c>
      <c r="E26" s="33" t="n">
        <v>47.8</v>
      </c>
      <c r="F26" s="14" t="n">
        <f aca="false">10*100/E26</f>
        <v>20.9205020920502</v>
      </c>
      <c r="G26" s="15" t="n">
        <f aca="false">100-F26</f>
        <v>79.0794979079498</v>
      </c>
      <c r="H26" s="10" t="s">
        <v>112</v>
      </c>
      <c r="I26" s="11" t="s">
        <v>113</v>
      </c>
      <c r="J26" s="0" t="s">
        <v>503</v>
      </c>
      <c r="K26" s="33" t="n">
        <v>62.2</v>
      </c>
      <c r="L26" s="14" t="n">
        <f aca="false">10*100/K26</f>
        <v>16.0771704180064</v>
      </c>
      <c r="M26" s="16" t="n">
        <f aca="false">100-L26</f>
        <v>83.9228295819936</v>
      </c>
    </row>
    <row r="27" customFormat="false" ht="15.75" hidden="false" customHeight="false" outlineLevel="0" collapsed="false">
      <c r="A27" s="1"/>
      <c r="B27" s="17" t="s">
        <v>115</v>
      </c>
      <c r="C27" s="11" t="s">
        <v>116</v>
      </c>
      <c r="D27" s="12" t="s">
        <v>502</v>
      </c>
      <c r="E27" s="13" t="n">
        <v>49.6</v>
      </c>
      <c r="F27" s="14" t="n">
        <f aca="false">10*100/E27</f>
        <v>20.1612903225806</v>
      </c>
      <c r="G27" s="15" t="n">
        <f aca="false">100-F27</f>
        <v>79.8387096774194</v>
      </c>
      <c r="H27" s="17" t="s">
        <v>117</v>
      </c>
      <c r="I27" s="11" t="s">
        <v>118</v>
      </c>
      <c r="J27" s="0" t="s">
        <v>503</v>
      </c>
      <c r="K27" s="13" t="n">
        <v>62.8</v>
      </c>
      <c r="L27" s="14" t="n">
        <f aca="false">10*100/K27</f>
        <v>15.9235668789809</v>
      </c>
      <c r="M27" s="16" t="n">
        <f aca="false">100-L27</f>
        <v>84.0764331210191</v>
      </c>
    </row>
    <row r="28" customFormat="false" ht="15.75" hidden="false" customHeight="false" outlineLevel="0" collapsed="false">
      <c r="A28" s="1"/>
      <c r="B28" s="17" t="s">
        <v>119</v>
      </c>
      <c r="C28" s="11" t="s">
        <v>120</v>
      </c>
      <c r="D28" s="12" t="s">
        <v>502</v>
      </c>
      <c r="E28" s="13" t="n">
        <v>47.2</v>
      </c>
      <c r="F28" s="14" t="n">
        <f aca="false">10*100/E28</f>
        <v>21.1864406779661</v>
      </c>
      <c r="G28" s="15" t="n">
        <f aca="false">100-F28</f>
        <v>78.8135593220339</v>
      </c>
      <c r="H28" s="17" t="s">
        <v>121</v>
      </c>
      <c r="I28" s="11" t="s">
        <v>122</v>
      </c>
      <c r="J28" s="0" t="s">
        <v>503</v>
      </c>
      <c r="K28" s="13" t="n">
        <v>60.4</v>
      </c>
      <c r="L28" s="14" t="n">
        <f aca="false">10*100/K28</f>
        <v>16.5562913907285</v>
      </c>
      <c r="M28" s="16" t="n">
        <f aca="false">100-L28</f>
        <v>83.4437086092715</v>
      </c>
    </row>
    <row r="29" customFormat="false" ht="15.75" hidden="false" customHeight="false" outlineLevel="0" collapsed="false">
      <c r="A29" s="1"/>
      <c r="B29" s="17" t="s">
        <v>123</v>
      </c>
      <c r="C29" s="11" t="s">
        <v>124</v>
      </c>
      <c r="D29" s="12" t="s">
        <v>502</v>
      </c>
      <c r="E29" s="13" t="n">
        <v>46.6</v>
      </c>
      <c r="F29" s="14" t="n">
        <f aca="false">10*100/E29</f>
        <v>21.4592274678112</v>
      </c>
      <c r="G29" s="15" t="n">
        <f aca="false">100-F29</f>
        <v>78.5407725321888</v>
      </c>
      <c r="H29" s="17" t="s">
        <v>125</v>
      </c>
      <c r="I29" s="11" t="s">
        <v>126</v>
      </c>
      <c r="J29" s="0" t="s">
        <v>503</v>
      </c>
      <c r="K29" s="13" t="n">
        <v>63.6</v>
      </c>
      <c r="L29" s="14" t="n">
        <f aca="false">10*100/K29</f>
        <v>15.7232704402516</v>
      </c>
      <c r="M29" s="16" t="n">
        <f aca="false">100-L29</f>
        <v>84.2767295597484</v>
      </c>
    </row>
    <row r="30" customFormat="false" ht="15.75" hidden="false" customHeight="false" outlineLevel="0" collapsed="false">
      <c r="A30" s="1"/>
      <c r="B30" s="17" t="s">
        <v>127</v>
      </c>
      <c r="C30" s="11" t="s">
        <v>128</v>
      </c>
      <c r="D30" s="12" t="s">
        <v>502</v>
      </c>
      <c r="E30" s="13" t="n">
        <v>49.6</v>
      </c>
      <c r="F30" s="14" t="n">
        <f aca="false">10*100/E30</f>
        <v>20.1612903225806</v>
      </c>
      <c r="G30" s="15" t="n">
        <f aca="false">100-F30</f>
        <v>79.8387096774194</v>
      </c>
      <c r="H30" s="17" t="s">
        <v>129</v>
      </c>
      <c r="I30" s="11" t="s">
        <v>130</v>
      </c>
      <c r="J30" s="0" t="s">
        <v>503</v>
      </c>
      <c r="K30" s="13" t="n">
        <v>23.8</v>
      </c>
      <c r="L30" s="14" t="n">
        <f aca="false">10*100/K30</f>
        <v>42.0168067226891</v>
      </c>
      <c r="M30" s="16" t="n">
        <f aca="false">100-L30</f>
        <v>57.9831932773109</v>
      </c>
    </row>
    <row r="31" customFormat="false" ht="15.75" hidden="false" customHeight="false" outlineLevel="0" collapsed="false">
      <c r="A31" s="1"/>
      <c r="B31" s="17" t="s">
        <v>131</v>
      </c>
      <c r="C31" s="11" t="s">
        <v>132</v>
      </c>
      <c r="D31" s="12" t="s">
        <v>502</v>
      </c>
      <c r="E31" s="13" t="n">
        <v>35.4</v>
      </c>
      <c r="F31" s="14" t="n">
        <f aca="false">10*100/E31</f>
        <v>28.2485875706215</v>
      </c>
      <c r="G31" s="15" t="n">
        <f aca="false">100-F31</f>
        <v>71.7514124293785</v>
      </c>
      <c r="H31" s="17" t="s">
        <v>133</v>
      </c>
      <c r="I31" s="11" t="s">
        <v>134</v>
      </c>
      <c r="J31" s="0" t="s">
        <v>503</v>
      </c>
      <c r="K31" s="13" t="n">
        <v>61.2</v>
      </c>
      <c r="L31" s="14" t="n">
        <f aca="false">10*100/K31</f>
        <v>16.3398692810458</v>
      </c>
      <c r="M31" s="16" t="n">
        <f aca="false">100-L31</f>
        <v>83.6601307189543</v>
      </c>
    </row>
    <row r="32" customFormat="false" ht="15.75" hidden="false" customHeight="false" outlineLevel="0" collapsed="false">
      <c r="A32" s="1"/>
      <c r="B32" s="17" t="s">
        <v>135</v>
      </c>
      <c r="C32" s="11" t="s">
        <v>136</v>
      </c>
      <c r="D32" s="12" t="s">
        <v>502</v>
      </c>
      <c r="E32" s="13" t="n">
        <v>38.2</v>
      </c>
      <c r="F32" s="14" t="n">
        <f aca="false">10*100/E32</f>
        <v>26.1780104712042</v>
      </c>
      <c r="G32" s="15" t="n">
        <f aca="false">100-F32</f>
        <v>73.8219895287958</v>
      </c>
      <c r="H32" s="17" t="s">
        <v>137</v>
      </c>
      <c r="I32" s="11" t="s">
        <v>138</v>
      </c>
      <c r="J32" s="0" t="s">
        <v>503</v>
      </c>
      <c r="K32" s="13" t="n">
        <v>40</v>
      </c>
      <c r="L32" s="14" t="n">
        <f aca="false">10*100/K32</f>
        <v>25</v>
      </c>
      <c r="M32" s="16" t="n">
        <f aca="false">100-L32</f>
        <v>75</v>
      </c>
    </row>
    <row r="33" customFormat="false" ht="15.75" hidden="false" customHeight="false" outlineLevel="0" collapsed="false">
      <c r="A33" s="1"/>
      <c r="B33" s="17" t="s">
        <v>139</v>
      </c>
      <c r="C33" s="11" t="s">
        <v>140</v>
      </c>
      <c r="D33" s="12" t="s">
        <v>502</v>
      </c>
      <c r="E33" s="13" t="n">
        <v>52</v>
      </c>
      <c r="F33" s="14" t="n">
        <f aca="false">10*100/E33</f>
        <v>19.2307692307692</v>
      </c>
      <c r="G33" s="15" t="n">
        <f aca="false">100-F33</f>
        <v>80.7692307692308</v>
      </c>
      <c r="H33" s="17" t="s">
        <v>141</v>
      </c>
      <c r="I33" s="11" t="s">
        <v>142</v>
      </c>
      <c r="J33" s="0" t="s">
        <v>503</v>
      </c>
      <c r="K33" s="13" t="n">
        <v>49</v>
      </c>
      <c r="L33" s="14" t="n">
        <f aca="false">10*100/K33</f>
        <v>20.4081632653061</v>
      </c>
      <c r="M33" s="16" t="n">
        <f aca="false">100-L33</f>
        <v>79.5918367346939</v>
      </c>
    </row>
    <row r="34" customFormat="false" ht="15.75" hidden="false" customHeight="false" outlineLevel="0" collapsed="false">
      <c r="A34" s="1"/>
      <c r="B34" s="17" t="s">
        <v>143</v>
      </c>
      <c r="C34" s="11" t="s">
        <v>144</v>
      </c>
      <c r="D34" s="12" t="s">
        <v>504</v>
      </c>
      <c r="E34" s="13" t="n">
        <v>78.8</v>
      </c>
      <c r="F34" s="14" t="n">
        <f aca="false">10*100/E34</f>
        <v>12.6903553299492</v>
      </c>
      <c r="G34" s="15" t="n">
        <f aca="false">100-F34</f>
        <v>87.3096446700508</v>
      </c>
      <c r="H34" s="17" t="s">
        <v>146</v>
      </c>
      <c r="I34" s="11" t="s">
        <v>147</v>
      </c>
      <c r="J34" s="0" t="s">
        <v>505</v>
      </c>
      <c r="K34" s="13" t="n">
        <v>26.6</v>
      </c>
      <c r="L34" s="14" t="n">
        <f aca="false">10*100/K34</f>
        <v>37.593984962406</v>
      </c>
      <c r="M34" s="16" t="n">
        <f aca="false">100-L34</f>
        <v>62.406015037594</v>
      </c>
    </row>
    <row r="35" customFormat="false" ht="15.75" hidden="false" customHeight="false" outlineLevel="0" collapsed="false">
      <c r="A35" s="1"/>
      <c r="B35" s="17" t="s">
        <v>149</v>
      </c>
      <c r="C35" s="11" t="s">
        <v>150</v>
      </c>
      <c r="D35" s="12" t="s">
        <v>504</v>
      </c>
      <c r="E35" s="13" t="n">
        <v>83.4</v>
      </c>
      <c r="F35" s="14" t="n">
        <f aca="false">10*100/E35</f>
        <v>11.9904076738609</v>
      </c>
      <c r="G35" s="15" t="n">
        <f aca="false">100-F35</f>
        <v>88.0095923261391</v>
      </c>
      <c r="H35" s="17" t="s">
        <v>151</v>
      </c>
      <c r="I35" s="11" t="s">
        <v>152</v>
      </c>
      <c r="J35" s="0" t="s">
        <v>505</v>
      </c>
      <c r="K35" s="13" t="n">
        <v>39.6</v>
      </c>
      <c r="L35" s="14" t="n">
        <f aca="false">10*100/K35</f>
        <v>25.2525252525253</v>
      </c>
      <c r="M35" s="16" t="n">
        <f aca="false">100-L35</f>
        <v>74.7474747474747</v>
      </c>
    </row>
    <row r="36" customFormat="false" ht="15.75" hidden="false" customHeight="false" outlineLevel="0" collapsed="false">
      <c r="A36" s="1"/>
      <c r="B36" s="17" t="s">
        <v>153</v>
      </c>
      <c r="C36" s="11" t="s">
        <v>154</v>
      </c>
      <c r="D36" s="12" t="s">
        <v>504</v>
      </c>
      <c r="E36" s="13" t="n">
        <v>85</v>
      </c>
      <c r="F36" s="14" t="n">
        <f aca="false">10*100/E36</f>
        <v>11.7647058823529</v>
      </c>
      <c r="G36" s="15" t="n">
        <f aca="false">100-F36</f>
        <v>88.2352941176471</v>
      </c>
      <c r="H36" s="17" t="s">
        <v>155</v>
      </c>
      <c r="I36" s="11" t="s">
        <v>156</v>
      </c>
      <c r="J36" s="0" t="s">
        <v>505</v>
      </c>
      <c r="K36" s="13" t="n">
        <v>50.4</v>
      </c>
      <c r="L36" s="14" t="n">
        <f aca="false">10*100/K36</f>
        <v>19.8412698412698</v>
      </c>
      <c r="M36" s="16" t="n">
        <f aca="false">100-L36</f>
        <v>80.1587301587302</v>
      </c>
    </row>
    <row r="37" customFormat="false" ht="16.5" hidden="false" customHeight="false" outlineLevel="0" collapsed="false">
      <c r="A37" s="1"/>
      <c r="B37" s="18" t="s">
        <v>157</v>
      </c>
      <c r="C37" s="11" t="s">
        <v>158</v>
      </c>
      <c r="D37" s="12" t="s">
        <v>504</v>
      </c>
      <c r="E37" s="19" t="n">
        <v>80.4</v>
      </c>
      <c r="F37" s="20" t="n">
        <f aca="false">10*100/E37</f>
        <v>12.4378109452736</v>
      </c>
      <c r="G37" s="21" t="n">
        <f aca="false">100-F37</f>
        <v>87.5621890547264</v>
      </c>
      <c r="H37" s="18" t="s">
        <v>159</v>
      </c>
      <c r="I37" s="11" t="s">
        <v>160</v>
      </c>
      <c r="J37" s="0" t="s">
        <v>505</v>
      </c>
      <c r="K37" s="19" t="n">
        <v>58.2</v>
      </c>
      <c r="L37" s="20" t="n">
        <f aca="false">10*100/K37</f>
        <v>17.1821305841924</v>
      </c>
      <c r="M37" s="22" t="n">
        <f aca="false">100-L37</f>
        <v>82.8178694158076</v>
      </c>
    </row>
    <row r="38" customFormat="false" ht="15.75" hidden="false" customHeight="false" outlineLevel="0" collapsed="false">
      <c r="A38" s="1"/>
      <c r="B38" s="23" t="s">
        <v>161</v>
      </c>
      <c r="C38" s="11" t="s">
        <v>162</v>
      </c>
      <c r="D38" s="24" t="s">
        <v>504</v>
      </c>
      <c r="E38" s="25" t="n">
        <v>56</v>
      </c>
      <c r="F38" s="26" t="n">
        <f aca="false">10*100/E38</f>
        <v>17.8571428571429</v>
      </c>
      <c r="G38" s="27" t="n">
        <f aca="false">100-F38</f>
        <v>82.1428571428571</v>
      </c>
      <c r="H38" s="23" t="s">
        <v>163</v>
      </c>
      <c r="I38" s="11" t="s">
        <v>164</v>
      </c>
      <c r="J38" s="47" t="s">
        <v>505</v>
      </c>
      <c r="K38" s="25" t="n">
        <v>65.6</v>
      </c>
      <c r="L38" s="26" t="n">
        <f aca="false">10*100/K38</f>
        <v>15.2439024390244</v>
      </c>
      <c r="M38" s="27" t="n">
        <f aca="false">100-L38</f>
        <v>84.7560975609756</v>
      </c>
    </row>
    <row r="39" customFormat="false" ht="15.75" hidden="false" customHeight="false" outlineLevel="0" collapsed="false">
      <c r="A39" s="1"/>
      <c r="B39" s="17" t="s">
        <v>165</v>
      </c>
      <c r="C39" s="11" t="s">
        <v>166</v>
      </c>
      <c r="D39" s="12" t="s">
        <v>504</v>
      </c>
      <c r="E39" s="13" t="n">
        <v>79</v>
      </c>
      <c r="F39" s="14" t="n">
        <f aca="false">10*100/E39</f>
        <v>12.6582278481013</v>
      </c>
      <c r="G39" s="16" t="n">
        <f aca="false">100-F39</f>
        <v>87.3417721518987</v>
      </c>
      <c r="H39" s="17" t="s">
        <v>167</v>
      </c>
      <c r="I39" s="11" t="s">
        <v>168</v>
      </c>
      <c r="J39" s="0" t="s">
        <v>505</v>
      </c>
      <c r="K39" s="13" t="n">
        <v>62.8</v>
      </c>
      <c r="L39" s="14" t="n">
        <f aca="false">10*100/K39</f>
        <v>15.9235668789809</v>
      </c>
      <c r="M39" s="16" t="n">
        <f aca="false">100-L39</f>
        <v>84.0764331210191</v>
      </c>
    </row>
    <row r="40" customFormat="false" ht="15.75" hidden="false" customHeight="false" outlineLevel="0" collapsed="false">
      <c r="A40" s="1"/>
      <c r="B40" s="17" t="s">
        <v>169</v>
      </c>
      <c r="C40" s="11" t="s">
        <v>170</v>
      </c>
      <c r="D40" s="12" t="s">
        <v>504</v>
      </c>
      <c r="E40" s="13" t="n">
        <v>37</v>
      </c>
      <c r="F40" s="14" t="n">
        <f aca="false">10*100/E40</f>
        <v>27.027027027027</v>
      </c>
      <c r="G40" s="16" t="n">
        <f aca="false">100-F40</f>
        <v>72.972972972973</v>
      </c>
      <c r="H40" s="17" t="s">
        <v>171</v>
      </c>
      <c r="I40" s="11" t="s">
        <v>172</v>
      </c>
      <c r="J40" s="0" t="s">
        <v>505</v>
      </c>
      <c r="K40" s="13" t="n">
        <v>65.4</v>
      </c>
      <c r="L40" s="14" t="n">
        <f aca="false">10*100/K40</f>
        <v>15.2905198776758</v>
      </c>
      <c r="M40" s="16" t="n">
        <f aca="false">100-L40</f>
        <v>84.7094801223242</v>
      </c>
    </row>
    <row r="41" customFormat="false" ht="15.75" hidden="false" customHeight="false" outlineLevel="0" collapsed="false">
      <c r="A41" s="1"/>
      <c r="B41" s="17" t="s">
        <v>173</v>
      </c>
      <c r="C41" s="11" t="s">
        <v>174</v>
      </c>
      <c r="D41" s="12" t="s">
        <v>504</v>
      </c>
      <c r="E41" s="13" t="n">
        <v>83</v>
      </c>
      <c r="F41" s="14" t="n">
        <f aca="false">10*100/E41</f>
        <v>12.0481927710843</v>
      </c>
      <c r="G41" s="16" t="n">
        <f aca="false">100-F41</f>
        <v>87.9518072289157</v>
      </c>
      <c r="H41" s="17" t="s">
        <v>175</v>
      </c>
      <c r="I41" s="11" t="s">
        <v>176</v>
      </c>
      <c r="J41" s="0" t="s">
        <v>505</v>
      </c>
      <c r="K41" s="13" t="n">
        <v>46.4</v>
      </c>
      <c r="L41" s="14" t="n">
        <f aca="false">10*100/K41</f>
        <v>21.551724137931</v>
      </c>
      <c r="M41" s="16" t="n">
        <f aca="false">100-L41</f>
        <v>78.448275862069</v>
      </c>
    </row>
    <row r="42" customFormat="false" ht="15.75" hidden="false" customHeight="false" outlineLevel="0" collapsed="false">
      <c r="A42" s="1"/>
      <c r="B42" s="17" t="s">
        <v>177</v>
      </c>
      <c r="C42" s="11" t="s">
        <v>178</v>
      </c>
      <c r="D42" s="12" t="s">
        <v>506</v>
      </c>
      <c r="E42" s="13" t="n">
        <v>79.4</v>
      </c>
      <c r="F42" s="14" t="n">
        <f aca="false">10*100/E42</f>
        <v>12.5944584382872</v>
      </c>
      <c r="G42" s="16" t="n">
        <f aca="false">100-F42</f>
        <v>87.4055415617129</v>
      </c>
      <c r="H42" s="17" t="s">
        <v>180</v>
      </c>
      <c r="I42" s="11" t="s">
        <v>181</v>
      </c>
      <c r="J42" s="0" t="s">
        <v>507</v>
      </c>
      <c r="K42" s="13" t="n">
        <v>81.6</v>
      </c>
      <c r="L42" s="14" t="n">
        <f aca="false">10*100/K42</f>
        <v>12.2549019607843</v>
      </c>
      <c r="M42" s="16" t="n">
        <f aca="false">100-L42</f>
        <v>87.7450980392157</v>
      </c>
    </row>
    <row r="43" customFormat="false" ht="15.75" hidden="false" customHeight="false" outlineLevel="0" collapsed="false">
      <c r="A43" s="1"/>
      <c r="B43" s="17" t="s">
        <v>183</v>
      </c>
      <c r="C43" s="11" t="s">
        <v>184</v>
      </c>
      <c r="D43" s="12" t="s">
        <v>506</v>
      </c>
      <c r="E43" s="13" t="n">
        <v>84.6</v>
      </c>
      <c r="F43" s="14" t="n">
        <f aca="false">10*100/E43</f>
        <v>11.8203309692671</v>
      </c>
      <c r="G43" s="16" t="n">
        <f aca="false">100-F43</f>
        <v>88.1796690307329</v>
      </c>
      <c r="H43" s="17" t="s">
        <v>185</v>
      </c>
      <c r="I43" s="11" t="s">
        <v>186</v>
      </c>
      <c r="J43" s="0" t="s">
        <v>507</v>
      </c>
      <c r="K43" s="13" t="n">
        <v>72.4</v>
      </c>
      <c r="L43" s="14" t="n">
        <f aca="false">10*100/K43</f>
        <v>13.8121546961326</v>
      </c>
      <c r="M43" s="16" t="n">
        <f aca="false">100-L43</f>
        <v>86.1878453038674</v>
      </c>
    </row>
    <row r="44" customFormat="false" ht="15.75" hidden="false" customHeight="false" outlineLevel="0" collapsed="false">
      <c r="A44" s="1"/>
      <c r="B44" s="17" t="s">
        <v>187</v>
      </c>
      <c r="C44" s="11" t="s">
        <v>188</v>
      </c>
      <c r="D44" s="12" t="s">
        <v>506</v>
      </c>
      <c r="E44" s="13" t="n">
        <v>24.4</v>
      </c>
      <c r="F44" s="14" t="n">
        <f aca="false">10*100/E44</f>
        <v>40.9836065573771</v>
      </c>
      <c r="G44" s="16" t="n">
        <f aca="false">100-F44</f>
        <v>59.016393442623</v>
      </c>
      <c r="H44" s="17" t="s">
        <v>189</v>
      </c>
      <c r="I44" s="11" t="s">
        <v>190</v>
      </c>
      <c r="J44" s="0" t="s">
        <v>507</v>
      </c>
      <c r="K44" s="13" t="n">
        <v>65</v>
      </c>
      <c r="L44" s="14" t="n">
        <f aca="false">10*100/K44</f>
        <v>15.3846153846154</v>
      </c>
      <c r="M44" s="16" t="n">
        <f aca="false">100-L44</f>
        <v>84.6153846153846</v>
      </c>
    </row>
    <row r="45" customFormat="false" ht="15.75" hidden="false" customHeight="false" outlineLevel="0" collapsed="false">
      <c r="A45" s="1"/>
      <c r="B45" s="17" t="s">
        <v>191</v>
      </c>
      <c r="C45" s="11" t="s">
        <v>192</v>
      </c>
      <c r="D45" s="12" t="s">
        <v>506</v>
      </c>
      <c r="E45" s="13" t="n">
        <v>75.2</v>
      </c>
      <c r="F45" s="14" t="n">
        <f aca="false">10*100/E45</f>
        <v>13.2978723404255</v>
      </c>
      <c r="G45" s="16" t="n">
        <f aca="false">100-F45</f>
        <v>86.7021276595745</v>
      </c>
      <c r="H45" s="17" t="s">
        <v>193</v>
      </c>
      <c r="I45" s="11" t="s">
        <v>194</v>
      </c>
      <c r="J45" s="0" t="s">
        <v>507</v>
      </c>
      <c r="K45" s="13" t="n">
        <v>66.4</v>
      </c>
      <c r="L45" s="14" t="n">
        <f aca="false">10*100/K45</f>
        <v>15.0602409638554</v>
      </c>
      <c r="M45" s="16" t="n">
        <f aca="false">100-L45</f>
        <v>84.9397590361446</v>
      </c>
    </row>
    <row r="46" customFormat="false" ht="15.75" hidden="false" customHeight="false" outlineLevel="0" collapsed="false">
      <c r="A46" s="1"/>
      <c r="B46" s="17" t="s">
        <v>195</v>
      </c>
      <c r="C46" s="11" t="s">
        <v>196</v>
      </c>
      <c r="D46" s="12" t="s">
        <v>506</v>
      </c>
      <c r="E46" s="13" t="n">
        <v>10.2</v>
      </c>
      <c r="F46" s="14" t="n">
        <f aca="false">10*100/E42</f>
        <v>12.5944584382872</v>
      </c>
      <c r="G46" s="16" t="n">
        <f aca="false">100-F46</f>
        <v>87.4055415617129</v>
      </c>
      <c r="H46" s="17" t="s">
        <v>197</v>
      </c>
      <c r="I46" s="11" t="s">
        <v>198</v>
      </c>
      <c r="J46" s="0" t="s">
        <v>507</v>
      </c>
      <c r="K46" s="13" t="n">
        <v>60.8</v>
      </c>
      <c r="L46" s="14" t="n">
        <f aca="false">10*100/K46</f>
        <v>16.4473684210526</v>
      </c>
      <c r="M46" s="16" t="n">
        <f aca="false">100-L46</f>
        <v>83.5526315789474</v>
      </c>
    </row>
    <row r="47" customFormat="false" ht="15.75" hidden="false" customHeight="false" outlineLevel="0" collapsed="false">
      <c r="A47" s="1"/>
      <c r="B47" s="17" t="s">
        <v>199</v>
      </c>
      <c r="C47" s="11" t="s">
        <v>200</v>
      </c>
      <c r="D47" s="12" t="s">
        <v>506</v>
      </c>
      <c r="E47" s="13" t="n">
        <v>81.6</v>
      </c>
      <c r="F47" s="14" t="n">
        <f aca="false">10*100/E43</f>
        <v>11.8203309692671</v>
      </c>
      <c r="G47" s="16" t="n">
        <f aca="false">100-F47</f>
        <v>88.1796690307329</v>
      </c>
      <c r="H47" s="17" t="s">
        <v>201</v>
      </c>
      <c r="I47" s="11" t="s">
        <v>202</v>
      </c>
      <c r="J47" s="0" t="s">
        <v>507</v>
      </c>
      <c r="K47" s="13" t="n">
        <v>55.4</v>
      </c>
      <c r="L47" s="14" t="n">
        <f aca="false">10*100/K47</f>
        <v>18.0505415162455</v>
      </c>
      <c r="M47" s="16" t="n">
        <f aca="false">100-L47</f>
        <v>81.9494584837545</v>
      </c>
    </row>
    <row r="48" customFormat="false" ht="15.75" hidden="false" customHeight="false" outlineLevel="0" collapsed="false">
      <c r="A48" s="1"/>
      <c r="B48" s="17" t="s">
        <v>203</v>
      </c>
      <c r="C48" s="11" t="s">
        <v>204</v>
      </c>
      <c r="D48" s="12" t="s">
        <v>506</v>
      </c>
      <c r="E48" s="13" t="n">
        <v>103</v>
      </c>
      <c r="F48" s="14" t="n">
        <f aca="false">10*100/E44</f>
        <v>40.9836065573771</v>
      </c>
      <c r="G48" s="16" t="n">
        <f aca="false">100-F48</f>
        <v>59.016393442623</v>
      </c>
      <c r="H48" s="17" t="s">
        <v>205</v>
      </c>
      <c r="I48" s="11" t="s">
        <v>206</v>
      </c>
      <c r="J48" s="0" t="s">
        <v>507</v>
      </c>
      <c r="K48" s="13" t="n">
        <v>40.8</v>
      </c>
      <c r="L48" s="14" t="n">
        <f aca="false">10*100/K48</f>
        <v>24.5098039215686</v>
      </c>
      <c r="M48" s="16" t="n">
        <f aca="false">100-L48</f>
        <v>75.4901960784314</v>
      </c>
    </row>
    <row r="49" customFormat="false" ht="16.5" hidden="false" customHeight="false" outlineLevel="0" collapsed="false">
      <c r="A49" s="1"/>
      <c r="B49" s="28" t="s">
        <v>207</v>
      </c>
      <c r="C49" s="11" t="s">
        <v>208</v>
      </c>
      <c r="D49" s="29" t="s">
        <v>506</v>
      </c>
      <c r="E49" s="30" t="n">
        <v>63.6</v>
      </c>
      <c r="F49" s="31" t="n">
        <f aca="false">10*100/E45</f>
        <v>13.2978723404255</v>
      </c>
      <c r="G49" s="32" t="n">
        <f aca="false">100-F49</f>
        <v>86.7021276595745</v>
      </c>
      <c r="H49" s="28" t="s">
        <v>209</v>
      </c>
      <c r="I49" s="11" t="s">
        <v>210</v>
      </c>
      <c r="J49" s="48" t="s">
        <v>507</v>
      </c>
      <c r="K49" s="30" t="n">
        <v>44</v>
      </c>
      <c r="L49" s="31" t="n">
        <f aca="false">10*100/K49</f>
        <v>22.7272727272727</v>
      </c>
      <c r="M49" s="32" t="n">
        <f aca="false">100-L49</f>
        <v>77.2727272727273</v>
      </c>
    </row>
    <row r="50" customFormat="false" ht="15" hidden="false" customHeight="false" outlineLevel="0" collapsed="false">
      <c r="A50" s="1"/>
      <c r="B50" s="1"/>
      <c r="C50" s="1"/>
      <c r="F50" s="1"/>
      <c r="G50" s="1"/>
      <c r="H50" s="1"/>
      <c r="I50" s="1"/>
      <c r="J50" s="1"/>
      <c r="K50" s="1"/>
      <c r="L50" s="1"/>
      <c r="M50" s="1"/>
    </row>
    <row r="51" customFormat="false" ht="15" hidden="false" customHeight="false" outlineLevel="0" collapsed="false">
      <c r="A51" s="1"/>
      <c r="B51" s="1"/>
      <c r="C51" s="1"/>
      <c r="F51" s="1"/>
      <c r="G51" s="1"/>
      <c r="H51" s="1"/>
      <c r="I51" s="1"/>
      <c r="J51" s="1"/>
      <c r="K51" s="1"/>
      <c r="L51" s="1"/>
      <c r="M51" s="1"/>
    </row>
    <row r="52" customFormat="false" ht="15" hidden="false" customHeight="false" outlineLevel="0" collapsed="false">
      <c r="A52" s="1"/>
      <c r="B52" s="1"/>
      <c r="C52" s="1"/>
      <c r="F52" s="1"/>
      <c r="G52" s="1"/>
      <c r="H52" s="1"/>
      <c r="I52" s="1"/>
      <c r="J52" s="1"/>
      <c r="K52" s="1"/>
      <c r="L52" s="1"/>
      <c r="M52" s="1"/>
    </row>
    <row r="53" customFormat="false" ht="15" hidden="false" customHeight="false" outlineLevel="0" collapsed="false">
      <c r="A53" s="1"/>
      <c r="B53" s="1"/>
      <c r="C53" s="1"/>
      <c r="F53" s="1"/>
      <c r="G53" s="1"/>
      <c r="H53" s="1"/>
      <c r="I53" s="1"/>
      <c r="J53" s="1"/>
      <c r="K53" s="1"/>
      <c r="L53" s="1"/>
      <c r="M53" s="1"/>
    </row>
  </sheetData>
  <conditionalFormatting sqref="I2:I49">
    <cfRule type="duplicateValues" priority="2" aboveAverage="0" equalAverage="0" bottom="0" percent="0" rank="0" text="" dxfId="46"/>
  </conditionalFormatting>
  <conditionalFormatting sqref="C2:C49">
    <cfRule type="duplicateValues" priority="3" aboveAverage="0" equalAverage="0" bottom="0" percent="0" rank="0" text="" dxfId="47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4296875" defaultRowHeight="15" zeroHeight="false" outlineLevelRow="0" outlineLevelCol="0"/>
  <sheetData>
    <row r="1" customFormat="false" ht="16.5" hidden="false" customHeight="false" outlineLevel="0" collapsed="false">
      <c r="A1" s="2" t="s">
        <v>508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3" t="s">
        <v>1</v>
      </c>
      <c r="I1" s="4" t="s">
        <v>2</v>
      </c>
      <c r="J1" s="5" t="s">
        <v>3</v>
      </c>
      <c r="K1" s="6" t="s">
        <v>4</v>
      </c>
      <c r="L1" s="7" t="s">
        <v>5</v>
      </c>
      <c r="M1" s="9" t="s">
        <v>6</v>
      </c>
    </row>
    <row r="2" customFormat="false" ht="15.75" hidden="false" customHeight="false" outlineLevel="0" collapsed="false">
      <c r="A2" s="1"/>
      <c r="B2" s="10" t="s">
        <v>7</v>
      </c>
      <c r="C2" s="11" t="s">
        <v>8</v>
      </c>
      <c r="D2" s="0" t="s">
        <v>509</v>
      </c>
      <c r="E2" s="13" t="n">
        <v>35.2</v>
      </c>
      <c r="F2" s="14" t="n">
        <f aca="false">10*100/E2</f>
        <v>28.4090909090909</v>
      </c>
      <c r="G2" s="15" t="n">
        <f aca="false">100-F2</f>
        <v>71.5909090909091</v>
      </c>
      <c r="H2" s="10" t="s">
        <v>10</v>
      </c>
      <c r="I2" s="11" t="s">
        <v>11</v>
      </c>
      <c r="J2" s="12" t="s">
        <v>510</v>
      </c>
      <c r="K2" s="13" t="n">
        <v>59.8</v>
      </c>
      <c r="L2" s="14" t="n">
        <f aca="false">10*100/K2</f>
        <v>16.7224080267559</v>
      </c>
      <c r="M2" s="16" t="n">
        <f aca="false">100-L2</f>
        <v>83.2775919732441</v>
      </c>
    </row>
    <row r="3" customFormat="false" ht="15.75" hidden="false" customHeight="false" outlineLevel="0" collapsed="false">
      <c r="A3" s="1"/>
      <c r="B3" s="17" t="s">
        <v>13</v>
      </c>
      <c r="C3" s="11" t="s">
        <v>14</v>
      </c>
      <c r="D3" s="49" t="s">
        <v>509</v>
      </c>
      <c r="E3" s="46" t="n">
        <v>4.22</v>
      </c>
      <c r="F3" s="14" t="n">
        <v>50</v>
      </c>
      <c r="G3" s="15" t="n">
        <v>0</v>
      </c>
      <c r="H3" s="17" t="s">
        <v>15</v>
      </c>
      <c r="I3" s="11" t="s">
        <v>16</v>
      </c>
      <c r="J3" s="12" t="s">
        <v>510</v>
      </c>
      <c r="K3" s="13" t="n">
        <v>13.9</v>
      </c>
      <c r="L3" s="14" t="n">
        <f aca="false">10*100/K3</f>
        <v>71.9424460431655</v>
      </c>
      <c r="M3" s="16" t="n">
        <f aca="false">100-L3</f>
        <v>28.0575539568345</v>
      </c>
    </row>
    <row r="4" customFormat="false" ht="15.75" hidden="false" customHeight="false" outlineLevel="0" collapsed="false">
      <c r="A4" s="1"/>
      <c r="B4" s="17" t="s">
        <v>17</v>
      </c>
      <c r="C4" s="11" t="s">
        <v>18</v>
      </c>
      <c r="D4" s="0" t="s">
        <v>509</v>
      </c>
      <c r="E4" s="13" t="n">
        <v>46.8</v>
      </c>
      <c r="F4" s="14" t="n">
        <f aca="false">10*100/E4</f>
        <v>21.3675213675214</v>
      </c>
      <c r="G4" s="15" t="n">
        <f aca="false">100-F4</f>
        <v>78.6324786324786</v>
      </c>
      <c r="H4" s="17" t="s">
        <v>19</v>
      </c>
      <c r="I4" s="11" t="s">
        <v>20</v>
      </c>
      <c r="J4" s="12" t="s">
        <v>510</v>
      </c>
      <c r="K4" s="13" t="n">
        <v>61</v>
      </c>
      <c r="L4" s="14" t="n">
        <f aca="false">10*100/K4</f>
        <v>16.3934426229508</v>
      </c>
      <c r="M4" s="16" t="n">
        <f aca="false">100-L4</f>
        <v>83.6065573770492</v>
      </c>
    </row>
    <row r="5" customFormat="false" ht="15.75" hidden="false" customHeight="false" outlineLevel="0" collapsed="false">
      <c r="A5" s="1"/>
      <c r="B5" s="17" t="s">
        <v>21</v>
      </c>
      <c r="C5" s="11" t="s">
        <v>22</v>
      </c>
      <c r="D5" s="0" t="s">
        <v>509</v>
      </c>
      <c r="E5" s="13" t="n">
        <v>39.2</v>
      </c>
      <c r="F5" s="14" t="n">
        <f aca="false">10*100/E5</f>
        <v>25.5102040816327</v>
      </c>
      <c r="G5" s="15" t="n">
        <f aca="false">100-F5</f>
        <v>74.4897959183674</v>
      </c>
      <c r="H5" s="17" t="s">
        <v>23</v>
      </c>
      <c r="I5" s="11" t="s">
        <v>24</v>
      </c>
      <c r="J5" s="12" t="s">
        <v>510</v>
      </c>
      <c r="K5" s="13" t="n">
        <v>67.6</v>
      </c>
      <c r="L5" s="14" t="n">
        <f aca="false">10*100/K5</f>
        <v>14.792899408284</v>
      </c>
      <c r="M5" s="16" t="n">
        <f aca="false">100-L5</f>
        <v>85.207100591716</v>
      </c>
    </row>
    <row r="6" customFormat="false" ht="15.75" hidden="false" customHeight="false" outlineLevel="0" collapsed="false">
      <c r="A6" s="1"/>
      <c r="B6" s="17" t="s">
        <v>25</v>
      </c>
      <c r="C6" s="11" t="s">
        <v>26</v>
      </c>
      <c r="D6" s="0" t="s">
        <v>509</v>
      </c>
      <c r="E6" s="13" t="n">
        <v>55.4</v>
      </c>
      <c r="F6" s="14" t="n">
        <f aca="false">10*100/E6</f>
        <v>18.0505415162455</v>
      </c>
      <c r="G6" s="15" t="n">
        <f aca="false">100-F6</f>
        <v>81.9494584837545</v>
      </c>
      <c r="H6" s="17" t="s">
        <v>27</v>
      </c>
      <c r="I6" s="11" t="s">
        <v>28</v>
      </c>
      <c r="J6" s="12" t="s">
        <v>510</v>
      </c>
      <c r="K6" s="13" t="n">
        <v>58.8</v>
      </c>
      <c r="L6" s="14" t="n">
        <f aca="false">10*100/K6</f>
        <v>17.0068027210884</v>
      </c>
      <c r="M6" s="16" t="n">
        <f aca="false">100-L6</f>
        <v>82.9931972789116</v>
      </c>
    </row>
    <row r="7" customFormat="false" ht="15.75" hidden="false" customHeight="false" outlineLevel="0" collapsed="false">
      <c r="A7" s="1"/>
      <c r="B7" s="17" t="s">
        <v>29</v>
      </c>
      <c r="C7" s="11" t="s">
        <v>30</v>
      </c>
      <c r="D7" s="0" t="s">
        <v>509</v>
      </c>
      <c r="E7" s="13" t="n">
        <v>42.4</v>
      </c>
      <c r="F7" s="14" t="n">
        <f aca="false">10*100/E7</f>
        <v>23.5849056603774</v>
      </c>
      <c r="G7" s="15" t="n">
        <f aca="false">100-F7</f>
        <v>76.4150943396226</v>
      </c>
      <c r="H7" s="17" t="s">
        <v>31</v>
      </c>
      <c r="I7" s="11" t="s">
        <v>32</v>
      </c>
      <c r="J7" s="12" t="s">
        <v>510</v>
      </c>
      <c r="K7" s="13" t="n">
        <v>63</v>
      </c>
      <c r="L7" s="14" t="n">
        <f aca="false">10*100/K7</f>
        <v>15.8730158730159</v>
      </c>
      <c r="M7" s="16" t="n">
        <f aca="false">100-L7</f>
        <v>84.1269841269841</v>
      </c>
    </row>
    <row r="8" customFormat="false" ht="15.75" hidden="false" customHeight="false" outlineLevel="0" collapsed="false">
      <c r="A8" s="1"/>
      <c r="B8" s="17" t="s">
        <v>33</v>
      </c>
      <c r="C8" s="11" t="s">
        <v>34</v>
      </c>
      <c r="D8" s="0" t="s">
        <v>509</v>
      </c>
      <c r="E8" s="13" t="n">
        <v>46</v>
      </c>
      <c r="F8" s="14" t="n">
        <f aca="false">10*100/E8</f>
        <v>21.7391304347826</v>
      </c>
      <c r="G8" s="15" t="n">
        <f aca="false">100-F8</f>
        <v>78.2608695652174</v>
      </c>
      <c r="H8" s="17" t="s">
        <v>35</v>
      </c>
      <c r="I8" s="11" t="s">
        <v>36</v>
      </c>
      <c r="J8" s="12" t="s">
        <v>510</v>
      </c>
      <c r="K8" s="13" t="n">
        <v>52.4</v>
      </c>
      <c r="L8" s="14" t="n">
        <f aca="false">10*100/K8</f>
        <v>19.0839694656489</v>
      </c>
      <c r="M8" s="16" t="n">
        <f aca="false">100-L8</f>
        <v>80.9160305343511</v>
      </c>
    </row>
    <row r="9" customFormat="false" ht="15.75" hidden="false" customHeight="false" outlineLevel="0" collapsed="false">
      <c r="A9" s="1"/>
      <c r="B9" s="17" t="s">
        <v>37</v>
      </c>
      <c r="C9" s="11" t="s">
        <v>38</v>
      </c>
      <c r="D9" s="0" t="s">
        <v>509</v>
      </c>
      <c r="E9" s="13" t="n">
        <v>54.6</v>
      </c>
      <c r="F9" s="14" t="n">
        <f aca="false">10*100/E9</f>
        <v>18.3150183150183</v>
      </c>
      <c r="G9" s="15" t="n">
        <f aca="false">100-F9</f>
        <v>81.6849816849817</v>
      </c>
      <c r="H9" s="17" t="s">
        <v>39</v>
      </c>
      <c r="I9" s="11" t="s">
        <v>40</v>
      </c>
      <c r="J9" s="12" t="s">
        <v>510</v>
      </c>
      <c r="K9" s="13" t="n">
        <v>61</v>
      </c>
      <c r="L9" s="14" t="n">
        <f aca="false">10*100/K9</f>
        <v>16.3934426229508</v>
      </c>
      <c r="M9" s="16" t="n">
        <f aca="false">100-L9</f>
        <v>83.6065573770492</v>
      </c>
    </row>
    <row r="10" customFormat="false" ht="15.75" hidden="false" customHeight="false" outlineLevel="0" collapsed="false">
      <c r="A10" s="1"/>
      <c r="B10" s="17" t="s">
        <v>41</v>
      </c>
      <c r="C10" s="11" t="s">
        <v>42</v>
      </c>
      <c r="D10" s="0" t="s">
        <v>511</v>
      </c>
      <c r="E10" s="13" t="n">
        <v>41</v>
      </c>
      <c r="F10" s="14" t="n">
        <f aca="false">10*100/E10</f>
        <v>24.390243902439</v>
      </c>
      <c r="G10" s="15" t="n">
        <f aca="false">100-F10</f>
        <v>75.609756097561</v>
      </c>
      <c r="H10" s="17" t="s">
        <v>44</v>
      </c>
      <c r="I10" s="11" t="s">
        <v>45</v>
      </c>
      <c r="J10" s="12" t="s">
        <v>512</v>
      </c>
      <c r="K10" s="13" t="n">
        <v>62</v>
      </c>
      <c r="L10" s="14" t="n">
        <f aca="false">10*100/K10</f>
        <v>16.1290322580645</v>
      </c>
      <c r="M10" s="16" t="n">
        <f aca="false">100-L10</f>
        <v>83.8709677419355</v>
      </c>
    </row>
    <row r="11" customFormat="false" ht="15.75" hidden="false" customHeight="false" outlineLevel="0" collapsed="false">
      <c r="A11" s="1"/>
      <c r="B11" s="17" t="s">
        <v>47</v>
      </c>
      <c r="C11" s="11" t="s">
        <v>48</v>
      </c>
      <c r="D11" s="0" t="s">
        <v>511</v>
      </c>
      <c r="E11" s="13" t="n">
        <v>32.4</v>
      </c>
      <c r="F11" s="14" t="n">
        <f aca="false">10*100/E11</f>
        <v>30.8641975308642</v>
      </c>
      <c r="G11" s="15" t="n">
        <f aca="false">100-F11</f>
        <v>69.1358024691358</v>
      </c>
      <c r="H11" s="17" t="s">
        <v>49</v>
      </c>
      <c r="I11" s="11" t="s">
        <v>50</v>
      </c>
      <c r="J11" s="12" t="s">
        <v>512</v>
      </c>
      <c r="K11" s="13" t="n">
        <v>68.2</v>
      </c>
      <c r="L11" s="14" t="n">
        <f aca="false">10*100/K11</f>
        <v>14.6627565982405</v>
      </c>
      <c r="M11" s="16" t="n">
        <f aca="false">100-L11</f>
        <v>85.3372434017595</v>
      </c>
    </row>
    <row r="12" customFormat="false" ht="15.75" hidden="false" customHeight="false" outlineLevel="0" collapsed="false">
      <c r="A12" s="1"/>
      <c r="B12" s="17" t="s">
        <v>51</v>
      </c>
      <c r="C12" s="11" t="s">
        <v>52</v>
      </c>
      <c r="D12" s="0" t="s">
        <v>511</v>
      </c>
      <c r="E12" s="13" t="n">
        <v>44</v>
      </c>
      <c r="F12" s="14" t="n">
        <f aca="false">10*100/E12</f>
        <v>22.7272727272727</v>
      </c>
      <c r="G12" s="15" t="n">
        <f aca="false">100-F12</f>
        <v>77.2727272727273</v>
      </c>
      <c r="H12" s="17" t="s">
        <v>53</v>
      </c>
      <c r="I12" s="11" t="s">
        <v>54</v>
      </c>
      <c r="J12" s="12" t="s">
        <v>512</v>
      </c>
      <c r="K12" s="13" t="n">
        <v>40.6</v>
      </c>
      <c r="L12" s="14" t="n">
        <f aca="false">10*100/K12</f>
        <v>24.6305418719212</v>
      </c>
      <c r="M12" s="16" t="n">
        <f aca="false">100-L12</f>
        <v>75.3694581280788</v>
      </c>
    </row>
    <row r="13" customFormat="false" ht="16.5" hidden="false" customHeight="false" outlineLevel="0" collapsed="false">
      <c r="A13" s="1"/>
      <c r="B13" s="18" t="s">
        <v>55</v>
      </c>
      <c r="C13" s="11" t="s">
        <v>56</v>
      </c>
      <c r="D13" s="0" t="s">
        <v>511</v>
      </c>
      <c r="E13" s="19" t="n">
        <v>92.8</v>
      </c>
      <c r="F13" s="20" t="n">
        <f aca="false">10*100/E13</f>
        <v>10.7758620689655</v>
      </c>
      <c r="G13" s="21" t="n">
        <f aca="false">100-F13</f>
        <v>89.2241379310345</v>
      </c>
      <c r="H13" s="18" t="s">
        <v>57</v>
      </c>
      <c r="I13" s="11" t="s">
        <v>58</v>
      </c>
      <c r="J13" s="12" t="s">
        <v>512</v>
      </c>
      <c r="K13" s="19" t="n">
        <v>109</v>
      </c>
      <c r="L13" s="20" t="n">
        <f aca="false">10*100/K13</f>
        <v>9.17431192660551</v>
      </c>
      <c r="M13" s="22" t="n">
        <f aca="false">100-L13</f>
        <v>90.8256880733945</v>
      </c>
    </row>
    <row r="14" customFormat="false" ht="15.75" hidden="false" customHeight="false" outlineLevel="0" collapsed="false">
      <c r="A14" s="1"/>
      <c r="B14" s="23" t="s">
        <v>59</v>
      </c>
      <c r="C14" s="11" t="s">
        <v>60</v>
      </c>
      <c r="D14" s="47" t="s">
        <v>511</v>
      </c>
      <c r="E14" s="25" t="n">
        <v>22.6</v>
      </c>
      <c r="F14" s="26" t="n">
        <f aca="false">10*100/E14</f>
        <v>44.2477876106195</v>
      </c>
      <c r="G14" s="27" t="n">
        <f aca="false">100-F14</f>
        <v>55.7522123893805</v>
      </c>
      <c r="H14" s="23" t="s">
        <v>61</v>
      </c>
      <c r="I14" s="11" t="s">
        <v>62</v>
      </c>
      <c r="J14" s="24" t="s">
        <v>512</v>
      </c>
      <c r="K14" s="25" t="n">
        <v>51.8</v>
      </c>
      <c r="L14" s="26" t="n">
        <f aca="false">10*100/K14</f>
        <v>19.3050193050193</v>
      </c>
      <c r="M14" s="27" t="n">
        <f aca="false">100-L14</f>
        <v>80.6949806949807</v>
      </c>
    </row>
    <row r="15" customFormat="false" ht="15.75" hidden="false" customHeight="false" outlineLevel="0" collapsed="false">
      <c r="A15" s="1"/>
      <c r="B15" s="17" t="s">
        <v>63</v>
      </c>
      <c r="C15" s="11" t="s">
        <v>64</v>
      </c>
      <c r="D15" s="0" t="s">
        <v>511</v>
      </c>
      <c r="E15" s="13" t="n">
        <v>75.8</v>
      </c>
      <c r="F15" s="14" t="n">
        <f aca="false">10*100/E15</f>
        <v>13.1926121372032</v>
      </c>
      <c r="G15" s="16" t="n">
        <f aca="false">100-F15</f>
        <v>86.8073878627968</v>
      </c>
      <c r="H15" s="17" t="s">
        <v>65</v>
      </c>
      <c r="I15" s="11" t="s">
        <v>66</v>
      </c>
      <c r="J15" s="12" t="s">
        <v>512</v>
      </c>
      <c r="K15" s="13" t="n">
        <v>60.2</v>
      </c>
      <c r="L15" s="14" t="n">
        <f aca="false">10*100/K15</f>
        <v>16.6112956810631</v>
      </c>
      <c r="M15" s="16" t="n">
        <f aca="false">100-L15</f>
        <v>83.3887043189369</v>
      </c>
    </row>
    <row r="16" customFormat="false" ht="15.75" hidden="false" customHeight="false" outlineLevel="0" collapsed="false">
      <c r="A16" s="1"/>
      <c r="B16" s="17" t="s">
        <v>67</v>
      </c>
      <c r="C16" s="11" t="s">
        <v>68</v>
      </c>
      <c r="D16" s="0" t="s">
        <v>511</v>
      </c>
      <c r="E16" s="13" t="n">
        <v>29.4</v>
      </c>
      <c r="F16" s="14" t="n">
        <f aca="false">10*100/E16</f>
        <v>34.0136054421769</v>
      </c>
      <c r="G16" s="16" t="n">
        <f aca="false">100-F16</f>
        <v>65.9863945578231</v>
      </c>
      <c r="H16" s="17" t="s">
        <v>69</v>
      </c>
      <c r="I16" s="11" t="s">
        <v>70</v>
      </c>
      <c r="J16" s="12" t="s">
        <v>512</v>
      </c>
      <c r="K16" s="13" t="n">
        <v>58</v>
      </c>
      <c r="L16" s="14" t="n">
        <f aca="false">10*100/K16</f>
        <v>17.2413793103448</v>
      </c>
      <c r="M16" s="16" t="n">
        <f aca="false">100-L16</f>
        <v>82.7586206896552</v>
      </c>
    </row>
    <row r="17" customFormat="false" ht="15.75" hidden="false" customHeight="false" outlineLevel="0" collapsed="false">
      <c r="A17" s="1"/>
      <c r="B17" s="17" t="s">
        <v>71</v>
      </c>
      <c r="C17" s="11" t="s">
        <v>72</v>
      </c>
      <c r="D17" s="0" t="s">
        <v>511</v>
      </c>
      <c r="E17" s="13" t="n">
        <v>22.6</v>
      </c>
      <c r="F17" s="14" t="n">
        <f aca="false">10*100/E17</f>
        <v>44.2477876106195</v>
      </c>
      <c r="G17" s="16" t="n">
        <f aca="false">100-F17</f>
        <v>55.7522123893805</v>
      </c>
      <c r="H17" s="17" t="s">
        <v>73</v>
      </c>
      <c r="I17" s="11" t="s">
        <v>74</v>
      </c>
      <c r="J17" s="12" t="s">
        <v>512</v>
      </c>
      <c r="K17" s="13" t="n">
        <v>46.8</v>
      </c>
      <c r="L17" s="14" t="n">
        <f aca="false">10*100/K17</f>
        <v>21.3675213675214</v>
      </c>
      <c r="M17" s="16" t="n">
        <f aca="false">100-L17</f>
        <v>78.6324786324786</v>
      </c>
    </row>
    <row r="18" customFormat="false" ht="15.75" hidden="false" customHeight="false" outlineLevel="0" collapsed="false">
      <c r="A18" s="1"/>
      <c r="B18" s="17" t="s">
        <v>75</v>
      </c>
      <c r="C18" s="11" t="s">
        <v>76</v>
      </c>
      <c r="D18" s="0" t="s">
        <v>513</v>
      </c>
      <c r="E18" s="13" t="n">
        <v>51</v>
      </c>
      <c r="F18" s="14" t="n">
        <f aca="false">10*100/E18</f>
        <v>19.6078431372549</v>
      </c>
      <c r="G18" s="16" t="n">
        <f aca="false">100-F18</f>
        <v>80.3921568627451</v>
      </c>
      <c r="H18" s="17" t="s">
        <v>78</v>
      </c>
      <c r="I18" s="11" t="s">
        <v>79</v>
      </c>
      <c r="J18" s="12" t="s">
        <v>514</v>
      </c>
      <c r="K18" s="13" t="n">
        <v>9.6</v>
      </c>
      <c r="L18" s="14" t="n">
        <f aca="false">10*100/K18</f>
        <v>104.166666666667</v>
      </c>
      <c r="M18" s="16" t="n">
        <f aca="false">100-L18</f>
        <v>-4.16666666666667</v>
      </c>
    </row>
    <row r="19" customFormat="false" ht="15.75" hidden="false" customHeight="false" outlineLevel="0" collapsed="false">
      <c r="A19" s="1"/>
      <c r="B19" s="17" t="s">
        <v>81</v>
      </c>
      <c r="C19" s="11" t="s">
        <v>82</v>
      </c>
      <c r="D19" s="0" t="s">
        <v>513</v>
      </c>
      <c r="E19" s="13" t="n">
        <v>50.2</v>
      </c>
      <c r="F19" s="14" t="n">
        <f aca="false">10*100/E19</f>
        <v>19.9203187250996</v>
      </c>
      <c r="G19" s="16" t="n">
        <f aca="false">100-F19</f>
        <v>80.0796812749004</v>
      </c>
      <c r="H19" s="17" t="s">
        <v>83</v>
      </c>
      <c r="I19" s="11" t="s">
        <v>84</v>
      </c>
      <c r="J19" s="12" t="s">
        <v>514</v>
      </c>
      <c r="K19" s="13" t="n">
        <v>23.8</v>
      </c>
      <c r="L19" s="14" t="n">
        <f aca="false">10*100/K19</f>
        <v>42.0168067226891</v>
      </c>
      <c r="M19" s="16" t="n">
        <f aca="false">100-L19</f>
        <v>57.9831932773109</v>
      </c>
    </row>
    <row r="20" customFormat="false" ht="15.75" hidden="false" customHeight="false" outlineLevel="0" collapsed="false">
      <c r="A20" s="1"/>
      <c r="B20" s="17" t="s">
        <v>85</v>
      </c>
      <c r="C20" s="11" t="s">
        <v>86</v>
      </c>
      <c r="D20" s="0" t="s">
        <v>513</v>
      </c>
      <c r="E20" s="13" t="n">
        <v>40</v>
      </c>
      <c r="F20" s="14" t="n">
        <f aca="false">10*100/E20</f>
        <v>25</v>
      </c>
      <c r="G20" s="16" t="n">
        <f aca="false">100-F20</f>
        <v>75</v>
      </c>
      <c r="H20" s="17" t="s">
        <v>87</v>
      </c>
      <c r="I20" s="11" t="s">
        <v>88</v>
      </c>
      <c r="J20" s="12" t="s">
        <v>514</v>
      </c>
      <c r="K20" s="13" t="n">
        <v>45.2</v>
      </c>
      <c r="L20" s="14" t="n">
        <f aca="false">10*100/K20</f>
        <v>22.1238938053097</v>
      </c>
      <c r="M20" s="16" t="n">
        <f aca="false">100-L20</f>
        <v>77.8761061946903</v>
      </c>
    </row>
    <row r="21" customFormat="false" ht="15.75" hidden="false" customHeight="false" outlineLevel="0" collapsed="false">
      <c r="A21" s="1"/>
      <c r="B21" s="17" t="s">
        <v>89</v>
      </c>
      <c r="C21" s="11" t="s">
        <v>90</v>
      </c>
      <c r="D21" s="0" t="s">
        <v>513</v>
      </c>
      <c r="E21" s="13" t="n">
        <v>35.4</v>
      </c>
      <c r="F21" s="14" t="n">
        <f aca="false">10*100/E21</f>
        <v>28.2485875706215</v>
      </c>
      <c r="G21" s="16" t="n">
        <f aca="false">100-F21</f>
        <v>71.7514124293785</v>
      </c>
      <c r="H21" s="17" t="s">
        <v>91</v>
      </c>
      <c r="I21" s="11" t="s">
        <v>92</v>
      </c>
      <c r="J21" s="12" t="s">
        <v>514</v>
      </c>
      <c r="K21" s="13" t="n">
        <v>14.3</v>
      </c>
      <c r="L21" s="14" t="n">
        <f aca="false">10*100/K21</f>
        <v>69.9300699300699</v>
      </c>
      <c r="M21" s="16" t="n">
        <f aca="false">100-L21</f>
        <v>30.0699300699301</v>
      </c>
    </row>
    <row r="22" customFormat="false" ht="15.75" hidden="false" customHeight="false" outlineLevel="0" collapsed="false">
      <c r="A22" s="1"/>
      <c r="B22" s="17" t="s">
        <v>93</v>
      </c>
      <c r="C22" s="11" t="s">
        <v>94</v>
      </c>
      <c r="D22" s="0" t="s">
        <v>513</v>
      </c>
      <c r="E22" s="13" t="n">
        <v>37.6</v>
      </c>
      <c r="F22" s="14" t="n">
        <f aca="false">10*100/E22</f>
        <v>26.5957446808511</v>
      </c>
      <c r="G22" s="16" t="n">
        <f aca="false">100-F22</f>
        <v>73.4042553191489</v>
      </c>
      <c r="H22" s="17" t="s">
        <v>95</v>
      </c>
      <c r="I22" s="11" t="s">
        <v>96</v>
      </c>
      <c r="J22" s="50" t="s">
        <v>514</v>
      </c>
      <c r="K22" s="42" t="n">
        <v>26.2</v>
      </c>
      <c r="L22" s="14" t="n">
        <f aca="false">10*100/K22</f>
        <v>38.1679389312977</v>
      </c>
      <c r="M22" s="16" t="n">
        <f aca="false">100-L22</f>
        <v>61.8320610687023</v>
      </c>
    </row>
    <row r="23" customFormat="false" ht="15.75" hidden="false" customHeight="false" outlineLevel="0" collapsed="false">
      <c r="A23" s="1"/>
      <c r="B23" s="17" t="s">
        <v>97</v>
      </c>
      <c r="C23" s="11" t="s">
        <v>98</v>
      </c>
      <c r="D23" s="0" t="s">
        <v>513</v>
      </c>
      <c r="E23" s="13" t="n">
        <v>36.8</v>
      </c>
      <c r="F23" s="14" t="n">
        <f aca="false">10*100/E23</f>
        <v>27.1739130434783</v>
      </c>
      <c r="G23" s="16" t="n">
        <f aca="false">100-F23</f>
        <v>72.8260869565217</v>
      </c>
      <c r="H23" s="17" t="s">
        <v>99</v>
      </c>
      <c r="I23" s="11" t="s">
        <v>100</v>
      </c>
      <c r="J23" s="12" t="s">
        <v>514</v>
      </c>
      <c r="K23" s="13" t="n">
        <v>71.6</v>
      </c>
      <c r="L23" s="14" t="n">
        <f aca="false">10*100/K23</f>
        <v>13.9664804469274</v>
      </c>
      <c r="M23" s="16" t="n">
        <f aca="false">100-L23</f>
        <v>86.0335195530726</v>
      </c>
    </row>
    <row r="24" customFormat="false" ht="15.75" hidden="false" customHeight="false" outlineLevel="0" collapsed="false">
      <c r="A24" s="1"/>
      <c r="B24" s="17" t="s">
        <v>101</v>
      </c>
      <c r="C24" s="11" t="s">
        <v>102</v>
      </c>
      <c r="D24" s="0" t="s">
        <v>513</v>
      </c>
      <c r="E24" s="13" t="n">
        <v>63.6</v>
      </c>
      <c r="F24" s="14" t="n">
        <f aca="false">10*100/E24</f>
        <v>15.7232704402516</v>
      </c>
      <c r="G24" s="16" t="n">
        <f aca="false">100-F24</f>
        <v>84.2767295597484</v>
      </c>
      <c r="H24" s="17" t="s">
        <v>103</v>
      </c>
      <c r="I24" s="11" t="s">
        <v>104</v>
      </c>
      <c r="J24" s="12" t="s">
        <v>514</v>
      </c>
      <c r="K24" s="13" t="n">
        <v>70.4</v>
      </c>
      <c r="L24" s="14" t="n">
        <f aca="false">10*100/K24</f>
        <v>14.2045454545455</v>
      </c>
      <c r="M24" s="16" t="n">
        <f aca="false">100-L24</f>
        <v>85.7954545454546</v>
      </c>
    </row>
    <row r="25" customFormat="false" ht="16.5" hidden="false" customHeight="false" outlineLevel="0" collapsed="false">
      <c r="A25" s="1"/>
      <c r="B25" s="28" t="s">
        <v>105</v>
      </c>
      <c r="C25" s="11" t="s">
        <v>106</v>
      </c>
      <c r="D25" s="48" t="s">
        <v>513</v>
      </c>
      <c r="E25" s="30" t="n">
        <v>42</v>
      </c>
      <c r="F25" s="31" t="n">
        <f aca="false">10*100/E25</f>
        <v>23.8095238095238</v>
      </c>
      <c r="G25" s="32" t="n">
        <f aca="false">100-F25</f>
        <v>76.1904761904762</v>
      </c>
      <c r="H25" s="28" t="s">
        <v>107</v>
      </c>
      <c r="I25" s="11" t="s">
        <v>108</v>
      </c>
      <c r="J25" s="29" t="s">
        <v>514</v>
      </c>
      <c r="K25" s="30" t="n">
        <v>72</v>
      </c>
      <c r="L25" s="31" t="n">
        <f aca="false">10*100/K25</f>
        <v>13.8888888888889</v>
      </c>
      <c r="M25" s="32" t="n">
        <f aca="false">100-L25</f>
        <v>86.1111111111111</v>
      </c>
    </row>
    <row r="26" customFormat="false" ht="15.75" hidden="false" customHeight="false" outlineLevel="0" collapsed="false">
      <c r="A26" s="1"/>
      <c r="B26" s="10" t="s">
        <v>109</v>
      </c>
      <c r="C26" s="11" t="s">
        <v>110</v>
      </c>
      <c r="D26" s="0" t="s">
        <v>515</v>
      </c>
      <c r="E26" s="33" t="n">
        <v>92.8</v>
      </c>
      <c r="F26" s="14" t="n">
        <f aca="false">10*100/E26</f>
        <v>10.7758620689655</v>
      </c>
      <c r="G26" s="15" t="n">
        <f aca="false">100-F26</f>
        <v>89.2241379310345</v>
      </c>
      <c r="H26" s="10" t="s">
        <v>112</v>
      </c>
      <c r="I26" s="11" t="s">
        <v>113</v>
      </c>
      <c r="J26" s="12" t="s">
        <v>516</v>
      </c>
      <c r="K26" s="33" t="n">
        <v>86.2</v>
      </c>
      <c r="L26" s="14" t="n">
        <f aca="false">10*100/K26</f>
        <v>11.6009280742459</v>
      </c>
      <c r="M26" s="16" t="n">
        <f aca="false">100-L26</f>
        <v>88.3990719257541</v>
      </c>
    </row>
    <row r="27" customFormat="false" ht="15.75" hidden="false" customHeight="false" outlineLevel="0" collapsed="false">
      <c r="A27" s="1"/>
      <c r="B27" s="17" t="s">
        <v>115</v>
      </c>
      <c r="C27" s="11" t="s">
        <v>116</v>
      </c>
      <c r="D27" s="0" t="s">
        <v>515</v>
      </c>
      <c r="E27" s="13" t="n">
        <v>66.4</v>
      </c>
      <c r="F27" s="14" t="n">
        <f aca="false">10*100/E27</f>
        <v>15.0602409638554</v>
      </c>
      <c r="G27" s="15" t="n">
        <f aca="false">100-F27</f>
        <v>84.9397590361446</v>
      </c>
      <c r="H27" s="17" t="s">
        <v>117</v>
      </c>
      <c r="I27" s="11" t="s">
        <v>118</v>
      </c>
      <c r="J27" s="12" t="s">
        <v>516</v>
      </c>
      <c r="K27" s="13" t="n">
        <v>101</v>
      </c>
      <c r="L27" s="14" t="n">
        <f aca="false">10*100/K27</f>
        <v>9.9009900990099</v>
      </c>
      <c r="M27" s="16" t="n">
        <f aca="false">100-L27</f>
        <v>90.0990099009901</v>
      </c>
    </row>
    <row r="28" customFormat="false" ht="15.75" hidden="false" customHeight="false" outlineLevel="0" collapsed="false">
      <c r="A28" s="1"/>
      <c r="B28" s="17" t="s">
        <v>119</v>
      </c>
      <c r="C28" s="11" t="s">
        <v>120</v>
      </c>
      <c r="D28" s="0" t="s">
        <v>515</v>
      </c>
      <c r="E28" s="13" t="n">
        <v>60</v>
      </c>
      <c r="F28" s="14" t="n">
        <f aca="false">10*100/E28</f>
        <v>16.6666666666667</v>
      </c>
      <c r="G28" s="15" t="n">
        <f aca="false">100-F28</f>
        <v>83.3333333333333</v>
      </c>
      <c r="H28" s="17" t="s">
        <v>121</v>
      </c>
      <c r="I28" s="11" t="s">
        <v>122</v>
      </c>
      <c r="J28" s="12" t="s">
        <v>516</v>
      </c>
      <c r="K28" s="13" t="n">
        <v>76.2</v>
      </c>
      <c r="L28" s="14" t="n">
        <f aca="false">10*100/K28</f>
        <v>13.1233595800525</v>
      </c>
      <c r="M28" s="16" t="n">
        <f aca="false">100-L28</f>
        <v>86.8766404199475</v>
      </c>
    </row>
    <row r="29" customFormat="false" ht="15.75" hidden="false" customHeight="false" outlineLevel="0" collapsed="false">
      <c r="A29" s="1"/>
      <c r="B29" s="17" t="s">
        <v>123</v>
      </c>
      <c r="C29" s="11" t="s">
        <v>124</v>
      </c>
      <c r="D29" s="0" t="s">
        <v>515</v>
      </c>
      <c r="E29" s="13" t="n">
        <v>87</v>
      </c>
      <c r="F29" s="14" t="n">
        <f aca="false">10*100/E29</f>
        <v>11.4942528735632</v>
      </c>
      <c r="G29" s="15" t="n">
        <f aca="false">100-F29</f>
        <v>88.5057471264368</v>
      </c>
      <c r="H29" s="17" t="s">
        <v>125</v>
      </c>
      <c r="I29" s="11" t="s">
        <v>126</v>
      </c>
      <c r="J29" s="12" t="s">
        <v>516</v>
      </c>
      <c r="K29" s="13" t="n">
        <v>79.8</v>
      </c>
      <c r="L29" s="14" t="n">
        <f aca="false">10*100/K29</f>
        <v>12.531328320802</v>
      </c>
      <c r="M29" s="16" t="n">
        <f aca="false">100-L29</f>
        <v>87.468671679198</v>
      </c>
    </row>
    <row r="30" customFormat="false" ht="15.75" hidden="false" customHeight="false" outlineLevel="0" collapsed="false">
      <c r="A30" s="1"/>
      <c r="B30" s="17" t="s">
        <v>127</v>
      </c>
      <c r="C30" s="11" t="s">
        <v>128</v>
      </c>
      <c r="D30" s="0" t="s">
        <v>515</v>
      </c>
      <c r="E30" s="13" t="n">
        <v>71</v>
      </c>
      <c r="F30" s="14" t="n">
        <f aca="false">10*100/E30</f>
        <v>14.0845070422535</v>
      </c>
      <c r="G30" s="15" t="n">
        <f aca="false">100-F30</f>
        <v>85.9154929577465</v>
      </c>
      <c r="H30" s="17" t="s">
        <v>129</v>
      </c>
      <c r="I30" s="11" t="s">
        <v>130</v>
      </c>
      <c r="J30" s="12" t="s">
        <v>516</v>
      </c>
      <c r="K30" s="13" t="n">
        <v>89</v>
      </c>
      <c r="L30" s="14" t="n">
        <f aca="false">10*100/K30</f>
        <v>11.2359550561798</v>
      </c>
      <c r="M30" s="16" t="n">
        <f aca="false">100-L30</f>
        <v>88.7640449438202</v>
      </c>
    </row>
    <row r="31" customFormat="false" ht="15.75" hidden="false" customHeight="false" outlineLevel="0" collapsed="false">
      <c r="A31" s="1"/>
      <c r="B31" s="17" t="s">
        <v>131</v>
      </c>
      <c r="C31" s="11" t="s">
        <v>132</v>
      </c>
      <c r="D31" s="0" t="s">
        <v>515</v>
      </c>
      <c r="E31" s="13" t="n">
        <v>26.4</v>
      </c>
      <c r="F31" s="14" t="n">
        <f aca="false">10*100/E31</f>
        <v>37.8787878787879</v>
      </c>
      <c r="G31" s="15" t="n">
        <f aca="false">100-F31</f>
        <v>62.1212121212121</v>
      </c>
      <c r="H31" s="17" t="s">
        <v>133</v>
      </c>
      <c r="I31" s="11" t="s">
        <v>134</v>
      </c>
      <c r="J31" s="12" t="s">
        <v>516</v>
      </c>
      <c r="K31" s="13" t="n">
        <v>104</v>
      </c>
      <c r="L31" s="14" t="n">
        <f aca="false">10*100/K31</f>
        <v>9.61538461538462</v>
      </c>
      <c r="M31" s="16" t="n">
        <f aca="false">100-L31</f>
        <v>90.3846153846154</v>
      </c>
    </row>
    <row r="32" customFormat="false" ht="15.75" hidden="false" customHeight="false" outlineLevel="0" collapsed="false">
      <c r="A32" s="1"/>
      <c r="B32" s="17" t="s">
        <v>135</v>
      </c>
      <c r="C32" s="11" t="s">
        <v>136</v>
      </c>
      <c r="D32" s="0" t="s">
        <v>515</v>
      </c>
      <c r="E32" s="13" t="n">
        <v>73.8</v>
      </c>
      <c r="F32" s="14" t="n">
        <f aca="false">10*100/E32</f>
        <v>13.550135501355</v>
      </c>
      <c r="G32" s="15" t="n">
        <f aca="false">100-F32</f>
        <v>86.449864498645</v>
      </c>
      <c r="H32" s="17" t="s">
        <v>137</v>
      </c>
      <c r="I32" s="11" t="s">
        <v>138</v>
      </c>
      <c r="J32" s="12" t="s">
        <v>516</v>
      </c>
      <c r="K32" s="13" t="n">
        <v>79.8</v>
      </c>
      <c r="L32" s="14" t="n">
        <f aca="false">10*100/K32</f>
        <v>12.531328320802</v>
      </c>
      <c r="M32" s="16" t="n">
        <f aca="false">100-L32</f>
        <v>87.468671679198</v>
      </c>
    </row>
    <row r="33" customFormat="false" ht="15.75" hidden="false" customHeight="false" outlineLevel="0" collapsed="false">
      <c r="A33" s="1"/>
      <c r="B33" s="17" t="s">
        <v>139</v>
      </c>
      <c r="C33" s="11" t="s">
        <v>140</v>
      </c>
      <c r="D33" s="0" t="s">
        <v>515</v>
      </c>
      <c r="E33" s="13" t="n">
        <v>12.8</v>
      </c>
      <c r="F33" s="14" t="n">
        <f aca="false">10*100/E33</f>
        <v>78.125</v>
      </c>
      <c r="G33" s="15" t="n">
        <f aca="false">100-F33</f>
        <v>21.875</v>
      </c>
      <c r="H33" s="17" t="s">
        <v>141</v>
      </c>
      <c r="I33" s="11" t="s">
        <v>142</v>
      </c>
      <c r="J33" s="12" t="s">
        <v>516</v>
      </c>
      <c r="K33" s="13" t="n">
        <v>31.8</v>
      </c>
      <c r="L33" s="14" t="n">
        <f aca="false">10*100/K33</f>
        <v>31.4465408805031</v>
      </c>
      <c r="M33" s="16" t="n">
        <f aca="false">100-L33</f>
        <v>68.5534591194969</v>
      </c>
    </row>
    <row r="34" customFormat="false" ht="15.75" hidden="false" customHeight="false" outlineLevel="0" collapsed="false">
      <c r="A34" s="1"/>
      <c r="B34" s="17" t="s">
        <v>143</v>
      </c>
      <c r="C34" s="11" t="s">
        <v>144</v>
      </c>
      <c r="D34" s="12" t="s">
        <v>517</v>
      </c>
      <c r="E34" s="13" t="n">
        <v>28.6</v>
      </c>
      <c r="F34" s="14" t="n">
        <f aca="false">10*100/E34</f>
        <v>34.965034965035</v>
      </c>
      <c r="G34" s="15" t="n">
        <f aca="false">100-F34</f>
        <v>65.034965034965</v>
      </c>
      <c r="H34" s="17" t="s">
        <v>146</v>
      </c>
      <c r="I34" s="11" t="s">
        <v>147</v>
      </c>
      <c r="J34" s="12" t="s">
        <v>518</v>
      </c>
      <c r="K34" s="13" t="n">
        <v>101</v>
      </c>
      <c r="L34" s="14" t="n">
        <f aca="false">10*100/K34</f>
        <v>9.9009900990099</v>
      </c>
      <c r="M34" s="16" t="n">
        <f aca="false">100-L34</f>
        <v>90.0990099009901</v>
      </c>
    </row>
    <row r="35" customFormat="false" ht="15.75" hidden="false" customHeight="false" outlineLevel="0" collapsed="false">
      <c r="A35" s="1"/>
      <c r="B35" s="17" t="s">
        <v>149</v>
      </c>
      <c r="C35" s="11" t="s">
        <v>150</v>
      </c>
      <c r="D35" s="12" t="s">
        <v>517</v>
      </c>
      <c r="E35" s="13" t="n">
        <v>111</v>
      </c>
      <c r="F35" s="14" t="n">
        <f aca="false">10*100/E35</f>
        <v>9.00900900900901</v>
      </c>
      <c r="G35" s="15" t="n">
        <f aca="false">100-F35</f>
        <v>90.990990990991</v>
      </c>
      <c r="H35" s="17" t="s">
        <v>151</v>
      </c>
      <c r="I35" s="11" t="s">
        <v>152</v>
      </c>
      <c r="J35" s="12" t="s">
        <v>518</v>
      </c>
      <c r="K35" s="13" t="n">
        <v>92.4</v>
      </c>
      <c r="L35" s="14" t="n">
        <f aca="false">10*100/K35</f>
        <v>10.8225108225108</v>
      </c>
      <c r="M35" s="16" t="n">
        <f aca="false">100-L35</f>
        <v>89.1774891774892</v>
      </c>
    </row>
    <row r="36" customFormat="false" ht="15.75" hidden="false" customHeight="false" outlineLevel="0" collapsed="false">
      <c r="A36" s="1"/>
      <c r="B36" s="17" t="s">
        <v>153</v>
      </c>
      <c r="C36" s="11" t="s">
        <v>154</v>
      </c>
      <c r="D36" s="12" t="s">
        <v>517</v>
      </c>
      <c r="E36" s="13" t="n">
        <v>42</v>
      </c>
      <c r="F36" s="14" t="n">
        <f aca="false">10*100/E36</f>
        <v>23.8095238095238</v>
      </c>
      <c r="G36" s="15" t="n">
        <f aca="false">100-F36</f>
        <v>76.1904761904762</v>
      </c>
      <c r="H36" s="17" t="s">
        <v>155</v>
      </c>
      <c r="I36" s="11" t="s">
        <v>156</v>
      </c>
      <c r="J36" s="12" t="s">
        <v>518</v>
      </c>
      <c r="K36" s="13" t="n">
        <v>91.2</v>
      </c>
      <c r="L36" s="14" t="n">
        <f aca="false">10*100/K36</f>
        <v>10.9649122807018</v>
      </c>
      <c r="M36" s="16" t="n">
        <f aca="false">100-L36</f>
        <v>89.0350877192983</v>
      </c>
    </row>
    <row r="37" customFormat="false" ht="16.5" hidden="false" customHeight="false" outlineLevel="0" collapsed="false">
      <c r="A37" s="1"/>
      <c r="B37" s="18" t="s">
        <v>157</v>
      </c>
      <c r="C37" s="11" t="s">
        <v>158</v>
      </c>
      <c r="D37" s="12" t="s">
        <v>517</v>
      </c>
      <c r="E37" s="19" t="n">
        <v>68.2</v>
      </c>
      <c r="F37" s="20" t="n">
        <f aca="false">10*100/E37</f>
        <v>14.6627565982405</v>
      </c>
      <c r="G37" s="21" t="n">
        <f aca="false">100-F37</f>
        <v>85.3372434017595</v>
      </c>
      <c r="H37" s="18" t="s">
        <v>159</v>
      </c>
      <c r="I37" s="11" t="s">
        <v>160</v>
      </c>
      <c r="J37" s="12" t="s">
        <v>518</v>
      </c>
      <c r="K37" s="19" t="n">
        <v>10.4</v>
      </c>
      <c r="L37" s="20" t="n">
        <f aca="false">10*100/K37</f>
        <v>96.1538461538462</v>
      </c>
      <c r="M37" s="22" t="n">
        <f aca="false">100-L37</f>
        <v>3.84615384615385</v>
      </c>
    </row>
    <row r="38" customFormat="false" ht="15.75" hidden="false" customHeight="false" outlineLevel="0" collapsed="false">
      <c r="A38" s="1"/>
      <c r="B38" s="23" t="s">
        <v>161</v>
      </c>
      <c r="C38" s="11" t="s">
        <v>162</v>
      </c>
      <c r="D38" s="24" t="s">
        <v>517</v>
      </c>
      <c r="E38" s="25" t="n">
        <v>42</v>
      </c>
      <c r="F38" s="26" t="n">
        <f aca="false">10*100/E38</f>
        <v>23.8095238095238</v>
      </c>
      <c r="G38" s="27" t="n">
        <f aca="false">100-F38</f>
        <v>76.1904761904762</v>
      </c>
      <c r="H38" s="23" t="s">
        <v>163</v>
      </c>
      <c r="I38" s="11" t="s">
        <v>164</v>
      </c>
      <c r="J38" s="24" t="s">
        <v>518</v>
      </c>
      <c r="K38" s="25" t="n">
        <v>44.4</v>
      </c>
      <c r="L38" s="26" t="n">
        <f aca="false">10*100/K38</f>
        <v>22.5225225225225</v>
      </c>
      <c r="M38" s="27" t="n">
        <f aca="false">100-L38</f>
        <v>77.4774774774775</v>
      </c>
    </row>
    <row r="39" customFormat="false" ht="15.75" hidden="false" customHeight="false" outlineLevel="0" collapsed="false">
      <c r="A39" s="1"/>
      <c r="B39" s="17" t="s">
        <v>165</v>
      </c>
      <c r="C39" s="11" t="s">
        <v>166</v>
      </c>
      <c r="D39" s="12" t="s">
        <v>517</v>
      </c>
      <c r="E39" s="13" t="n">
        <v>36.8</v>
      </c>
      <c r="F39" s="14" t="n">
        <f aca="false">10*100/E39</f>
        <v>27.1739130434783</v>
      </c>
      <c r="G39" s="16" t="n">
        <f aca="false">100-F39</f>
        <v>72.8260869565217</v>
      </c>
      <c r="H39" s="17" t="s">
        <v>167</v>
      </c>
      <c r="I39" s="11" t="s">
        <v>168</v>
      </c>
      <c r="J39" s="12" t="s">
        <v>518</v>
      </c>
      <c r="K39" s="13" t="n">
        <v>48.6</v>
      </c>
      <c r="L39" s="14" t="n">
        <f aca="false">10*100/K39</f>
        <v>20.5761316872428</v>
      </c>
      <c r="M39" s="16" t="n">
        <f aca="false">100-L39</f>
        <v>79.4238683127572</v>
      </c>
    </row>
    <row r="40" customFormat="false" ht="15.75" hidden="false" customHeight="false" outlineLevel="0" collapsed="false">
      <c r="A40" s="1"/>
      <c r="B40" s="17" t="s">
        <v>169</v>
      </c>
      <c r="C40" s="11" t="s">
        <v>170</v>
      </c>
      <c r="D40" s="12" t="s">
        <v>517</v>
      </c>
      <c r="E40" s="13" t="n">
        <v>50.4</v>
      </c>
      <c r="F40" s="14" t="n">
        <f aca="false">10*100/E40</f>
        <v>19.8412698412698</v>
      </c>
      <c r="G40" s="16" t="n">
        <f aca="false">100-F40</f>
        <v>80.1587301587302</v>
      </c>
      <c r="H40" s="17" t="s">
        <v>171</v>
      </c>
      <c r="I40" s="11" t="s">
        <v>172</v>
      </c>
      <c r="J40" s="12" t="s">
        <v>518</v>
      </c>
      <c r="K40" s="13" t="n">
        <v>91.8</v>
      </c>
      <c r="L40" s="14" t="n">
        <f aca="false">10*100/K40</f>
        <v>10.8932461873638</v>
      </c>
      <c r="M40" s="16" t="n">
        <f aca="false">100-L40</f>
        <v>89.1067538126362</v>
      </c>
    </row>
    <row r="41" customFormat="false" ht="15.75" hidden="false" customHeight="false" outlineLevel="0" collapsed="false">
      <c r="A41" s="1"/>
      <c r="B41" s="17" t="s">
        <v>173</v>
      </c>
      <c r="C41" s="11" t="s">
        <v>174</v>
      </c>
      <c r="D41" s="12" t="s">
        <v>517</v>
      </c>
      <c r="E41" s="13" t="n">
        <v>65.6</v>
      </c>
      <c r="F41" s="14" t="n">
        <f aca="false">10*100/E41</f>
        <v>15.2439024390244</v>
      </c>
      <c r="G41" s="16" t="n">
        <f aca="false">100-F41</f>
        <v>84.7560975609756</v>
      </c>
      <c r="H41" s="17" t="s">
        <v>175</v>
      </c>
      <c r="I41" s="11" t="s">
        <v>176</v>
      </c>
      <c r="J41" s="12" t="s">
        <v>518</v>
      </c>
      <c r="K41" s="13" t="n">
        <v>95.4</v>
      </c>
      <c r="L41" s="14" t="n">
        <f aca="false">10*100/K41</f>
        <v>10.482180293501</v>
      </c>
      <c r="M41" s="16" t="n">
        <f aca="false">100-L41</f>
        <v>89.517819706499</v>
      </c>
    </row>
    <row r="42" customFormat="false" ht="15.75" hidden="false" customHeight="false" outlineLevel="0" collapsed="false">
      <c r="A42" s="1"/>
      <c r="B42" s="17" t="s">
        <v>177</v>
      </c>
      <c r="C42" s="11" t="s">
        <v>178</v>
      </c>
      <c r="D42" s="12" t="s">
        <v>519</v>
      </c>
      <c r="E42" s="13" t="n">
        <v>63</v>
      </c>
      <c r="F42" s="14" t="n">
        <f aca="false">10*100/E42</f>
        <v>15.8730158730159</v>
      </c>
      <c r="G42" s="16" t="n">
        <f aca="false">100-F42</f>
        <v>84.1269841269841</v>
      </c>
      <c r="H42" s="17" t="s">
        <v>180</v>
      </c>
      <c r="I42" s="11" t="s">
        <v>181</v>
      </c>
      <c r="J42" s="12" t="s">
        <v>520</v>
      </c>
      <c r="K42" s="13" t="n">
        <v>97.2</v>
      </c>
      <c r="L42" s="14" t="n">
        <f aca="false">10*100/K42</f>
        <v>10.2880658436214</v>
      </c>
      <c r="M42" s="16" t="n">
        <f aca="false">100-L42</f>
        <v>89.7119341563786</v>
      </c>
    </row>
    <row r="43" customFormat="false" ht="15.75" hidden="false" customHeight="false" outlineLevel="0" collapsed="false">
      <c r="A43" s="1"/>
      <c r="B43" s="17" t="s">
        <v>183</v>
      </c>
      <c r="C43" s="11" t="s">
        <v>184</v>
      </c>
      <c r="D43" s="12" t="s">
        <v>519</v>
      </c>
      <c r="E43" s="13" t="n">
        <v>66</v>
      </c>
      <c r="F43" s="14" t="n">
        <f aca="false">10*100/E43</f>
        <v>15.1515151515152</v>
      </c>
      <c r="G43" s="16" t="n">
        <f aca="false">100-F43</f>
        <v>84.8484848484848</v>
      </c>
      <c r="H43" s="17" t="s">
        <v>185</v>
      </c>
      <c r="I43" s="11" t="s">
        <v>186</v>
      </c>
      <c r="J43" s="12" t="s">
        <v>520</v>
      </c>
      <c r="K43" s="13" t="n">
        <v>108</v>
      </c>
      <c r="L43" s="14" t="n">
        <f aca="false">10*100/K43</f>
        <v>9.25925925925926</v>
      </c>
      <c r="M43" s="16" t="n">
        <f aca="false">100-L43</f>
        <v>90.7407407407407</v>
      </c>
    </row>
    <row r="44" customFormat="false" ht="15.75" hidden="false" customHeight="false" outlineLevel="0" collapsed="false">
      <c r="A44" s="1"/>
      <c r="B44" s="17" t="s">
        <v>187</v>
      </c>
      <c r="C44" s="11" t="s">
        <v>188</v>
      </c>
      <c r="D44" s="12" t="s">
        <v>519</v>
      </c>
      <c r="E44" s="13" t="n">
        <v>59.2</v>
      </c>
      <c r="F44" s="14" t="n">
        <f aca="false">10*100/E44</f>
        <v>16.8918918918919</v>
      </c>
      <c r="G44" s="16" t="n">
        <f aca="false">100-F44</f>
        <v>83.1081081081081</v>
      </c>
      <c r="H44" s="17" t="s">
        <v>189</v>
      </c>
      <c r="I44" s="11" t="s">
        <v>190</v>
      </c>
      <c r="J44" s="12" t="s">
        <v>520</v>
      </c>
      <c r="K44" s="13" t="n">
        <v>107</v>
      </c>
      <c r="L44" s="14" t="n">
        <f aca="false">10*100/K44</f>
        <v>9.34579439252337</v>
      </c>
      <c r="M44" s="16" t="n">
        <f aca="false">100-L44</f>
        <v>90.6542056074766</v>
      </c>
    </row>
    <row r="45" customFormat="false" ht="15.75" hidden="false" customHeight="false" outlineLevel="0" collapsed="false">
      <c r="A45" s="1"/>
      <c r="B45" s="17" t="s">
        <v>191</v>
      </c>
      <c r="C45" s="11" t="s">
        <v>192</v>
      </c>
      <c r="D45" s="12" t="s">
        <v>519</v>
      </c>
      <c r="E45" s="13" t="n">
        <v>71</v>
      </c>
      <c r="F45" s="14" t="n">
        <f aca="false">10*100/E45</f>
        <v>14.0845070422535</v>
      </c>
      <c r="G45" s="16" t="n">
        <f aca="false">100-F45</f>
        <v>85.9154929577465</v>
      </c>
      <c r="H45" s="17" t="s">
        <v>193</v>
      </c>
      <c r="I45" s="11" t="s">
        <v>194</v>
      </c>
      <c r="J45" s="12" t="s">
        <v>520</v>
      </c>
      <c r="K45" s="13" t="n">
        <v>96</v>
      </c>
      <c r="L45" s="14" t="n">
        <f aca="false">10*100/K45</f>
        <v>10.4166666666667</v>
      </c>
      <c r="M45" s="16" t="n">
        <f aca="false">100-L45</f>
        <v>89.5833333333333</v>
      </c>
    </row>
    <row r="46" customFormat="false" ht="15.75" hidden="false" customHeight="false" outlineLevel="0" collapsed="false">
      <c r="A46" s="1"/>
      <c r="B46" s="17" t="s">
        <v>195</v>
      </c>
      <c r="C46" s="11" t="s">
        <v>196</v>
      </c>
      <c r="D46" s="12" t="s">
        <v>519</v>
      </c>
      <c r="E46" s="13" t="n">
        <v>103</v>
      </c>
      <c r="F46" s="14" t="n">
        <f aca="false">10*100/E42</f>
        <v>15.8730158730159</v>
      </c>
      <c r="G46" s="16" t="n">
        <f aca="false">100-F46</f>
        <v>84.1269841269841</v>
      </c>
      <c r="H46" s="17" t="s">
        <v>197</v>
      </c>
      <c r="I46" s="11" t="s">
        <v>198</v>
      </c>
      <c r="J46" s="12" t="s">
        <v>520</v>
      </c>
      <c r="K46" s="13" t="n">
        <v>91.8</v>
      </c>
      <c r="L46" s="14" t="n">
        <f aca="false">10*100/K46</f>
        <v>10.8932461873638</v>
      </c>
      <c r="M46" s="16" t="n">
        <f aca="false">100-L46</f>
        <v>89.1067538126362</v>
      </c>
    </row>
    <row r="47" customFormat="false" ht="15.75" hidden="false" customHeight="false" outlineLevel="0" collapsed="false">
      <c r="A47" s="1"/>
      <c r="B47" s="17" t="s">
        <v>199</v>
      </c>
      <c r="C47" s="11" t="s">
        <v>200</v>
      </c>
      <c r="D47" s="12" t="s">
        <v>519</v>
      </c>
      <c r="E47" s="13" t="n">
        <v>62.4</v>
      </c>
      <c r="F47" s="14" t="n">
        <f aca="false">10*100/E43</f>
        <v>15.1515151515152</v>
      </c>
      <c r="G47" s="16" t="n">
        <f aca="false">100-F47</f>
        <v>84.8484848484848</v>
      </c>
      <c r="H47" s="17" t="s">
        <v>201</v>
      </c>
      <c r="I47" s="11" t="s">
        <v>202</v>
      </c>
      <c r="J47" s="12" t="s">
        <v>520</v>
      </c>
      <c r="K47" s="13" t="n">
        <v>91.2</v>
      </c>
      <c r="L47" s="14" t="n">
        <f aca="false">10*100/K47</f>
        <v>10.9649122807018</v>
      </c>
      <c r="M47" s="16" t="n">
        <f aca="false">100-L47</f>
        <v>89.0350877192983</v>
      </c>
    </row>
    <row r="48" customFormat="false" ht="15.75" hidden="false" customHeight="false" outlineLevel="0" collapsed="false">
      <c r="A48" s="1"/>
      <c r="B48" s="17" t="s">
        <v>203</v>
      </c>
      <c r="C48" s="11" t="s">
        <v>204</v>
      </c>
      <c r="D48" s="12" t="s">
        <v>519</v>
      </c>
      <c r="E48" s="13" t="n">
        <v>23</v>
      </c>
      <c r="F48" s="14" t="n">
        <f aca="false">10*100/E44</f>
        <v>16.8918918918919</v>
      </c>
      <c r="G48" s="16" t="n">
        <f aca="false">100-F48</f>
        <v>83.1081081081081</v>
      </c>
      <c r="H48" s="17" t="s">
        <v>205</v>
      </c>
      <c r="I48" s="11" t="s">
        <v>206</v>
      </c>
      <c r="J48" s="12" t="s">
        <v>520</v>
      </c>
      <c r="K48" s="13" t="n">
        <v>46.6</v>
      </c>
      <c r="L48" s="14" t="n">
        <f aca="false">10*100/K48</f>
        <v>21.4592274678112</v>
      </c>
      <c r="M48" s="16" t="n">
        <f aca="false">100-L48</f>
        <v>78.5407725321888</v>
      </c>
    </row>
    <row r="49" customFormat="false" ht="16.5" hidden="false" customHeight="false" outlineLevel="0" collapsed="false">
      <c r="A49" s="1"/>
      <c r="B49" s="28" t="s">
        <v>207</v>
      </c>
      <c r="C49" s="11" t="s">
        <v>208</v>
      </c>
      <c r="D49" s="29" t="s">
        <v>519</v>
      </c>
      <c r="E49" s="30" t="n">
        <v>43</v>
      </c>
      <c r="F49" s="31" t="n">
        <f aca="false">10*100/E45</f>
        <v>14.0845070422535</v>
      </c>
      <c r="G49" s="32" t="n">
        <f aca="false">100-F49</f>
        <v>85.9154929577465</v>
      </c>
      <c r="H49" s="28" t="s">
        <v>209</v>
      </c>
      <c r="I49" s="11" t="s">
        <v>210</v>
      </c>
      <c r="J49" s="29" t="s">
        <v>520</v>
      </c>
      <c r="K49" s="30" t="n">
        <v>88</v>
      </c>
      <c r="L49" s="31" t="n">
        <f aca="false">10*100/K49</f>
        <v>11.3636363636364</v>
      </c>
      <c r="M49" s="32" t="n">
        <f aca="false">100-L49</f>
        <v>88.6363636363636</v>
      </c>
    </row>
    <row r="50" customFormat="false" ht="15" hidden="false" customHeight="false" outlineLevel="0" collapsed="false">
      <c r="A50" s="1"/>
      <c r="B50" s="1"/>
      <c r="C50" s="1"/>
      <c r="F50" s="1"/>
      <c r="G50" s="1"/>
      <c r="H50" s="1"/>
      <c r="I50" s="1"/>
      <c r="J50" s="1"/>
      <c r="K50" s="1"/>
      <c r="L50" s="1"/>
      <c r="M50" s="1"/>
    </row>
    <row r="51" customFormat="false" ht="15" hidden="false" customHeight="false" outlineLevel="0" collapsed="false">
      <c r="A51" s="1"/>
      <c r="B51" s="1"/>
      <c r="C51" s="1"/>
      <c r="F51" s="1"/>
      <c r="G51" s="1"/>
      <c r="H51" s="1"/>
      <c r="I51" s="1"/>
      <c r="J51" s="1"/>
      <c r="K51" s="1"/>
      <c r="L51" s="1"/>
      <c r="M51" s="1"/>
    </row>
    <row r="52" customFormat="false" ht="15" hidden="false" customHeight="false" outlineLevel="0" collapsed="false">
      <c r="A52" s="1"/>
      <c r="B52" s="1"/>
      <c r="C52" s="1"/>
      <c r="F52" s="1"/>
      <c r="G52" s="1"/>
      <c r="H52" s="1"/>
      <c r="I52" s="1"/>
      <c r="J52" s="1"/>
      <c r="K52" s="1"/>
      <c r="L52" s="1"/>
      <c r="M52" s="1"/>
    </row>
    <row r="53" customFormat="false" ht="15" hidden="false" customHeight="false" outlineLevel="0" collapsed="false">
      <c r="A53" s="1"/>
      <c r="B53" s="1"/>
      <c r="C53" s="1"/>
      <c r="F53" s="1"/>
      <c r="G53" s="1"/>
      <c r="H53" s="1"/>
      <c r="I53" s="1"/>
      <c r="J53" s="1"/>
      <c r="K53" s="1"/>
      <c r="L53" s="1"/>
      <c r="M53" s="1"/>
    </row>
  </sheetData>
  <conditionalFormatting sqref="C2:C49">
    <cfRule type="duplicateValues" priority="2" aboveAverage="0" equalAverage="0" bottom="0" percent="0" rank="0" text="" dxfId="48"/>
  </conditionalFormatting>
  <conditionalFormatting sqref="I2:I49">
    <cfRule type="duplicateValues" priority="3" aboveAverage="0" equalAverage="0" bottom="0" percent="0" rank="0" text="" dxfId="49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1.4296875" defaultRowHeight="15" zeroHeight="false" outlineLevelRow="0" outlineLevelCol="0"/>
  <sheetData>
    <row r="1" customFormat="false" ht="16.5" hidden="false" customHeight="false" outlineLevel="0" collapsed="false">
      <c r="A1" s="2" t="s">
        <v>521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3" t="s">
        <v>1</v>
      </c>
      <c r="I1" s="4" t="s">
        <v>2</v>
      </c>
      <c r="J1" s="5" t="s">
        <v>3</v>
      </c>
      <c r="K1" s="6" t="s">
        <v>4</v>
      </c>
      <c r="L1" s="7" t="s">
        <v>5</v>
      </c>
      <c r="M1" s="9" t="s">
        <v>6</v>
      </c>
    </row>
    <row r="2" customFormat="false" ht="15.75" hidden="false" customHeight="false" outlineLevel="0" collapsed="false">
      <c r="A2" s="1"/>
      <c r="B2" s="10" t="s">
        <v>7</v>
      </c>
      <c r="C2" s="11" t="s">
        <v>8</v>
      </c>
      <c r="D2" s="12" t="s">
        <v>522</v>
      </c>
      <c r="E2" s="13" t="n">
        <v>64.4</v>
      </c>
      <c r="F2" s="14" t="n">
        <f aca="false">10*100/E2</f>
        <v>15.527950310559</v>
      </c>
      <c r="G2" s="15" t="n">
        <f aca="false">100-F2</f>
        <v>84.472049689441</v>
      </c>
      <c r="H2" s="10" t="s">
        <v>10</v>
      </c>
      <c r="I2" s="11" t="s">
        <v>11</v>
      </c>
      <c r="J2" s="12" t="s">
        <v>523</v>
      </c>
      <c r="K2" s="13" t="n">
        <v>66</v>
      </c>
      <c r="L2" s="14" t="n">
        <f aca="false">10*100/K2</f>
        <v>15.1515151515152</v>
      </c>
      <c r="M2" s="16" t="n">
        <f aca="false">100-L2</f>
        <v>84.8484848484848</v>
      </c>
    </row>
    <row r="3" customFormat="false" ht="15.75" hidden="false" customHeight="false" outlineLevel="0" collapsed="false">
      <c r="A3" s="1"/>
      <c r="B3" s="17" t="s">
        <v>13</v>
      </c>
      <c r="C3" s="11" t="s">
        <v>14</v>
      </c>
      <c r="D3" s="12" t="s">
        <v>522</v>
      </c>
      <c r="E3" s="13" t="n">
        <v>49.8</v>
      </c>
      <c r="F3" s="14" t="n">
        <f aca="false">10*100/E3</f>
        <v>20.0803212851406</v>
      </c>
      <c r="G3" s="15" t="n">
        <f aca="false">100-F3</f>
        <v>79.9196787148594</v>
      </c>
      <c r="H3" s="17" t="s">
        <v>15</v>
      </c>
      <c r="I3" s="11" t="s">
        <v>16</v>
      </c>
      <c r="J3" s="12" t="s">
        <v>523</v>
      </c>
      <c r="K3" s="13" t="n">
        <v>105</v>
      </c>
      <c r="L3" s="14" t="n">
        <f aca="false">10*100/K3</f>
        <v>9.52380952380952</v>
      </c>
      <c r="M3" s="16" t="n">
        <f aca="false">100-L3</f>
        <v>90.4761904761905</v>
      </c>
    </row>
    <row r="4" customFormat="false" ht="15.75" hidden="false" customHeight="false" outlineLevel="0" collapsed="false">
      <c r="A4" s="1"/>
      <c r="B4" s="17" t="s">
        <v>17</v>
      </c>
      <c r="C4" s="11" t="s">
        <v>18</v>
      </c>
      <c r="D4" s="12" t="s">
        <v>522</v>
      </c>
      <c r="E4" s="13" t="n">
        <v>37.2</v>
      </c>
      <c r="F4" s="14" t="n">
        <f aca="false">10*100/E4</f>
        <v>26.8817204301075</v>
      </c>
      <c r="G4" s="15" t="n">
        <f aca="false">100-F4</f>
        <v>73.1182795698925</v>
      </c>
      <c r="H4" s="17" t="s">
        <v>19</v>
      </c>
      <c r="I4" s="11" t="s">
        <v>20</v>
      </c>
      <c r="J4" s="12" t="s">
        <v>523</v>
      </c>
      <c r="K4" s="13" t="n">
        <v>102</v>
      </c>
      <c r="L4" s="14" t="n">
        <f aca="false">10*100/K4</f>
        <v>9.80392156862745</v>
      </c>
      <c r="M4" s="16" t="n">
        <f aca="false">100-L4</f>
        <v>90.1960784313725</v>
      </c>
    </row>
    <row r="5" customFormat="false" ht="15.75" hidden="false" customHeight="false" outlineLevel="0" collapsed="false">
      <c r="A5" s="1"/>
      <c r="B5" s="17" t="s">
        <v>21</v>
      </c>
      <c r="C5" s="11" t="s">
        <v>22</v>
      </c>
      <c r="D5" s="12" t="s">
        <v>522</v>
      </c>
      <c r="E5" s="13" t="n">
        <v>21</v>
      </c>
      <c r="F5" s="14" t="n">
        <f aca="false">10*100/E5</f>
        <v>47.6190476190476</v>
      </c>
      <c r="G5" s="15" t="n">
        <f aca="false">100-F5</f>
        <v>52.3809523809524</v>
      </c>
      <c r="H5" s="17" t="s">
        <v>23</v>
      </c>
      <c r="I5" s="11" t="s">
        <v>24</v>
      </c>
      <c r="J5" s="12" t="s">
        <v>523</v>
      </c>
      <c r="K5" s="13" t="n">
        <v>103</v>
      </c>
      <c r="L5" s="14" t="n">
        <f aca="false">10*100/K5</f>
        <v>9.70873786407767</v>
      </c>
      <c r="M5" s="16" t="n">
        <f aca="false">100-L5</f>
        <v>90.2912621359223</v>
      </c>
    </row>
    <row r="6" customFormat="false" ht="15.75" hidden="false" customHeight="false" outlineLevel="0" collapsed="false">
      <c r="A6" s="1"/>
      <c r="B6" s="17" t="s">
        <v>25</v>
      </c>
      <c r="C6" s="11" t="s">
        <v>26</v>
      </c>
      <c r="D6" s="12" t="s">
        <v>522</v>
      </c>
      <c r="E6" s="13" t="n">
        <v>73.2</v>
      </c>
      <c r="F6" s="14" t="n">
        <f aca="false">10*100/E6</f>
        <v>13.6612021857924</v>
      </c>
      <c r="G6" s="15" t="n">
        <f aca="false">100-F6</f>
        <v>86.3387978142077</v>
      </c>
      <c r="H6" s="17" t="s">
        <v>27</v>
      </c>
      <c r="I6" s="11" t="s">
        <v>28</v>
      </c>
      <c r="J6" s="12" t="s">
        <v>523</v>
      </c>
      <c r="K6" s="13" t="n">
        <v>100</v>
      </c>
      <c r="L6" s="14" t="n">
        <f aca="false">10*100/K6</f>
        <v>10</v>
      </c>
      <c r="M6" s="16" t="n">
        <f aca="false">100-L6</f>
        <v>90</v>
      </c>
    </row>
    <row r="7" customFormat="false" ht="15.75" hidden="false" customHeight="false" outlineLevel="0" collapsed="false">
      <c r="A7" s="1"/>
      <c r="B7" s="17" t="s">
        <v>29</v>
      </c>
      <c r="C7" s="11" t="s">
        <v>30</v>
      </c>
      <c r="D7" s="12" t="s">
        <v>522</v>
      </c>
      <c r="E7" s="13" t="n">
        <v>70.2</v>
      </c>
      <c r="F7" s="14" t="n">
        <f aca="false">10*100/E7</f>
        <v>14.2450142450142</v>
      </c>
      <c r="G7" s="15" t="n">
        <f aca="false">100-F7</f>
        <v>85.7549857549858</v>
      </c>
      <c r="H7" s="17" t="s">
        <v>31</v>
      </c>
      <c r="I7" s="11" t="s">
        <v>32</v>
      </c>
      <c r="J7" s="12" t="s">
        <v>523</v>
      </c>
      <c r="K7" s="13" t="n">
        <v>95.4</v>
      </c>
      <c r="L7" s="14" t="n">
        <f aca="false">10*100/K7</f>
        <v>10.482180293501</v>
      </c>
      <c r="M7" s="16" t="n">
        <f aca="false">100-L7</f>
        <v>89.517819706499</v>
      </c>
    </row>
    <row r="8" customFormat="false" ht="15.75" hidden="false" customHeight="false" outlineLevel="0" collapsed="false">
      <c r="A8" s="1"/>
      <c r="B8" s="17" t="s">
        <v>33</v>
      </c>
      <c r="C8" s="11" t="s">
        <v>34</v>
      </c>
      <c r="D8" s="12" t="s">
        <v>522</v>
      </c>
      <c r="E8" s="13" t="n">
        <v>102</v>
      </c>
      <c r="F8" s="14" t="n">
        <f aca="false">10*100/E8</f>
        <v>9.80392156862745</v>
      </c>
      <c r="G8" s="15" t="n">
        <f aca="false">100-F8</f>
        <v>90.1960784313725</v>
      </c>
      <c r="H8" s="17" t="s">
        <v>35</v>
      </c>
      <c r="I8" s="11" t="s">
        <v>36</v>
      </c>
      <c r="J8" s="12" t="s">
        <v>523</v>
      </c>
      <c r="K8" s="13" t="n">
        <v>103</v>
      </c>
      <c r="L8" s="14" t="n">
        <f aca="false">10*100/K8</f>
        <v>9.70873786407767</v>
      </c>
      <c r="M8" s="16" t="n">
        <f aca="false">100-L8</f>
        <v>90.2912621359223</v>
      </c>
    </row>
    <row r="9" customFormat="false" ht="15.75" hidden="false" customHeight="false" outlineLevel="0" collapsed="false">
      <c r="A9" s="1"/>
      <c r="B9" s="17" t="s">
        <v>37</v>
      </c>
      <c r="C9" s="11" t="s">
        <v>38</v>
      </c>
      <c r="D9" s="12" t="s">
        <v>522</v>
      </c>
      <c r="E9" s="13" t="n">
        <v>68.4</v>
      </c>
      <c r="F9" s="14" t="n">
        <f aca="false">10*100/E9</f>
        <v>14.6198830409357</v>
      </c>
      <c r="G9" s="15" t="n">
        <f aca="false">100-F9</f>
        <v>85.3801169590643</v>
      </c>
      <c r="H9" s="17" t="s">
        <v>39</v>
      </c>
      <c r="I9" s="11" t="s">
        <v>40</v>
      </c>
      <c r="J9" s="12" t="s">
        <v>523</v>
      </c>
      <c r="K9" s="13" t="n">
        <v>104</v>
      </c>
      <c r="L9" s="14" t="n">
        <f aca="false">10*100/K9</f>
        <v>9.61538461538462</v>
      </c>
      <c r="M9" s="16" t="n">
        <f aca="false">100-L9</f>
        <v>90.3846153846154</v>
      </c>
    </row>
    <row r="10" customFormat="false" ht="15.75" hidden="false" customHeight="false" outlineLevel="0" collapsed="false">
      <c r="A10" s="1"/>
      <c r="B10" s="17" t="s">
        <v>41</v>
      </c>
      <c r="C10" s="11" t="s">
        <v>42</v>
      </c>
      <c r="D10" s="12" t="s">
        <v>524</v>
      </c>
      <c r="E10" s="13" t="n">
        <v>84.2</v>
      </c>
      <c r="F10" s="14" t="n">
        <f aca="false">10*100/E10</f>
        <v>11.8764845605701</v>
      </c>
      <c r="G10" s="15" t="n">
        <f aca="false">100-F10</f>
        <v>88.1235154394299</v>
      </c>
      <c r="H10" s="17" t="s">
        <v>44</v>
      </c>
      <c r="I10" s="11" t="s">
        <v>45</v>
      </c>
      <c r="J10" s="12" t="s">
        <v>525</v>
      </c>
      <c r="K10" s="13" t="n">
        <v>105</v>
      </c>
      <c r="L10" s="14" t="n">
        <f aca="false">10*100/K10</f>
        <v>9.52380952380952</v>
      </c>
      <c r="M10" s="16" t="n">
        <f aca="false">100-L10</f>
        <v>90.4761904761905</v>
      </c>
    </row>
    <row r="11" customFormat="false" ht="15.75" hidden="false" customHeight="false" outlineLevel="0" collapsed="false">
      <c r="A11" s="1"/>
      <c r="B11" s="17" t="s">
        <v>47</v>
      </c>
      <c r="C11" s="11" t="s">
        <v>48</v>
      </c>
      <c r="D11" s="12" t="s">
        <v>524</v>
      </c>
      <c r="E11" s="13" t="n">
        <v>81</v>
      </c>
      <c r="F11" s="14" t="n">
        <f aca="false">10*100/E11</f>
        <v>12.3456790123457</v>
      </c>
      <c r="G11" s="15" t="n">
        <f aca="false">100-F11</f>
        <v>87.6543209876543</v>
      </c>
      <c r="H11" s="17" t="s">
        <v>49</v>
      </c>
      <c r="I11" s="11" t="s">
        <v>50</v>
      </c>
      <c r="J11" s="12" t="s">
        <v>525</v>
      </c>
      <c r="K11" s="13" t="n">
        <v>85.8</v>
      </c>
      <c r="L11" s="14" t="n">
        <f aca="false">10*100/K11</f>
        <v>11.6550116550117</v>
      </c>
      <c r="M11" s="16" t="n">
        <f aca="false">100-L11</f>
        <v>88.3449883449883</v>
      </c>
    </row>
    <row r="12" customFormat="false" ht="15.75" hidden="false" customHeight="false" outlineLevel="0" collapsed="false">
      <c r="A12" s="1"/>
      <c r="B12" s="17" t="s">
        <v>51</v>
      </c>
      <c r="C12" s="11" t="s">
        <v>52</v>
      </c>
      <c r="D12" s="12" t="s">
        <v>524</v>
      </c>
      <c r="E12" s="13" t="n">
        <v>103</v>
      </c>
      <c r="F12" s="14" t="n">
        <f aca="false">10*100/E12</f>
        <v>9.70873786407767</v>
      </c>
      <c r="G12" s="15" t="n">
        <f aca="false">100-F12</f>
        <v>90.2912621359223</v>
      </c>
      <c r="H12" s="17" t="s">
        <v>53</v>
      </c>
      <c r="I12" s="11" t="s">
        <v>54</v>
      </c>
      <c r="J12" s="12" t="s">
        <v>525</v>
      </c>
      <c r="K12" s="13" t="n">
        <v>89.4</v>
      </c>
      <c r="L12" s="14" t="n">
        <f aca="false">10*100/K12</f>
        <v>11.1856823266219</v>
      </c>
      <c r="M12" s="16" t="n">
        <f aca="false">100-L12</f>
        <v>88.8143176733781</v>
      </c>
    </row>
    <row r="13" customFormat="false" ht="16.5" hidden="false" customHeight="false" outlineLevel="0" collapsed="false">
      <c r="A13" s="1"/>
      <c r="B13" s="18" t="s">
        <v>55</v>
      </c>
      <c r="C13" s="11" t="s">
        <v>56</v>
      </c>
      <c r="D13" s="12" t="s">
        <v>524</v>
      </c>
      <c r="E13" s="19" t="n">
        <v>71.2</v>
      </c>
      <c r="F13" s="20" t="n">
        <f aca="false">10*100/E13</f>
        <v>14.0449438202247</v>
      </c>
      <c r="G13" s="21" t="n">
        <f aca="false">100-F13</f>
        <v>85.9550561797753</v>
      </c>
      <c r="H13" s="18" t="s">
        <v>57</v>
      </c>
      <c r="I13" s="11" t="s">
        <v>58</v>
      </c>
      <c r="J13" s="12" t="s">
        <v>525</v>
      </c>
      <c r="K13" s="19" t="n">
        <v>85</v>
      </c>
      <c r="L13" s="20" t="n">
        <f aca="false">10*100/K13</f>
        <v>11.7647058823529</v>
      </c>
      <c r="M13" s="22" t="n">
        <f aca="false">100-L13</f>
        <v>88.2352941176471</v>
      </c>
    </row>
    <row r="14" customFormat="false" ht="15.75" hidden="false" customHeight="false" outlineLevel="0" collapsed="false">
      <c r="A14" s="1"/>
      <c r="B14" s="23" t="s">
        <v>59</v>
      </c>
      <c r="C14" s="11" t="s">
        <v>60</v>
      </c>
      <c r="D14" s="24" t="s">
        <v>524</v>
      </c>
      <c r="E14" s="25" t="n">
        <v>92.2</v>
      </c>
      <c r="F14" s="26" t="n">
        <f aca="false">10*100/E14</f>
        <v>10.8459869848156</v>
      </c>
      <c r="G14" s="27" t="n">
        <f aca="false">100-F14</f>
        <v>89.1540130151844</v>
      </c>
      <c r="H14" s="23" t="s">
        <v>61</v>
      </c>
      <c r="I14" s="11" t="s">
        <v>62</v>
      </c>
      <c r="J14" s="24" t="s">
        <v>525</v>
      </c>
      <c r="K14" s="25" t="n">
        <v>83.2</v>
      </c>
      <c r="L14" s="26" t="n">
        <f aca="false">10*100/K14</f>
        <v>12.0192307692308</v>
      </c>
      <c r="M14" s="27" t="n">
        <f aca="false">100-L14</f>
        <v>87.9807692307692</v>
      </c>
    </row>
    <row r="15" customFormat="false" ht="15.75" hidden="false" customHeight="false" outlineLevel="0" collapsed="false">
      <c r="A15" s="1"/>
      <c r="B15" s="17" t="s">
        <v>63</v>
      </c>
      <c r="C15" s="11" t="s">
        <v>64</v>
      </c>
      <c r="D15" s="12" t="s">
        <v>524</v>
      </c>
      <c r="E15" s="13" t="n">
        <v>61</v>
      </c>
      <c r="F15" s="14" t="n">
        <f aca="false">10*100/E15</f>
        <v>16.3934426229508</v>
      </c>
      <c r="G15" s="16" t="n">
        <f aca="false">100-F15</f>
        <v>83.6065573770492</v>
      </c>
      <c r="H15" s="17" t="s">
        <v>65</v>
      </c>
      <c r="I15" s="11" t="s">
        <v>66</v>
      </c>
      <c r="J15" s="12" t="s">
        <v>525</v>
      </c>
      <c r="K15" s="13" t="n">
        <v>101</v>
      </c>
      <c r="L15" s="14" t="n">
        <f aca="false">10*100/K15</f>
        <v>9.9009900990099</v>
      </c>
      <c r="M15" s="16" t="n">
        <f aca="false">100-L15</f>
        <v>90.0990099009901</v>
      </c>
    </row>
    <row r="16" customFormat="false" ht="15.75" hidden="false" customHeight="false" outlineLevel="0" collapsed="false">
      <c r="A16" s="1"/>
      <c r="B16" s="17" t="s">
        <v>67</v>
      </c>
      <c r="C16" s="11" t="s">
        <v>68</v>
      </c>
      <c r="D16" s="12" t="s">
        <v>524</v>
      </c>
      <c r="E16" s="13" t="n">
        <v>53</v>
      </c>
      <c r="F16" s="14" t="n">
        <f aca="false">10*100/E16</f>
        <v>18.8679245283019</v>
      </c>
      <c r="G16" s="16" t="n">
        <f aca="false">100-F16</f>
        <v>81.1320754716981</v>
      </c>
      <c r="H16" s="17" t="s">
        <v>69</v>
      </c>
      <c r="I16" s="11" t="s">
        <v>70</v>
      </c>
      <c r="J16" s="12" t="s">
        <v>525</v>
      </c>
      <c r="K16" s="13" t="n">
        <v>94</v>
      </c>
      <c r="L16" s="14" t="n">
        <f aca="false">10*100/K16</f>
        <v>10.6382978723404</v>
      </c>
      <c r="M16" s="16" t="n">
        <f aca="false">100-L16</f>
        <v>89.3617021276596</v>
      </c>
    </row>
    <row r="17" customFormat="false" ht="15.75" hidden="false" customHeight="false" outlineLevel="0" collapsed="false">
      <c r="A17" s="1"/>
      <c r="B17" s="17" t="s">
        <v>71</v>
      </c>
      <c r="C17" s="11" t="s">
        <v>72</v>
      </c>
      <c r="D17" s="12" t="s">
        <v>524</v>
      </c>
      <c r="E17" s="13" t="n">
        <v>59.6</v>
      </c>
      <c r="F17" s="14" t="n">
        <f aca="false">10*100/E17</f>
        <v>16.7785234899329</v>
      </c>
      <c r="G17" s="16" t="n">
        <f aca="false">100-F17</f>
        <v>83.2214765100671</v>
      </c>
      <c r="H17" s="17" t="s">
        <v>73</v>
      </c>
      <c r="I17" s="11" t="s">
        <v>74</v>
      </c>
      <c r="J17" s="12" t="s">
        <v>525</v>
      </c>
      <c r="K17" s="13" t="n">
        <v>84</v>
      </c>
      <c r="L17" s="14" t="n">
        <f aca="false">10*100/K17</f>
        <v>11.9047619047619</v>
      </c>
      <c r="M17" s="16" t="n">
        <f aca="false">100-L17</f>
        <v>88.0952380952381</v>
      </c>
    </row>
    <row r="18" customFormat="false" ht="15.75" hidden="false" customHeight="false" outlineLevel="0" collapsed="false">
      <c r="A18" s="1"/>
      <c r="B18" s="17" t="s">
        <v>75</v>
      </c>
      <c r="C18" s="11" t="s">
        <v>76</v>
      </c>
      <c r="D18" s="12" t="s">
        <v>526</v>
      </c>
      <c r="E18" s="13" t="n">
        <v>73</v>
      </c>
      <c r="F18" s="14" t="n">
        <f aca="false">10*100/E18</f>
        <v>13.6986301369863</v>
      </c>
      <c r="G18" s="16" t="n">
        <f aca="false">100-F18</f>
        <v>86.3013698630137</v>
      </c>
      <c r="H18" s="17" t="s">
        <v>78</v>
      </c>
      <c r="I18" s="11" t="s">
        <v>79</v>
      </c>
      <c r="J18" s="12" t="s">
        <v>527</v>
      </c>
      <c r="K18" s="13" t="n">
        <v>88.4</v>
      </c>
      <c r="L18" s="14" t="n">
        <f aca="false">10*100/K18</f>
        <v>11.3122171945701</v>
      </c>
      <c r="M18" s="16" t="n">
        <f aca="false">100-L18</f>
        <v>88.6877828054299</v>
      </c>
    </row>
    <row r="19" customFormat="false" ht="15.75" hidden="false" customHeight="false" outlineLevel="0" collapsed="false">
      <c r="A19" s="1"/>
      <c r="B19" s="17" t="s">
        <v>81</v>
      </c>
      <c r="C19" s="11" t="s">
        <v>82</v>
      </c>
      <c r="D19" s="12" t="s">
        <v>526</v>
      </c>
      <c r="E19" s="13" t="n">
        <v>69.4</v>
      </c>
      <c r="F19" s="14" t="n">
        <f aca="false">10*100/E19</f>
        <v>14.4092219020173</v>
      </c>
      <c r="G19" s="16" t="n">
        <f aca="false">100-F19</f>
        <v>85.5907780979827</v>
      </c>
      <c r="H19" s="17" t="s">
        <v>83</v>
      </c>
      <c r="I19" s="11" t="s">
        <v>84</v>
      </c>
      <c r="J19" s="12" t="s">
        <v>527</v>
      </c>
      <c r="K19" s="13" t="n">
        <v>61.4</v>
      </c>
      <c r="L19" s="14" t="n">
        <f aca="false">10*100/K19</f>
        <v>16.2866449511401</v>
      </c>
      <c r="M19" s="16" t="n">
        <f aca="false">100-L19</f>
        <v>83.7133550488599</v>
      </c>
    </row>
    <row r="20" customFormat="false" ht="15.75" hidden="false" customHeight="false" outlineLevel="0" collapsed="false">
      <c r="A20" s="1"/>
      <c r="B20" s="17" t="s">
        <v>85</v>
      </c>
      <c r="C20" s="11" t="s">
        <v>86</v>
      </c>
      <c r="D20" s="12" t="s">
        <v>526</v>
      </c>
      <c r="E20" s="13" t="n">
        <v>91.4</v>
      </c>
      <c r="F20" s="14" t="n">
        <f aca="false">10*100/E20</f>
        <v>10.9409190371991</v>
      </c>
      <c r="G20" s="16" t="n">
        <f aca="false">100-F20</f>
        <v>89.0590809628009</v>
      </c>
      <c r="H20" s="17" t="s">
        <v>87</v>
      </c>
      <c r="I20" s="11" t="s">
        <v>88</v>
      </c>
      <c r="J20" s="12" t="s">
        <v>527</v>
      </c>
      <c r="K20" s="13" t="n">
        <v>67</v>
      </c>
      <c r="L20" s="14" t="n">
        <f aca="false">10*100/K20</f>
        <v>14.9253731343284</v>
      </c>
      <c r="M20" s="16" t="n">
        <f aca="false">100-L20</f>
        <v>85.0746268656717</v>
      </c>
    </row>
    <row r="21" customFormat="false" ht="15.75" hidden="false" customHeight="false" outlineLevel="0" collapsed="false">
      <c r="A21" s="1"/>
      <c r="B21" s="17" t="s">
        <v>89</v>
      </c>
      <c r="C21" s="11" t="s">
        <v>90</v>
      </c>
      <c r="D21" s="12" t="s">
        <v>526</v>
      </c>
      <c r="E21" s="13" t="n">
        <v>76.8</v>
      </c>
      <c r="F21" s="14" t="n">
        <f aca="false">10*100/E21</f>
        <v>13.0208333333333</v>
      </c>
      <c r="G21" s="16" t="n">
        <f aca="false">100-F21</f>
        <v>86.9791666666667</v>
      </c>
      <c r="H21" s="17" t="s">
        <v>91</v>
      </c>
      <c r="I21" s="11" t="s">
        <v>92</v>
      </c>
      <c r="J21" s="12" t="s">
        <v>527</v>
      </c>
      <c r="K21" s="13" t="n">
        <v>66.4</v>
      </c>
      <c r="L21" s="14" t="n">
        <f aca="false">10*100/K21</f>
        <v>15.0602409638554</v>
      </c>
      <c r="M21" s="16" t="n">
        <f aca="false">100-L21</f>
        <v>84.9397590361446</v>
      </c>
    </row>
    <row r="22" customFormat="false" ht="15.75" hidden="false" customHeight="false" outlineLevel="0" collapsed="false">
      <c r="A22" s="1"/>
      <c r="B22" s="17" t="s">
        <v>93</v>
      </c>
      <c r="C22" s="11" t="s">
        <v>94</v>
      </c>
      <c r="D22" s="12" t="s">
        <v>526</v>
      </c>
      <c r="E22" s="13" t="n">
        <v>88</v>
      </c>
      <c r="F22" s="14" t="n">
        <f aca="false">10*100/E22</f>
        <v>11.3636363636364</v>
      </c>
      <c r="G22" s="16" t="n">
        <f aca="false">100-F22</f>
        <v>88.6363636363636</v>
      </c>
      <c r="H22" s="17" t="s">
        <v>95</v>
      </c>
      <c r="I22" s="11" t="s">
        <v>96</v>
      </c>
      <c r="J22" s="12" t="s">
        <v>527</v>
      </c>
      <c r="K22" s="13" t="n">
        <v>88.6</v>
      </c>
      <c r="L22" s="14" t="n">
        <f aca="false">10*100/K22</f>
        <v>11.2866817155756</v>
      </c>
      <c r="M22" s="16" t="n">
        <f aca="false">100-L22</f>
        <v>88.7133182844244</v>
      </c>
    </row>
    <row r="23" customFormat="false" ht="15.75" hidden="false" customHeight="false" outlineLevel="0" collapsed="false">
      <c r="A23" s="1"/>
      <c r="B23" s="17" t="s">
        <v>97</v>
      </c>
      <c r="C23" s="11" t="s">
        <v>98</v>
      </c>
      <c r="D23" s="12" t="s">
        <v>526</v>
      </c>
      <c r="E23" s="13" t="n">
        <v>81.6</v>
      </c>
      <c r="F23" s="14" t="n">
        <f aca="false">10*100/E23</f>
        <v>12.2549019607843</v>
      </c>
      <c r="G23" s="16" t="n">
        <f aca="false">100-F23</f>
        <v>87.7450980392157</v>
      </c>
      <c r="H23" s="17" t="s">
        <v>99</v>
      </c>
      <c r="I23" s="11" t="s">
        <v>100</v>
      </c>
      <c r="J23" s="12" t="s">
        <v>527</v>
      </c>
      <c r="K23" s="13" t="n">
        <v>29.2</v>
      </c>
      <c r="L23" s="14" t="n">
        <f aca="false">10*100/K23</f>
        <v>34.2465753424658</v>
      </c>
      <c r="M23" s="16" t="n">
        <f aca="false">100-L23</f>
        <v>65.7534246575343</v>
      </c>
    </row>
    <row r="24" customFormat="false" ht="15.75" hidden="false" customHeight="false" outlineLevel="0" collapsed="false">
      <c r="A24" s="1"/>
      <c r="B24" s="17" t="s">
        <v>101</v>
      </c>
      <c r="C24" s="11" t="s">
        <v>102</v>
      </c>
      <c r="D24" s="12" t="s">
        <v>526</v>
      </c>
      <c r="E24" s="13" t="n">
        <v>74.4</v>
      </c>
      <c r="F24" s="14" t="n">
        <f aca="false">10*100/E24</f>
        <v>13.4408602150538</v>
      </c>
      <c r="G24" s="16" t="n">
        <f aca="false">100-F24</f>
        <v>86.5591397849462</v>
      </c>
      <c r="H24" s="17" t="s">
        <v>103</v>
      </c>
      <c r="I24" s="11" t="s">
        <v>104</v>
      </c>
      <c r="J24" s="12" t="s">
        <v>527</v>
      </c>
      <c r="K24" s="13" t="n">
        <v>19.6</v>
      </c>
      <c r="L24" s="14" t="n">
        <f aca="false">10*100/K24</f>
        <v>51.0204081632653</v>
      </c>
      <c r="M24" s="16" t="n">
        <f aca="false">100-L24</f>
        <v>48.9795918367347</v>
      </c>
    </row>
    <row r="25" customFormat="false" ht="16.5" hidden="false" customHeight="false" outlineLevel="0" collapsed="false">
      <c r="A25" s="1"/>
      <c r="B25" s="28" t="s">
        <v>105</v>
      </c>
      <c r="C25" s="11" t="s">
        <v>106</v>
      </c>
      <c r="D25" s="29" t="s">
        <v>526</v>
      </c>
      <c r="E25" s="30" t="n">
        <v>82.6</v>
      </c>
      <c r="F25" s="31" t="n">
        <f aca="false">10*100/E25</f>
        <v>12.1065375302663</v>
      </c>
      <c r="G25" s="32" t="n">
        <f aca="false">100-F25</f>
        <v>87.8934624697337</v>
      </c>
      <c r="H25" s="28" t="s">
        <v>107</v>
      </c>
      <c r="I25" s="11" t="s">
        <v>108</v>
      </c>
      <c r="J25" s="29" t="s">
        <v>527</v>
      </c>
      <c r="K25" s="30" t="n">
        <v>82</v>
      </c>
      <c r="L25" s="31" t="n">
        <f aca="false">10*100/K25</f>
        <v>12.1951219512195</v>
      </c>
      <c r="M25" s="32" t="n">
        <f aca="false">100-L25</f>
        <v>87.8048780487805</v>
      </c>
    </row>
    <row r="26" customFormat="false" ht="15.75" hidden="false" customHeight="false" outlineLevel="0" collapsed="false">
      <c r="A26" s="1"/>
      <c r="B26" s="10" t="s">
        <v>109</v>
      </c>
      <c r="C26" s="11" t="s">
        <v>110</v>
      </c>
      <c r="D26" s="12" t="s">
        <v>528</v>
      </c>
      <c r="E26" s="33" t="n">
        <v>81.8</v>
      </c>
      <c r="F26" s="14" t="n">
        <f aca="false">10*100/E26</f>
        <v>12.2249388753056</v>
      </c>
      <c r="G26" s="15" t="n">
        <f aca="false">100-F26</f>
        <v>87.7750611246944</v>
      </c>
      <c r="H26" s="10" t="s">
        <v>112</v>
      </c>
      <c r="I26" s="11" t="s">
        <v>113</v>
      </c>
      <c r="J26" s="12" t="s">
        <v>529</v>
      </c>
      <c r="K26" s="33" t="n">
        <v>75.4</v>
      </c>
      <c r="L26" s="14" t="n">
        <f aca="false">10*100/K26</f>
        <v>13.262599469496</v>
      </c>
      <c r="M26" s="16" t="n">
        <f aca="false">100-L26</f>
        <v>86.737400530504</v>
      </c>
    </row>
    <row r="27" customFormat="false" ht="15.75" hidden="false" customHeight="false" outlineLevel="0" collapsed="false">
      <c r="A27" s="1"/>
      <c r="B27" s="17" t="s">
        <v>115</v>
      </c>
      <c r="C27" s="11" t="s">
        <v>116</v>
      </c>
      <c r="D27" s="12" t="s">
        <v>528</v>
      </c>
      <c r="E27" s="13" t="n">
        <v>76</v>
      </c>
      <c r="F27" s="14" t="n">
        <f aca="false">10*100/E27</f>
        <v>13.1578947368421</v>
      </c>
      <c r="G27" s="15" t="n">
        <f aca="false">100-F27</f>
        <v>86.8421052631579</v>
      </c>
      <c r="H27" s="17" t="s">
        <v>117</v>
      </c>
      <c r="I27" s="11" t="s">
        <v>118</v>
      </c>
      <c r="J27" s="12" t="s">
        <v>529</v>
      </c>
      <c r="K27" s="13" t="n">
        <v>76.4</v>
      </c>
      <c r="L27" s="14" t="n">
        <f aca="false">10*100/K27</f>
        <v>13.0890052356021</v>
      </c>
      <c r="M27" s="16" t="n">
        <f aca="false">100-L27</f>
        <v>86.9109947643979</v>
      </c>
    </row>
    <row r="28" customFormat="false" ht="15.75" hidden="false" customHeight="false" outlineLevel="0" collapsed="false">
      <c r="A28" s="1"/>
      <c r="B28" s="17" t="s">
        <v>119</v>
      </c>
      <c r="C28" s="11" t="s">
        <v>120</v>
      </c>
      <c r="D28" s="12" t="s">
        <v>528</v>
      </c>
      <c r="E28" s="13" t="n">
        <v>84.8</v>
      </c>
      <c r="F28" s="14" t="n">
        <f aca="false">10*100/E28</f>
        <v>11.7924528301887</v>
      </c>
      <c r="G28" s="15" t="n">
        <f aca="false">100-F28</f>
        <v>88.2075471698113</v>
      </c>
      <c r="H28" s="17" t="s">
        <v>121</v>
      </c>
      <c r="I28" s="11" t="s">
        <v>122</v>
      </c>
      <c r="J28" s="12" t="s">
        <v>529</v>
      </c>
      <c r="K28" s="13" t="n">
        <v>62.8</v>
      </c>
      <c r="L28" s="14" t="n">
        <f aca="false">10*100/K28</f>
        <v>15.9235668789809</v>
      </c>
      <c r="M28" s="16" t="n">
        <f aca="false">100-L28</f>
        <v>84.0764331210191</v>
      </c>
    </row>
    <row r="29" customFormat="false" ht="15.75" hidden="false" customHeight="false" outlineLevel="0" collapsed="false">
      <c r="A29" s="1"/>
      <c r="B29" s="17" t="s">
        <v>123</v>
      </c>
      <c r="C29" s="11" t="s">
        <v>124</v>
      </c>
      <c r="D29" s="12" t="s">
        <v>528</v>
      </c>
      <c r="E29" s="13" t="n">
        <v>71</v>
      </c>
      <c r="F29" s="14" t="n">
        <f aca="false">10*100/E29</f>
        <v>14.0845070422535</v>
      </c>
      <c r="G29" s="15" t="n">
        <f aca="false">100-F29</f>
        <v>85.9154929577465</v>
      </c>
      <c r="H29" s="17" t="s">
        <v>125</v>
      </c>
      <c r="I29" s="11" t="s">
        <v>126</v>
      </c>
      <c r="J29" s="12" t="s">
        <v>529</v>
      </c>
      <c r="K29" s="13" t="n">
        <v>85.2</v>
      </c>
      <c r="L29" s="14" t="n">
        <f aca="false">10*100/K29</f>
        <v>11.7370892018779</v>
      </c>
      <c r="M29" s="16" t="n">
        <f aca="false">100-L29</f>
        <v>88.2629107981221</v>
      </c>
    </row>
    <row r="30" customFormat="false" ht="15.75" hidden="false" customHeight="false" outlineLevel="0" collapsed="false">
      <c r="A30" s="1"/>
      <c r="B30" s="17" t="s">
        <v>127</v>
      </c>
      <c r="C30" s="11" t="s">
        <v>128</v>
      </c>
      <c r="D30" s="12" t="s">
        <v>528</v>
      </c>
      <c r="E30" s="13" t="n">
        <v>97.6</v>
      </c>
      <c r="F30" s="14" t="n">
        <f aca="false">10*100/E30</f>
        <v>10.2459016393443</v>
      </c>
      <c r="G30" s="15" t="n">
        <f aca="false">100-F30</f>
        <v>89.7540983606557</v>
      </c>
      <c r="H30" s="17" t="s">
        <v>129</v>
      </c>
      <c r="I30" s="11" t="s">
        <v>130</v>
      </c>
      <c r="J30" s="12" t="s">
        <v>529</v>
      </c>
      <c r="K30" s="13" t="n">
        <v>71.4</v>
      </c>
      <c r="L30" s="14" t="n">
        <f aca="false">10*100/K30</f>
        <v>14.0056022408964</v>
      </c>
      <c r="M30" s="16" t="n">
        <f aca="false">100-L30</f>
        <v>85.9943977591037</v>
      </c>
    </row>
    <row r="31" customFormat="false" ht="15.75" hidden="false" customHeight="false" outlineLevel="0" collapsed="false">
      <c r="A31" s="1"/>
      <c r="B31" s="17" t="s">
        <v>131</v>
      </c>
      <c r="C31" s="11" t="s">
        <v>132</v>
      </c>
      <c r="D31" s="12" t="s">
        <v>528</v>
      </c>
      <c r="E31" s="13" t="n">
        <v>71</v>
      </c>
      <c r="F31" s="14" t="n">
        <f aca="false">10*100/E31</f>
        <v>14.0845070422535</v>
      </c>
      <c r="G31" s="15" t="n">
        <f aca="false">100-F31</f>
        <v>85.9154929577465</v>
      </c>
      <c r="H31" s="17" t="s">
        <v>133</v>
      </c>
      <c r="I31" s="11" t="s">
        <v>134</v>
      </c>
      <c r="J31" s="12" t="s">
        <v>529</v>
      </c>
      <c r="K31" s="13" t="n">
        <v>52.6</v>
      </c>
      <c r="L31" s="14" t="n">
        <f aca="false">10*100/K31</f>
        <v>19.0114068441065</v>
      </c>
      <c r="M31" s="16" t="n">
        <f aca="false">100-L31</f>
        <v>80.9885931558935</v>
      </c>
    </row>
    <row r="32" customFormat="false" ht="15.75" hidden="false" customHeight="false" outlineLevel="0" collapsed="false">
      <c r="A32" s="1"/>
      <c r="B32" s="17" t="s">
        <v>135</v>
      </c>
      <c r="C32" s="11" t="s">
        <v>136</v>
      </c>
      <c r="D32" s="12" t="s">
        <v>528</v>
      </c>
      <c r="E32" s="13" t="n">
        <v>79.2</v>
      </c>
      <c r="F32" s="14" t="n">
        <f aca="false">10*100/E32</f>
        <v>12.6262626262626</v>
      </c>
      <c r="G32" s="15" t="n">
        <f aca="false">100-F32</f>
        <v>87.3737373737374</v>
      </c>
      <c r="H32" s="17" t="s">
        <v>137</v>
      </c>
      <c r="I32" s="11" t="s">
        <v>138</v>
      </c>
      <c r="J32" s="12" t="s">
        <v>529</v>
      </c>
      <c r="K32" s="13" t="n">
        <v>73.4</v>
      </c>
      <c r="L32" s="14" t="n">
        <f aca="false">10*100/K32</f>
        <v>13.6239782016349</v>
      </c>
      <c r="M32" s="16" t="n">
        <f aca="false">100-L32</f>
        <v>86.3760217983651</v>
      </c>
    </row>
    <row r="33" customFormat="false" ht="15.75" hidden="false" customHeight="false" outlineLevel="0" collapsed="false">
      <c r="A33" s="1"/>
      <c r="B33" s="17" t="s">
        <v>139</v>
      </c>
      <c r="C33" s="11" t="s">
        <v>140</v>
      </c>
      <c r="D33" s="12" t="s">
        <v>528</v>
      </c>
      <c r="E33" s="13" t="n">
        <v>79.4</v>
      </c>
      <c r="F33" s="14" t="n">
        <f aca="false">10*100/E33</f>
        <v>12.5944584382872</v>
      </c>
      <c r="G33" s="15" t="n">
        <f aca="false">100-F33</f>
        <v>87.4055415617129</v>
      </c>
      <c r="H33" s="17" t="s">
        <v>141</v>
      </c>
      <c r="I33" s="11" t="s">
        <v>142</v>
      </c>
      <c r="J33" s="12" t="s">
        <v>529</v>
      </c>
      <c r="K33" s="13" t="n">
        <v>19.7</v>
      </c>
      <c r="L33" s="14" t="n">
        <f aca="false">10*100/K33</f>
        <v>50.761421319797</v>
      </c>
      <c r="M33" s="16" t="n">
        <f aca="false">100-L33</f>
        <v>49.238578680203</v>
      </c>
    </row>
    <row r="34" customFormat="false" ht="15.75" hidden="false" customHeight="false" outlineLevel="0" collapsed="false">
      <c r="A34" s="1"/>
      <c r="B34" s="17" t="s">
        <v>143</v>
      </c>
      <c r="C34" s="11" t="s">
        <v>144</v>
      </c>
      <c r="D34" s="12" t="s">
        <v>530</v>
      </c>
      <c r="E34" s="13" t="n">
        <v>68</v>
      </c>
      <c r="F34" s="14" t="n">
        <f aca="false">10*100/E34</f>
        <v>14.7058823529412</v>
      </c>
      <c r="G34" s="15" t="n">
        <f aca="false">100-F34</f>
        <v>85.2941176470588</v>
      </c>
      <c r="H34" s="17" t="s">
        <v>146</v>
      </c>
      <c r="I34" s="11" t="s">
        <v>147</v>
      </c>
      <c r="J34" s="12" t="s">
        <v>531</v>
      </c>
      <c r="K34" s="13" t="n">
        <v>74.8</v>
      </c>
      <c r="L34" s="14" t="n">
        <f aca="false">10*100/K34</f>
        <v>13.3689839572193</v>
      </c>
      <c r="M34" s="16" t="n">
        <f aca="false">100-L34</f>
        <v>86.6310160427807</v>
      </c>
    </row>
    <row r="35" customFormat="false" ht="15.75" hidden="false" customHeight="false" outlineLevel="0" collapsed="false">
      <c r="A35" s="1"/>
      <c r="B35" s="17" t="s">
        <v>149</v>
      </c>
      <c r="C35" s="11" t="s">
        <v>150</v>
      </c>
      <c r="D35" s="12" t="s">
        <v>530</v>
      </c>
      <c r="E35" s="13" t="n">
        <v>66.2</v>
      </c>
      <c r="F35" s="14" t="n">
        <f aca="false">10*100/E35</f>
        <v>15.1057401812689</v>
      </c>
      <c r="G35" s="15" t="n">
        <f aca="false">100-F35</f>
        <v>84.8942598187311</v>
      </c>
      <c r="H35" s="17" t="s">
        <v>151</v>
      </c>
      <c r="I35" s="11" t="s">
        <v>152</v>
      </c>
      <c r="J35" s="12" t="s">
        <v>531</v>
      </c>
      <c r="K35" s="13" t="n">
        <v>62.4</v>
      </c>
      <c r="L35" s="14" t="n">
        <f aca="false">10*100/K35</f>
        <v>16.025641025641</v>
      </c>
      <c r="M35" s="16" t="n">
        <f aca="false">100-L35</f>
        <v>83.974358974359</v>
      </c>
    </row>
    <row r="36" customFormat="false" ht="15.75" hidden="false" customHeight="false" outlineLevel="0" collapsed="false">
      <c r="A36" s="1"/>
      <c r="B36" s="17" t="s">
        <v>153</v>
      </c>
      <c r="C36" s="11" t="s">
        <v>154</v>
      </c>
      <c r="D36" s="12" t="s">
        <v>530</v>
      </c>
      <c r="E36" s="13" t="n">
        <v>68.4</v>
      </c>
      <c r="F36" s="14" t="n">
        <f aca="false">10*100/E36</f>
        <v>14.6198830409357</v>
      </c>
      <c r="G36" s="15" t="n">
        <f aca="false">100-F36</f>
        <v>85.3801169590643</v>
      </c>
      <c r="H36" s="17" t="s">
        <v>155</v>
      </c>
      <c r="I36" s="11" t="s">
        <v>156</v>
      </c>
      <c r="J36" s="12" t="s">
        <v>531</v>
      </c>
      <c r="K36" s="13" t="n">
        <v>78.4</v>
      </c>
      <c r="L36" s="14" t="n">
        <f aca="false">10*100/K36</f>
        <v>12.7551020408163</v>
      </c>
      <c r="M36" s="16" t="n">
        <f aca="false">100-L36</f>
        <v>87.2448979591837</v>
      </c>
    </row>
    <row r="37" customFormat="false" ht="16.5" hidden="false" customHeight="false" outlineLevel="0" collapsed="false">
      <c r="A37" s="1"/>
      <c r="B37" s="18" t="s">
        <v>157</v>
      </c>
      <c r="C37" s="11" t="s">
        <v>158</v>
      </c>
      <c r="D37" s="12" t="s">
        <v>530</v>
      </c>
      <c r="E37" s="19" t="n">
        <v>41.4</v>
      </c>
      <c r="F37" s="20" t="n">
        <f aca="false">10*100/E37</f>
        <v>24.1545893719807</v>
      </c>
      <c r="G37" s="21" t="n">
        <f aca="false">100-F37</f>
        <v>75.8454106280193</v>
      </c>
      <c r="H37" s="18" t="s">
        <v>159</v>
      </c>
      <c r="I37" s="11" t="s">
        <v>160</v>
      </c>
      <c r="J37" s="12" t="s">
        <v>531</v>
      </c>
      <c r="K37" s="19" t="n">
        <v>67.6</v>
      </c>
      <c r="L37" s="20" t="n">
        <f aca="false">10*100/K37</f>
        <v>14.792899408284</v>
      </c>
      <c r="M37" s="22" t="n">
        <f aca="false">100-L37</f>
        <v>85.207100591716</v>
      </c>
    </row>
    <row r="38" customFormat="false" ht="15.75" hidden="false" customHeight="false" outlineLevel="0" collapsed="false">
      <c r="A38" s="1"/>
      <c r="B38" s="23" t="s">
        <v>161</v>
      </c>
      <c r="C38" s="11" t="s">
        <v>162</v>
      </c>
      <c r="D38" s="24" t="s">
        <v>530</v>
      </c>
      <c r="E38" s="25" t="n">
        <v>64.8</v>
      </c>
      <c r="F38" s="26" t="n">
        <f aca="false">10*100/E38</f>
        <v>15.4320987654321</v>
      </c>
      <c r="G38" s="27" t="n">
        <f aca="false">100-F38</f>
        <v>84.5679012345679</v>
      </c>
      <c r="H38" s="23" t="s">
        <v>163</v>
      </c>
      <c r="I38" s="11" t="s">
        <v>164</v>
      </c>
      <c r="J38" s="24" t="s">
        <v>531</v>
      </c>
      <c r="K38" s="25" t="n">
        <v>72.6</v>
      </c>
      <c r="L38" s="26" t="n">
        <f aca="false">10*100/K38</f>
        <v>13.7741046831956</v>
      </c>
      <c r="M38" s="27" t="n">
        <f aca="false">100-L38</f>
        <v>86.2258953168044</v>
      </c>
    </row>
    <row r="39" customFormat="false" ht="15.75" hidden="false" customHeight="false" outlineLevel="0" collapsed="false">
      <c r="A39" s="1"/>
      <c r="B39" s="17" t="s">
        <v>165</v>
      </c>
      <c r="C39" s="11" t="s">
        <v>166</v>
      </c>
      <c r="D39" s="12" t="s">
        <v>530</v>
      </c>
      <c r="E39" s="13" t="n">
        <v>76</v>
      </c>
      <c r="F39" s="14" t="n">
        <f aca="false">10*100/E39</f>
        <v>13.1578947368421</v>
      </c>
      <c r="G39" s="16" t="n">
        <f aca="false">100-F39</f>
        <v>86.8421052631579</v>
      </c>
      <c r="H39" s="17" t="s">
        <v>167</v>
      </c>
      <c r="I39" s="11" t="s">
        <v>168</v>
      </c>
      <c r="J39" s="12" t="s">
        <v>531</v>
      </c>
      <c r="K39" s="13" t="n">
        <v>89.6</v>
      </c>
      <c r="L39" s="14" t="n">
        <f aca="false">10*100/K39</f>
        <v>11.1607142857143</v>
      </c>
      <c r="M39" s="16" t="n">
        <f aca="false">100-L39</f>
        <v>88.8392857142857</v>
      </c>
    </row>
    <row r="40" customFormat="false" ht="15.75" hidden="false" customHeight="false" outlineLevel="0" collapsed="false">
      <c r="A40" s="1"/>
      <c r="B40" s="17" t="s">
        <v>169</v>
      </c>
      <c r="C40" s="11" t="s">
        <v>170</v>
      </c>
      <c r="D40" s="12" t="s">
        <v>530</v>
      </c>
      <c r="E40" s="13" t="n">
        <v>47.8</v>
      </c>
      <c r="F40" s="14" t="n">
        <f aca="false">10*100/E40</f>
        <v>20.9205020920502</v>
      </c>
      <c r="G40" s="16" t="n">
        <f aca="false">100-F40</f>
        <v>79.0794979079498</v>
      </c>
      <c r="H40" s="17" t="s">
        <v>171</v>
      </c>
      <c r="I40" s="11" t="s">
        <v>172</v>
      </c>
      <c r="J40" s="12" t="s">
        <v>531</v>
      </c>
      <c r="K40" s="13" t="n">
        <v>71.2</v>
      </c>
      <c r="L40" s="14" t="n">
        <f aca="false">10*100/K40</f>
        <v>14.0449438202247</v>
      </c>
      <c r="M40" s="16" t="n">
        <f aca="false">100-L40</f>
        <v>85.9550561797753</v>
      </c>
    </row>
    <row r="41" customFormat="false" ht="15.75" hidden="false" customHeight="false" outlineLevel="0" collapsed="false">
      <c r="A41" s="1"/>
      <c r="B41" s="17" t="s">
        <v>173</v>
      </c>
      <c r="C41" s="11" t="s">
        <v>174</v>
      </c>
      <c r="D41" s="12" t="s">
        <v>530</v>
      </c>
      <c r="E41" s="13" t="n">
        <v>51.6</v>
      </c>
      <c r="F41" s="14" t="n">
        <f aca="false">10*100/E41</f>
        <v>19.3798449612403</v>
      </c>
      <c r="G41" s="16" t="n">
        <f aca="false">100-F41</f>
        <v>80.6201550387597</v>
      </c>
      <c r="H41" s="17" t="s">
        <v>175</v>
      </c>
      <c r="I41" s="11" t="s">
        <v>176</v>
      </c>
      <c r="J41" s="12" t="s">
        <v>531</v>
      </c>
      <c r="K41" s="13" t="n">
        <v>81.8</v>
      </c>
      <c r="L41" s="14" t="n">
        <f aca="false">10*100/K41</f>
        <v>12.2249388753056</v>
      </c>
      <c r="M41" s="16" t="n">
        <f aca="false">100-L41</f>
        <v>87.7750611246944</v>
      </c>
    </row>
    <row r="42" customFormat="false" ht="15.75" hidden="false" customHeight="false" outlineLevel="0" collapsed="false">
      <c r="A42" s="1"/>
      <c r="B42" s="17" t="s">
        <v>177</v>
      </c>
      <c r="C42" s="11" t="s">
        <v>178</v>
      </c>
      <c r="D42" s="12" t="s">
        <v>532</v>
      </c>
      <c r="E42" s="13" t="n">
        <v>88</v>
      </c>
      <c r="F42" s="14" t="n">
        <f aca="false">10*100/E42</f>
        <v>11.3636363636364</v>
      </c>
      <c r="G42" s="16" t="n">
        <f aca="false">100-F42</f>
        <v>88.6363636363636</v>
      </c>
      <c r="H42" s="17" t="s">
        <v>180</v>
      </c>
      <c r="I42" s="11" t="s">
        <v>181</v>
      </c>
      <c r="J42" s="12" t="s">
        <v>533</v>
      </c>
      <c r="K42" s="13" t="n">
        <v>63.2</v>
      </c>
      <c r="L42" s="14" t="n">
        <f aca="false">10*100/K42</f>
        <v>15.8227848101266</v>
      </c>
      <c r="M42" s="16" t="n">
        <f aca="false">100-L42</f>
        <v>84.1772151898734</v>
      </c>
    </row>
    <row r="43" customFormat="false" ht="15.75" hidden="false" customHeight="false" outlineLevel="0" collapsed="false">
      <c r="A43" s="1"/>
      <c r="B43" s="17" t="s">
        <v>183</v>
      </c>
      <c r="C43" s="11" t="s">
        <v>184</v>
      </c>
      <c r="D43" s="12" t="s">
        <v>532</v>
      </c>
      <c r="E43" s="13" t="n">
        <v>87</v>
      </c>
      <c r="F43" s="14" t="n">
        <f aca="false">10*100/E43</f>
        <v>11.4942528735632</v>
      </c>
      <c r="G43" s="16" t="n">
        <f aca="false">100-F43</f>
        <v>88.5057471264368</v>
      </c>
      <c r="H43" s="17" t="s">
        <v>185</v>
      </c>
      <c r="I43" s="11" t="s">
        <v>186</v>
      </c>
      <c r="J43" s="12" t="s">
        <v>533</v>
      </c>
      <c r="K43" s="13" t="n">
        <v>63.2</v>
      </c>
      <c r="L43" s="14" t="n">
        <f aca="false">10*100/K43</f>
        <v>15.8227848101266</v>
      </c>
      <c r="M43" s="16" t="n">
        <f aca="false">100-L43</f>
        <v>84.1772151898734</v>
      </c>
    </row>
    <row r="44" customFormat="false" ht="15.75" hidden="false" customHeight="false" outlineLevel="0" collapsed="false">
      <c r="A44" s="1"/>
      <c r="B44" s="17" t="s">
        <v>187</v>
      </c>
      <c r="C44" s="11" t="s">
        <v>188</v>
      </c>
      <c r="D44" s="12" t="s">
        <v>532</v>
      </c>
      <c r="E44" s="13" t="n">
        <v>89.4</v>
      </c>
      <c r="F44" s="14" t="n">
        <f aca="false">10*100/E44</f>
        <v>11.1856823266219</v>
      </c>
      <c r="G44" s="16" t="n">
        <f aca="false">100-F44</f>
        <v>88.8143176733781</v>
      </c>
      <c r="H44" s="17" t="s">
        <v>189</v>
      </c>
      <c r="I44" s="11" t="s">
        <v>190</v>
      </c>
      <c r="J44" s="12" t="s">
        <v>533</v>
      </c>
      <c r="K44" s="13" t="n">
        <v>58.6</v>
      </c>
      <c r="L44" s="14" t="n">
        <f aca="false">10*100/K44</f>
        <v>17.0648464163823</v>
      </c>
      <c r="M44" s="16" t="n">
        <f aca="false">100-L44</f>
        <v>82.9351535836178</v>
      </c>
    </row>
    <row r="45" customFormat="false" ht="15.75" hidden="false" customHeight="false" outlineLevel="0" collapsed="false">
      <c r="A45" s="1"/>
      <c r="B45" s="17" t="s">
        <v>191</v>
      </c>
      <c r="C45" s="11" t="s">
        <v>192</v>
      </c>
      <c r="D45" s="12" t="s">
        <v>532</v>
      </c>
      <c r="E45" s="13" t="n">
        <v>95.6</v>
      </c>
      <c r="F45" s="14" t="n">
        <f aca="false">10*100/E45</f>
        <v>10.4602510460251</v>
      </c>
      <c r="G45" s="16" t="n">
        <f aca="false">100-F45</f>
        <v>89.5397489539749</v>
      </c>
      <c r="H45" s="17" t="s">
        <v>193</v>
      </c>
      <c r="I45" s="11" t="s">
        <v>194</v>
      </c>
      <c r="J45" s="12" t="s">
        <v>533</v>
      </c>
      <c r="K45" s="13" t="n">
        <v>69.8</v>
      </c>
      <c r="L45" s="14" t="n">
        <f aca="false">10*100/K45</f>
        <v>14.3266475644699</v>
      </c>
      <c r="M45" s="16" t="n">
        <f aca="false">100-L45</f>
        <v>85.6733524355301</v>
      </c>
    </row>
    <row r="46" customFormat="false" ht="15.75" hidden="false" customHeight="false" outlineLevel="0" collapsed="false">
      <c r="A46" s="1"/>
      <c r="B46" s="17" t="s">
        <v>195</v>
      </c>
      <c r="C46" s="11" t="s">
        <v>196</v>
      </c>
      <c r="D46" s="12" t="s">
        <v>532</v>
      </c>
      <c r="E46" s="13" t="n">
        <v>84.2</v>
      </c>
      <c r="F46" s="14" t="n">
        <f aca="false">10*100/E42</f>
        <v>11.3636363636364</v>
      </c>
      <c r="G46" s="16" t="n">
        <f aca="false">100-F46</f>
        <v>88.6363636363636</v>
      </c>
      <c r="H46" s="17" t="s">
        <v>197</v>
      </c>
      <c r="I46" s="11" t="s">
        <v>198</v>
      </c>
      <c r="J46" s="12" t="s">
        <v>533</v>
      </c>
      <c r="K46" s="13" t="n">
        <v>55.4</v>
      </c>
      <c r="L46" s="14" t="n">
        <f aca="false">10*100/K46</f>
        <v>18.0505415162455</v>
      </c>
      <c r="M46" s="16" t="n">
        <f aca="false">100-L46</f>
        <v>81.9494584837545</v>
      </c>
    </row>
    <row r="47" customFormat="false" ht="15.75" hidden="false" customHeight="false" outlineLevel="0" collapsed="false">
      <c r="A47" s="1"/>
      <c r="B47" s="17" t="s">
        <v>199</v>
      </c>
      <c r="C47" s="11" t="s">
        <v>200</v>
      </c>
      <c r="D47" s="12" t="s">
        <v>532</v>
      </c>
      <c r="E47" s="13" t="n">
        <v>84.4</v>
      </c>
      <c r="F47" s="14" t="n">
        <f aca="false">10*100/E43</f>
        <v>11.4942528735632</v>
      </c>
      <c r="G47" s="16" t="n">
        <f aca="false">100-F47</f>
        <v>88.5057471264368</v>
      </c>
      <c r="H47" s="17" t="s">
        <v>201</v>
      </c>
      <c r="I47" s="11" t="s">
        <v>202</v>
      </c>
      <c r="J47" s="12" t="s">
        <v>533</v>
      </c>
      <c r="K47" s="13" t="n">
        <v>55.2</v>
      </c>
      <c r="L47" s="14" t="n">
        <f aca="false">10*100/K47</f>
        <v>18.1159420289855</v>
      </c>
      <c r="M47" s="16" t="n">
        <f aca="false">100-L47</f>
        <v>81.8840579710145</v>
      </c>
    </row>
    <row r="48" customFormat="false" ht="15.75" hidden="false" customHeight="false" outlineLevel="0" collapsed="false">
      <c r="A48" s="1"/>
      <c r="B48" s="17" t="s">
        <v>203</v>
      </c>
      <c r="C48" s="11" t="s">
        <v>204</v>
      </c>
      <c r="D48" s="12" t="s">
        <v>532</v>
      </c>
      <c r="E48" s="13" t="n">
        <v>86.8</v>
      </c>
      <c r="F48" s="14" t="n">
        <f aca="false">10*100/E44</f>
        <v>11.1856823266219</v>
      </c>
      <c r="G48" s="16" t="n">
        <f aca="false">100-F48</f>
        <v>88.8143176733781</v>
      </c>
      <c r="H48" s="17" t="s">
        <v>205</v>
      </c>
      <c r="I48" s="11" t="s">
        <v>206</v>
      </c>
      <c r="J48" s="12" t="s">
        <v>533</v>
      </c>
      <c r="K48" s="13" t="n">
        <v>64.6</v>
      </c>
      <c r="L48" s="14" t="n">
        <f aca="false">10*100/K48</f>
        <v>15.4798761609907</v>
      </c>
      <c r="M48" s="16" t="n">
        <f aca="false">100-L48</f>
        <v>84.5201238390093</v>
      </c>
    </row>
    <row r="49" customFormat="false" ht="16.5" hidden="false" customHeight="false" outlineLevel="0" collapsed="false">
      <c r="A49" s="1"/>
      <c r="B49" s="28" t="s">
        <v>207</v>
      </c>
      <c r="C49" s="11" t="s">
        <v>208</v>
      </c>
      <c r="D49" s="29" t="s">
        <v>532</v>
      </c>
      <c r="E49" s="30" t="n">
        <v>79.2</v>
      </c>
      <c r="F49" s="31" t="n">
        <f aca="false">10*100/E45</f>
        <v>10.4602510460251</v>
      </c>
      <c r="G49" s="32" t="n">
        <f aca="false">100-F49</f>
        <v>89.5397489539749</v>
      </c>
      <c r="H49" s="28" t="s">
        <v>209</v>
      </c>
      <c r="I49" s="11" t="s">
        <v>210</v>
      </c>
      <c r="J49" s="29" t="s">
        <v>533</v>
      </c>
      <c r="K49" s="30" t="n">
        <v>54</v>
      </c>
      <c r="L49" s="31" t="n">
        <f aca="false">10*100/K49</f>
        <v>18.5185185185185</v>
      </c>
      <c r="M49" s="32" t="n">
        <f aca="false">100-L49</f>
        <v>81.4814814814815</v>
      </c>
    </row>
    <row r="50" customFormat="false" ht="15" hidden="false" customHeight="false" outlineLevel="0" collapsed="false">
      <c r="A50" s="1"/>
      <c r="B50" s="1"/>
      <c r="C50" s="1"/>
      <c r="F50" s="1"/>
      <c r="G50" s="1"/>
      <c r="H50" s="1"/>
      <c r="I50" s="1"/>
      <c r="J50" s="1"/>
      <c r="K50" s="1"/>
      <c r="L50" s="1"/>
      <c r="M50" s="1"/>
    </row>
    <row r="51" customFormat="false" ht="15" hidden="false" customHeight="false" outlineLevel="0" collapsed="false">
      <c r="A51" s="1"/>
      <c r="B51" s="1"/>
      <c r="C51" s="1"/>
      <c r="F51" s="1"/>
      <c r="G51" s="1"/>
      <c r="H51" s="1"/>
      <c r="I51" s="1"/>
      <c r="J51" s="1"/>
      <c r="K51" s="1"/>
      <c r="L51" s="1"/>
      <c r="M51" s="1"/>
    </row>
    <row r="52" customFormat="false" ht="15" hidden="false" customHeight="false" outlineLevel="0" collapsed="false">
      <c r="A52" s="1"/>
      <c r="B52" s="1"/>
      <c r="C52" s="1"/>
      <c r="F52" s="1"/>
      <c r="G52" s="1"/>
      <c r="H52" s="1"/>
      <c r="I52" s="1"/>
      <c r="J52" s="1"/>
      <c r="K52" s="1"/>
      <c r="L52" s="1"/>
      <c r="M52" s="1"/>
    </row>
    <row r="53" customFormat="false" ht="15" hidden="false" customHeight="false" outlineLevel="0" collapsed="false">
      <c r="A53" s="1"/>
      <c r="B53" s="1"/>
      <c r="C53" s="1"/>
      <c r="F53" s="1"/>
      <c r="G53" s="1"/>
      <c r="H53" s="1"/>
      <c r="I53" s="1"/>
      <c r="J53" s="1"/>
      <c r="K53" s="1"/>
      <c r="L53" s="1"/>
      <c r="M53" s="1"/>
    </row>
  </sheetData>
  <conditionalFormatting sqref="I2:I49">
    <cfRule type="duplicateValues" priority="2" aboveAverage="0" equalAverage="0" bottom="0" percent="0" rank="0" text="" dxfId="50"/>
  </conditionalFormatting>
  <conditionalFormatting sqref="C2:C49">
    <cfRule type="duplicateValues" priority="3" aboveAverage="0" equalAverage="0" bottom="0" percent="0" rank="0" text="" dxfId="51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4296875" defaultRowHeight="15" zeroHeight="false" outlineLevelRow="0" outlineLevelCol="0"/>
  <sheetData>
    <row r="1" customFormat="false" ht="16.5" hidden="false" customHeight="false" outlineLevel="0" collapsed="false">
      <c r="A1" s="2" t="s">
        <v>534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3" t="s">
        <v>1</v>
      </c>
      <c r="I1" s="4" t="s">
        <v>2</v>
      </c>
      <c r="J1" s="5" t="s">
        <v>3</v>
      </c>
      <c r="K1" s="6" t="s">
        <v>4</v>
      </c>
      <c r="L1" s="7" t="s">
        <v>5</v>
      </c>
      <c r="M1" s="9" t="s">
        <v>6</v>
      </c>
    </row>
    <row r="2" customFormat="false" ht="15.75" hidden="false" customHeight="false" outlineLevel="0" collapsed="false">
      <c r="A2" s="1"/>
      <c r="B2" s="10" t="s">
        <v>7</v>
      </c>
      <c r="C2" s="11" t="s">
        <v>8</v>
      </c>
      <c r="D2" s="12" t="s">
        <v>535</v>
      </c>
      <c r="E2" s="13" t="n">
        <v>84.8</v>
      </c>
      <c r="F2" s="14" t="n">
        <f aca="false">10*100/E2</f>
        <v>11.7924528301887</v>
      </c>
      <c r="G2" s="15" t="n">
        <f aca="false">100-F2</f>
        <v>88.2075471698113</v>
      </c>
      <c r="H2" s="10" t="s">
        <v>10</v>
      </c>
      <c r="I2" s="11" t="s">
        <v>11</v>
      </c>
      <c r="J2" s="12" t="s">
        <v>536</v>
      </c>
      <c r="K2" s="13" t="n">
        <v>10</v>
      </c>
      <c r="L2" s="14" t="n">
        <f aca="false">10*100/K2</f>
        <v>100</v>
      </c>
      <c r="M2" s="16" t="n">
        <f aca="false">100-L2</f>
        <v>0</v>
      </c>
    </row>
    <row r="3" customFormat="false" ht="15.75" hidden="false" customHeight="false" outlineLevel="0" collapsed="false">
      <c r="A3" s="1"/>
      <c r="B3" s="17" t="s">
        <v>13</v>
      </c>
      <c r="C3" s="11" t="s">
        <v>14</v>
      </c>
      <c r="D3" s="12" t="s">
        <v>535</v>
      </c>
      <c r="E3" s="13" t="n">
        <v>82.6</v>
      </c>
      <c r="F3" s="14" t="n">
        <f aca="false">10*100/E3</f>
        <v>12.1065375302663</v>
      </c>
      <c r="G3" s="15" t="n">
        <f aca="false">100-F3</f>
        <v>87.8934624697337</v>
      </c>
      <c r="H3" s="17" t="s">
        <v>15</v>
      </c>
      <c r="I3" s="11" t="s">
        <v>16</v>
      </c>
      <c r="J3" s="12" t="s">
        <v>536</v>
      </c>
      <c r="K3" s="13" t="n">
        <v>90.2</v>
      </c>
      <c r="L3" s="14" t="n">
        <f aca="false">10*100/K3</f>
        <v>11.0864745011086</v>
      </c>
      <c r="M3" s="16" t="n">
        <f aca="false">100-L3</f>
        <v>88.9135254988914</v>
      </c>
    </row>
    <row r="4" customFormat="false" ht="15.75" hidden="false" customHeight="false" outlineLevel="0" collapsed="false">
      <c r="A4" s="1"/>
      <c r="B4" s="17" t="s">
        <v>17</v>
      </c>
      <c r="C4" s="11" t="s">
        <v>18</v>
      </c>
      <c r="D4" s="12" t="s">
        <v>535</v>
      </c>
      <c r="E4" s="13" t="n">
        <v>95.6</v>
      </c>
      <c r="F4" s="14" t="n">
        <f aca="false">10*100/E4</f>
        <v>10.4602510460251</v>
      </c>
      <c r="G4" s="15" t="n">
        <f aca="false">100-F4</f>
        <v>89.5397489539749</v>
      </c>
      <c r="H4" s="17" t="s">
        <v>19</v>
      </c>
      <c r="I4" s="11" t="s">
        <v>20</v>
      </c>
      <c r="J4" s="12" t="s">
        <v>536</v>
      </c>
      <c r="K4" s="13" t="n">
        <v>110</v>
      </c>
      <c r="L4" s="14" t="n">
        <f aca="false">10*100/K4</f>
        <v>9.09090909090909</v>
      </c>
      <c r="M4" s="16" t="n">
        <f aca="false">100-L4</f>
        <v>90.9090909090909</v>
      </c>
    </row>
    <row r="5" customFormat="false" ht="15.75" hidden="false" customHeight="false" outlineLevel="0" collapsed="false">
      <c r="A5" s="1"/>
      <c r="B5" s="17" t="s">
        <v>21</v>
      </c>
      <c r="C5" s="11" t="s">
        <v>22</v>
      </c>
      <c r="D5" s="12" t="s">
        <v>535</v>
      </c>
      <c r="E5" s="13" t="n">
        <v>81.6</v>
      </c>
      <c r="F5" s="14" t="n">
        <f aca="false">10*100/E5</f>
        <v>12.2549019607843</v>
      </c>
      <c r="G5" s="15" t="n">
        <f aca="false">100-F5</f>
        <v>87.7450980392157</v>
      </c>
      <c r="H5" s="17" t="s">
        <v>23</v>
      </c>
      <c r="I5" s="11" t="s">
        <v>24</v>
      </c>
      <c r="J5" s="12" t="s">
        <v>536</v>
      </c>
      <c r="K5" s="13" t="n">
        <v>10.5</v>
      </c>
      <c r="L5" s="14" t="n">
        <f aca="false">10*100/K5</f>
        <v>95.2380952380952</v>
      </c>
      <c r="M5" s="16" t="n">
        <f aca="false">100-L5</f>
        <v>4.76190476190476</v>
      </c>
    </row>
    <row r="6" customFormat="false" ht="15.75" hidden="false" customHeight="false" outlineLevel="0" collapsed="false">
      <c r="A6" s="1"/>
      <c r="B6" s="17" t="s">
        <v>25</v>
      </c>
      <c r="C6" s="11" t="s">
        <v>26</v>
      </c>
      <c r="D6" s="12" t="s">
        <v>535</v>
      </c>
      <c r="E6" s="13" t="n">
        <v>89.8</v>
      </c>
      <c r="F6" s="14" t="n">
        <f aca="false">10*100/E6</f>
        <v>11.1358574610245</v>
      </c>
      <c r="G6" s="15" t="n">
        <f aca="false">100-F6</f>
        <v>88.8641425389755</v>
      </c>
      <c r="H6" s="17" t="s">
        <v>27</v>
      </c>
      <c r="I6" s="11" t="s">
        <v>28</v>
      </c>
      <c r="J6" s="12" t="s">
        <v>536</v>
      </c>
      <c r="K6" s="13" t="n">
        <v>108</v>
      </c>
      <c r="L6" s="14" t="n">
        <f aca="false">10*100/K6</f>
        <v>9.25925925925926</v>
      </c>
      <c r="M6" s="16" t="n">
        <f aca="false">100-L6</f>
        <v>90.7407407407407</v>
      </c>
    </row>
    <row r="7" customFormat="false" ht="15.75" hidden="false" customHeight="false" outlineLevel="0" collapsed="false">
      <c r="A7" s="1"/>
      <c r="B7" s="17" t="s">
        <v>29</v>
      </c>
      <c r="C7" s="11" t="s">
        <v>30</v>
      </c>
      <c r="D7" s="12" t="s">
        <v>535</v>
      </c>
      <c r="E7" s="13" t="n">
        <v>83.6</v>
      </c>
      <c r="F7" s="14" t="n">
        <f aca="false">10*100/E7</f>
        <v>11.9617224880383</v>
      </c>
      <c r="G7" s="15" t="n">
        <f aca="false">100-F7</f>
        <v>88.0382775119617</v>
      </c>
      <c r="H7" s="17" t="s">
        <v>31</v>
      </c>
      <c r="I7" s="11" t="s">
        <v>32</v>
      </c>
      <c r="J7" s="12" t="s">
        <v>536</v>
      </c>
      <c r="K7" s="13" t="n">
        <v>30.4</v>
      </c>
      <c r="L7" s="14" t="n">
        <f aca="false">10*100/K7</f>
        <v>32.8947368421053</v>
      </c>
      <c r="M7" s="16" t="n">
        <f aca="false">100-L7</f>
        <v>67.1052631578947</v>
      </c>
    </row>
    <row r="8" customFormat="false" ht="15.75" hidden="false" customHeight="false" outlineLevel="0" collapsed="false">
      <c r="A8" s="1"/>
      <c r="B8" s="17" t="s">
        <v>33</v>
      </c>
      <c r="C8" s="11" t="s">
        <v>34</v>
      </c>
      <c r="D8" s="12" t="s">
        <v>535</v>
      </c>
      <c r="E8" s="13" t="n">
        <v>25.6</v>
      </c>
      <c r="F8" s="14" t="n">
        <f aca="false">10*100/E8</f>
        <v>39.0625</v>
      </c>
      <c r="G8" s="15" t="n">
        <f aca="false">100-F8</f>
        <v>60.9375</v>
      </c>
      <c r="H8" s="17" t="s">
        <v>35</v>
      </c>
      <c r="I8" s="11" t="s">
        <v>36</v>
      </c>
      <c r="J8" s="12" t="s">
        <v>536</v>
      </c>
      <c r="K8" s="13" t="n">
        <v>94</v>
      </c>
      <c r="L8" s="14" t="n">
        <f aca="false">10*100/K8</f>
        <v>10.6382978723404</v>
      </c>
      <c r="M8" s="16" t="n">
        <f aca="false">100-L8</f>
        <v>89.3617021276596</v>
      </c>
    </row>
    <row r="9" customFormat="false" ht="15.75" hidden="false" customHeight="false" outlineLevel="0" collapsed="false">
      <c r="A9" s="1"/>
      <c r="B9" s="17" t="s">
        <v>37</v>
      </c>
      <c r="C9" s="11" t="s">
        <v>38</v>
      </c>
      <c r="D9" s="12" t="s">
        <v>535</v>
      </c>
      <c r="E9" s="13" t="n">
        <v>91</v>
      </c>
      <c r="F9" s="14" t="n">
        <f aca="false">10*100/E9</f>
        <v>10.989010989011</v>
      </c>
      <c r="G9" s="15" t="n">
        <f aca="false">100-F9</f>
        <v>89.010989010989</v>
      </c>
      <c r="H9" s="17" t="s">
        <v>39</v>
      </c>
      <c r="I9" s="11" t="s">
        <v>40</v>
      </c>
      <c r="J9" s="12" t="s">
        <v>536</v>
      </c>
      <c r="K9" s="13" t="n">
        <v>90.2</v>
      </c>
      <c r="L9" s="14" t="n">
        <f aca="false">10*100/K9</f>
        <v>11.0864745011086</v>
      </c>
      <c r="M9" s="16" t="n">
        <f aca="false">100-L9</f>
        <v>88.9135254988914</v>
      </c>
    </row>
    <row r="10" customFormat="false" ht="15.75" hidden="false" customHeight="false" outlineLevel="0" collapsed="false">
      <c r="A10" s="1"/>
      <c r="B10" s="17" t="s">
        <v>41</v>
      </c>
      <c r="C10" s="11" t="s">
        <v>42</v>
      </c>
      <c r="D10" s="12" t="s">
        <v>537</v>
      </c>
      <c r="E10" s="13" t="n">
        <v>96.2</v>
      </c>
      <c r="F10" s="14" t="n">
        <f aca="false">10*100/E10</f>
        <v>10.3950103950104</v>
      </c>
      <c r="G10" s="15" t="n">
        <f aca="false">100-F10</f>
        <v>89.6049896049896</v>
      </c>
      <c r="H10" s="17" t="s">
        <v>44</v>
      </c>
      <c r="I10" s="11" t="s">
        <v>45</v>
      </c>
      <c r="J10" s="12" t="s">
        <v>538</v>
      </c>
      <c r="K10" s="13" t="n">
        <v>10</v>
      </c>
      <c r="L10" s="14" t="n">
        <f aca="false">10*100/K10</f>
        <v>100</v>
      </c>
      <c r="M10" s="16" t="n">
        <f aca="false">100-L10</f>
        <v>0</v>
      </c>
    </row>
    <row r="11" customFormat="false" ht="15.75" hidden="false" customHeight="false" outlineLevel="0" collapsed="false">
      <c r="A11" s="1"/>
      <c r="B11" s="17" t="s">
        <v>47</v>
      </c>
      <c r="C11" s="11" t="s">
        <v>48</v>
      </c>
      <c r="D11" s="12" t="s">
        <v>537</v>
      </c>
      <c r="E11" s="13" t="n">
        <v>94</v>
      </c>
      <c r="F11" s="14" t="n">
        <f aca="false">10*100/E11</f>
        <v>10.6382978723404</v>
      </c>
      <c r="G11" s="15" t="n">
        <f aca="false">100-F11</f>
        <v>89.3617021276596</v>
      </c>
      <c r="H11" s="17" t="s">
        <v>49</v>
      </c>
      <c r="I11" s="11" t="s">
        <v>50</v>
      </c>
      <c r="J11" s="12" t="s">
        <v>538</v>
      </c>
      <c r="K11" s="13" t="n">
        <v>100</v>
      </c>
      <c r="L11" s="14" t="n">
        <f aca="false">10*100/K11</f>
        <v>10</v>
      </c>
      <c r="M11" s="16" t="n">
        <f aca="false">100-L11</f>
        <v>90</v>
      </c>
    </row>
    <row r="12" customFormat="false" ht="15.75" hidden="false" customHeight="false" outlineLevel="0" collapsed="false">
      <c r="A12" s="1"/>
      <c r="B12" s="17" t="s">
        <v>51</v>
      </c>
      <c r="C12" s="11" t="s">
        <v>52</v>
      </c>
      <c r="D12" s="12" t="s">
        <v>537</v>
      </c>
      <c r="E12" s="13" t="n">
        <v>91</v>
      </c>
      <c r="F12" s="14" t="n">
        <f aca="false">10*100/E12</f>
        <v>10.989010989011</v>
      </c>
      <c r="G12" s="15" t="n">
        <f aca="false">100-F12</f>
        <v>89.010989010989</v>
      </c>
      <c r="H12" s="17" t="s">
        <v>53</v>
      </c>
      <c r="I12" s="11" t="s">
        <v>54</v>
      </c>
      <c r="J12" s="12" t="s">
        <v>538</v>
      </c>
      <c r="K12" s="13" t="n">
        <v>101</v>
      </c>
      <c r="L12" s="14" t="n">
        <f aca="false">10*100/K12</f>
        <v>9.9009900990099</v>
      </c>
      <c r="M12" s="16" t="n">
        <f aca="false">100-L12</f>
        <v>90.0990099009901</v>
      </c>
    </row>
    <row r="13" customFormat="false" ht="16.5" hidden="false" customHeight="false" outlineLevel="0" collapsed="false">
      <c r="A13" s="1"/>
      <c r="B13" s="18" t="s">
        <v>55</v>
      </c>
      <c r="C13" s="11" t="s">
        <v>56</v>
      </c>
      <c r="D13" s="12" t="s">
        <v>537</v>
      </c>
      <c r="E13" s="19" t="n">
        <v>84.8</v>
      </c>
      <c r="F13" s="20" t="n">
        <f aca="false">10*100/E13</f>
        <v>11.7924528301887</v>
      </c>
      <c r="G13" s="21" t="n">
        <f aca="false">100-F13</f>
        <v>88.2075471698113</v>
      </c>
      <c r="H13" s="18" t="s">
        <v>57</v>
      </c>
      <c r="I13" s="11" t="s">
        <v>58</v>
      </c>
      <c r="J13" s="12" t="s">
        <v>538</v>
      </c>
      <c r="K13" s="19" t="n">
        <v>114</v>
      </c>
      <c r="L13" s="20" t="n">
        <f aca="false">10*100/K13</f>
        <v>8.7719298245614</v>
      </c>
      <c r="M13" s="22" t="n">
        <f aca="false">100-L13</f>
        <v>91.2280701754386</v>
      </c>
    </row>
    <row r="14" customFormat="false" ht="15.75" hidden="false" customHeight="false" outlineLevel="0" collapsed="false">
      <c r="A14" s="1"/>
      <c r="B14" s="23" t="s">
        <v>59</v>
      </c>
      <c r="C14" s="11" t="s">
        <v>60</v>
      </c>
      <c r="D14" s="24" t="s">
        <v>537</v>
      </c>
      <c r="E14" s="25" t="n">
        <v>63.4</v>
      </c>
      <c r="F14" s="26" t="n">
        <f aca="false">10*100/E14</f>
        <v>15.7728706624606</v>
      </c>
      <c r="G14" s="27" t="n">
        <f aca="false">100-F14</f>
        <v>84.2271293375394</v>
      </c>
      <c r="H14" s="23" t="s">
        <v>61</v>
      </c>
      <c r="I14" s="11" t="s">
        <v>62</v>
      </c>
      <c r="J14" s="24" t="s">
        <v>538</v>
      </c>
      <c r="K14" s="25" t="n">
        <v>82.6</v>
      </c>
      <c r="L14" s="26" t="n">
        <f aca="false">10*100/K14</f>
        <v>12.1065375302663</v>
      </c>
      <c r="M14" s="27" t="n">
        <f aca="false">100-L14</f>
        <v>87.8934624697337</v>
      </c>
    </row>
    <row r="15" customFormat="false" ht="15.75" hidden="false" customHeight="false" outlineLevel="0" collapsed="false">
      <c r="A15" s="1"/>
      <c r="B15" s="17" t="s">
        <v>63</v>
      </c>
      <c r="C15" s="11" t="s">
        <v>64</v>
      </c>
      <c r="D15" s="12" t="s">
        <v>537</v>
      </c>
      <c r="E15" s="13" t="n">
        <v>73</v>
      </c>
      <c r="F15" s="14" t="n">
        <f aca="false">10*100/E15</f>
        <v>13.6986301369863</v>
      </c>
      <c r="G15" s="16" t="n">
        <f aca="false">100-F15</f>
        <v>86.3013698630137</v>
      </c>
      <c r="H15" s="17" t="s">
        <v>65</v>
      </c>
      <c r="I15" s="11" t="s">
        <v>66</v>
      </c>
      <c r="J15" s="12" t="s">
        <v>538</v>
      </c>
      <c r="K15" s="13" t="n">
        <v>98.8</v>
      </c>
      <c r="L15" s="14" t="n">
        <f aca="false">10*100/K15</f>
        <v>10.1214574898785</v>
      </c>
      <c r="M15" s="16" t="n">
        <f aca="false">100-L15</f>
        <v>89.8785425101215</v>
      </c>
    </row>
    <row r="16" customFormat="false" ht="15.75" hidden="false" customHeight="false" outlineLevel="0" collapsed="false">
      <c r="A16" s="1"/>
      <c r="B16" s="17" t="s">
        <v>67</v>
      </c>
      <c r="C16" s="11" t="s">
        <v>68</v>
      </c>
      <c r="D16" s="12" t="s">
        <v>537</v>
      </c>
      <c r="E16" s="13" t="n">
        <v>85</v>
      </c>
      <c r="F16" s="14" t="n">
        <f aca="false">10*100/E16</f>
        <v>11.7647058823529</v>
      </c>
      <c r="G16" s="16" t="n">
        <f aca="false">100-F16</f>
        <v>88.2352941176471</v>
      </c>
      <c r="H16" s="17" t="s">
        <v>69</v>
      </c>
      <c r="I16" s="11" t="s">
        <v>70</v>
      </c>
      <c r="J16" s="12" t="s">
        <v>538</v>
      </c>
      <c r="K16" s="13" t="n">
        <v>92.6</v>
      </c>
      <c r="L16" s="14" t="n">
        <f aca="false">10*100/K16</f>
        <v>10.7991360691145</v>
      </c>
      <c r="M16" s="16" t="n">
        <f aca="false">100-L16</f>
        <v>89.2008639308855</v>
      </c>
    </row>
    <row r="17" customFormat="false" ht="15.75" hidden="false" customHeight="false" outlineLevel="0" collapsed="false">
      <c r="A17" s="1"/>
      <c r="B17" s="17" t="s">
        <v>71</v>
      </c>
      <c r="C17" s="11" t="s">
        <v>72</v>
      </c>
      <c r="D17" s="12" t="s">
        <v>537</v>
      </c>
      <c r="E17" s="13" t="n">
        <v>72.4</v>
      </c>
      <c r="F17" s="14" t="n">
        <f aca="false">10*100/E17</f>
        <v>13.8121546961326</v>
      </c>
      <c r="G17" s="16" t="n">
        <f aca="false">100-F17</f>
        <v>86.1878453038674</v>
      </c>
      <c r="H17" s="17" t="s">
        <v>73</v>
      </c>
      <c r="I17" s="11" t="s">
        <v>74</v>
      </c>
      <c r="J17" s="12" t="s">
        <v>538</v>
      </c>
      <c r="K17" s="13" t="n">
        <v>22</v>
      </c>
      <c r="L17" s="14" t="n">
        <f aca="false">10*100/K17</f>
        <v>45.4545454545455</v>
      </c>
      <c r="M17" s="16" t="n">
        <f aca="false">100-L17</f>
        <v>54.5454545454546</v>
      </c>
    </row>
    <row r="18" customFormat="false" ht="15.75" hidden="false" customHeight="false" outlineLevel="0" collapsed="false">
      <c r="A18" s="1"/>
      <c r="B18" s="17" t="s">
        <v>75</v>
      </c>
      <c r="C18" s="11" t="s">
        <v>76</v>
      </c>
      <c r="D18" s="12" t="s">
        <v>539</v>
      </c>
      <c r="E18" s="13" t="n">
        <v>95.8</v>
      </c>
      <c r="F18" s="14" t="n">
        <f aca="false">10*100/E18</f>
        <v>10.4384133611691</v>
      </c>
      <c r="G18" s="16" t="n">
        <f aca="false">100-F18</f>
        <v>89.5615866388309</v>
      </c>
      <c r="H18" s="17" t="s">
        <v>78</v>
      </c>
      <c r="I18" s="11" t="s">
        <v>79</v>
      </c>
      <c r="J18" s="12" t="s">
        <v>540</v>
      </c>
      <c r="K18" s="13" t="n">
        <v>80</v>
      </c>
      <c r="L18" s="14" t="n">
        <f aca="false">10*100/K18</f>
        <v>12.5</v>
      </c>
      <c r="M18" s="16" t="n">
        <f aca="false">100-L18</f>
        <v>87.5</v>
      </c>
    </row>
    <row r="19" customFormat="false" ht="15.75" hidden="false" customHeight="false" outlineLevel="0" collapsed="false">
      <c r="A19" s="1"/>
      <c r="B19" s="17" t="s">
        <v>81</v>
      </c>
      <c r="C19" s="11" t="s">
        <v>82</v>
      </c>
      <c r="D19" s="12" t="s">
        <v>539</v>
      </c>
      <c r="E19" s="13" t="n">
        <v>94</v>
      </c>
      <c r="F19" s="14" t="n">
        <f aca="false">10*100/E19</f>
        <v>10.6382978723404</v>
      </c>
      <c r="G19" s="16" t="n">
        <f aca="false">100-F19</f>
        <v>89.3617021276596</v>
      </c>
      <c r="H19" s="17" t="s">
        <v>83</v>
      </c>
      <c r="I19" s="11" t="s">
        <v>84</v>
      </c>
      <c r="J19" s="12" t="s">
        <v>540</v>
      </c>
      <c r="K19" s="13" t="n">
        <v>57</v>
      </c>
      <c r="L19" s="14" t="n">
        <f aca="false">10*100/K19</f>
        <v>17.5438596491228</v>
      </c>
      <c r="M19" s="16" t="n">
        <f aca="false">100-L19</f>
        <v>82.4561403508772</v>
      </c>
    </row>
    <row r="20" customFormat="false" ht="15.75" hidden="false" customHeight="false" outlineLevel="0" collapsed="false">
      <c r="A20" s="1"/>
      <c r="B20" s="17" t="s">
        <v>85</v>
      </c>
      <c r="C20" s="11" t="s">
        <v>86</v>
      </c>
      <c r="D20" s="12" t="s">
        <v>539</v>
      </c>
      <c r="E20" s="13" t="n">
        <v>98.2</v>
      </c>
      <c r="F20" s="14" t="n">
        <f aca="false">10*100/E20</f>
        <v>10.183299389002</v>
      </c>
      <c r="G20" s="16" t="n">
        <f aca="false">100-F20</f>
        <v>89.816700610998</v>
      </c>
      <c r="H20" s="17" t="s">
        <v>87</v>
      </c>
      <c r="I20" s="11" t="s">
        <v>88</v>
      </c>
      <c r="J20" s="12" t="s">
        <v>540</v>
      </c>
      <c r="K20" s="13" t="n">
        <v>75.6</v>
      </c>
      <c r="L20" s="14" t="n">
        <f aca="false">10*100/K20</f>
        <v>13.2275132275132</v>
      </c>
      <c r="M20" s="16" t="n">
        <f aca="false">100-L20</f>
        <v>86.7724867724868</v>
      </c>
    </row>
    <row r="21" customFormat="false" ht="15.75" hidden="false" customHeight="false" outlineLevel="0" collapsed="false">
      <c r="A21" s="1"/>
      <c r="B21" s="17" t="s">
        <v>89</v>
      </c>
      <c r="C21" s="11" t="s">
        <v>90</v>
      </c>
      <c r="D21" s="12" t="s">
        <v>539</v>
      </c>
      <c r="E21" s="13" t="n">
        <v>91.4</v>
      </c>
      <c r="F21" s="14" t="n">
        <f aca="false">10*100/E21</f>
        <v>10.9409190371991</v>
      </c>
      <c r="G21" s="16" t="n">
        <f aca="false">100-F21</f>
        <v>89.0590809628009</v>
      </c>
      <c r="H21" s="17" t="s">
        <v>91</v>
      </c>
      <c r="I21" s="11" t="s">
        <v>92</v>
      </c>
      <c r="J21" s="12" t="s">
        <v>540</v>
      </c>
      <c r="K21" s="41" t="n">
        <v>77.6</v>
      </c>
      <c r="L21" s="14" t="n">
        <f aca="false">10*100/K21</f>
        <v>12.8865979381443</v>
      </c>
      <c r="M21" s="16" t="n">
        <f aca="false">100-L21</f>
        <v>87.1134020618557</v>
      </c>
    </row>
    <row r="22" customFormat="false" ht="15.75" hidden="false" customHeight="false" outlineLevel="0" collapsed="false">
      <c r="A22" s="1"/>
      <c r="B22" s="17" t="s">
        <v>93</v>
      </c>
      <c r="C22" s="11" t="s">
        <v>94</v>
      </c>
      <c r="D22" s="12" t="s">
        <v>539</v>
      </c>
      <c r="E22" s="13" t="n">
        <v>92.4</v>
      </c>
      <c r="F22" s="14" t="n">
        <f aca="false">10*100/E22</f>
        <v>10.8225108225108</v>
      </c>
      <c r="G22" s="16" t="n">
        <f aca="false">100-F22</f>
        <v>89.1774891774892</v>
      </c>
      <c r="H22" s="17" t="s">
        <v>95</v>
      </c>
      <c r="I22" s="11" t="s">
        <v>96</v>
      </c>
      <c r="J22" s="12" t="s">
        <v>540</v>
      </c>
      <c r="K22" s="13" t="n">
        <v>69.6</v>
      </c>
      <c r="L22" s="14" t="n">
        <f aca="false">10*100/K22</f>
        <v>14.367816091954</v>
      </c>
      <c r="M22" s="16" t="n">
        <f aca="false">100-L22</f>
        <v>85.632183908046</v>
      </c>
    </row>
    <row r="23" customFormat="false" ht="15.75" hidden="false" customHeight="false" outlineLevel="0" collapsed="false">
      <c r="A23" s="1"/>
      <c r="B23" s="17" t="s">
        <v>97</v>
      </c>
      <c r="C23" s="11" t="s">
        <v>98</v>
      </c>
      <c r="D23" s="12" t="s">
        <v>539</v>
      </c>
      <c r="E23" s="13" t="n">
        <v>88.4</v>
      </c>
      <c r="F23" s="14" t="n">
        <f aca="false">10*100/E23</f>
        <v>11.3122171945701</v>
      </c>
      <c r="G23" s="16" t="n">
        <f aca="false">100-F23</f>
        <v>88.6877828054299</v>
      </c>
      <c r="H23" s="17" t="s">
        <v>99</v>
      </c>
      <c r="I23" s="11" t="s">
        <v>100</v>
      </c>
      <c r="J23" s="12" t="s">
        <v>540</v>
      </c>
      <c r="K23" s="13" t="n">
        <v>69.6</v>
      </c>
      <c r="L23" s="14" t="n">
        <f aca="false">10*100/K23</f>
        <v>14.367816091954</v>
      </c>
      <c r="M23" s="16" t="n">
        <f aca="false">100-L23</f>
        <v>85.632183908046</v>
      </c>
    </row>
    <row r="24" customFormat="false" ht="15.75" hidden="false" customHeight="false" outlineLevel="0" collapsed="false">
      <c r="A24" s="1"/>
      <c r="B24" s="17" t="s">
        <v>101</v>
      </c>
      <c r="C24" s="11" t="s">
        <v>102</v>
      </c>
      <c r="D24" s="12" t="s">
        <v>539</v>
      </c>
      <c r="E24" s="13" t="n">
        <v>96</v>
      </c>
      <c r="F24" s="14" t="n">
        <f aca="false">10*100/E24</f>
        <v>10.4166666666667</v>
      </c>
      <c r="G24" s="16" t="n">
        <f aca="false">100-F24</f>
        <v>89.5833333333333</v>
      </c>
      <c r="H24" s="17" t="s">
        <v>103</v>
      </c>
      <c r="I24" s="11" t="s">
        <v>104</v>
      </c>
      <c r="J24" s="12" t="s">
        <v>540</v>
      </c>
      <c r="K24" s="13" t="n">
        <v>83</v>
      </c>
      <c r="L24" s="14" t="n">
        <f aca="false">10*100/K24</f>
        <v>12.0481927710843</v>
      </c>
      <c r="M24" s="16" t="n">
        <f aca="false">100-L24</f>
        <v>87.9518072289157</v>
      </c>
    </row>
    <row r="25" customFormat="false" ht="16.5" hidden="false" customHeight="false" outlineLevel="0" collapsed="false">
      <c r="A25" s="1"/>
      <c r="B25" s="28" t="s">
        <v>105</v>
      </c>
      <c r="C25" s="11" t="s">
        <v>106</v>
      </c>
      <c r="D25" s="29" t="s">
        <v>539</v>
      </c>
      <c r="E25" s="30" t="n">
        <v>105</v>
      </c>
      <c r="F25" s="31" t="n">
        <f aca="false">10*100/E25</f>
        <v>9.52380952380952</v>
      </c>
      <c r="G25" s="32" t="n">
        <f aca="false">100-F25</f>
        <v>90.4761904761905</v>
      </c>
      <c r="H25" s="28" t="s">
        <v>107</v>
      </c>
      <c r="I25" s="11" t="s">
        <v>108</v>
      </c>
      <c r="J25" s="29" t="s">
        <v>540</v>
      </c>
      <c r="K25" s="30" t="n">
        <v>72.6</v>
      </c>
      <c r="L25" s="31" t="n">
        <f aca="false">10*100/K25</f>
        <v>13.7741046831956</v>
      </c>
      <c r="M25" s="32" t="n">
        <f aca="false">100-L25</f>
        <v>86.2258953168044</v>
      </c>
    </row>
    <row r="26" customFormat="false" ht="15.75" hidden="false" customHeight="false" outlineLevel="0" collapsed="false">
      <c r="A26" s="1"/>
      <c r="B26" s="10" t="s">
        <v>109</v>
      </c>
      <c r="C26" s="11" t="s">
        <v>110</v>
      </c>
      <c r="D26" s="12" t="s">
        <v>541</v>
      </c>
      <c r="E26" s="33" t="n">
        <v>10.5</v>
      </c>
      <c r="F26" s="14" t="n">
        <f aca="false">10*100/E26</f>
        <v>95.2380952380952</v>
      </c>
      <c r="G26" s="15" t="n">
        <f aca="false">100-F26</f>
        <v>4.76190476190476</v>
      </c>
      <c r="H26" s="10" t="s">
        <v>112</v>
      </c>
      <c r="I26" s="11" t="s">
        <v>113</v>
      </c>
      <c r="J26" s="12" t="s">
        <v>542</v>
      </c>
      <c r="K26" s="33" t="n">
        <v>51.2</v>
      </c>
      <c r="L26" s="14" t="n">
        <f aca="false">10*100/K26</f>
        <v>19.53125</v>
      </c>
      <c r="M26" s="16" t="n">
        <f aca="false">100-L26</f>
        <v>80.46875</v>
      </c>
    </row>
    <row r="27" customFormat="false" ht="15.75" hidden="false" customHeight="false" outlineLevel="0" collapsed="false">
      <c r="A27" s="1"/>
      <c r="B27" s="17" t="s">
        <v>115</v>
      </c>
      <c r="C27" s="11" t="s">
        <v>116</v>
      </c>
      <c r="D27" s="12" t="s">
        <v>541</v>
      </c>
      <c r="E27" s="13" t="n">
        <v>59</v>
      </c>
      <c r="F27" s="14" t="n">
        <f aca="false">10*100/E27</f>
        <v>16.9491525423729</v>
      </c>
      <c r="G27" s="15" t="n">
        <f aca="false">100-F27</f>
        <v>83.0508474576271</v>
      </c>
      <c r="H27" s="17" t="s">
        <v>117</v>
      </c>
      <c r="I27" s="11" t="s">
        <v>118</v>
      </c>
      <c r="J27" s="12" t="s">
        <v>542</v>
      </c>
      <c r="K27" s="13" t="n">
        <v>84.4</v>
      </c>
      <c r="L27" s="14" t="n">
        <f aca="false">10*100/K27</f>
        <v>11.8483412322275</v>
      </c>
      <c r="M27" s="16" t="n">
        <f aca="false">100-L27</f>
        <v>88.1516587677725</v>
      </c>
    </row>
    <row r="28" customFormat="false" ht="15.75" hidden="false" customHeight="false" outlineLevel="0" collapsed="false">
      <c r="A28" s="1"/>
      <c r="B28" s="17" t="s">
        <v>119</v>
      </c>
      <c r="C28" s="11" t="s">
        <v>120</v>
      </c>
      <c r="D28" s="12" t="s">
        <v>541</v>
      </c>
      <c r="E28" s="13" t="n">
        <v>97.4</v>
      </c>
      <c r="F28" s="14" t="n">
        <f aca="false">10*100/E28</f>
        <v>10.2669404517454</v>
      </c>
      <c r="G28" s="15" t="n">
        <f aca="false">100-F28</f>
        <v>89.7330595482546</v>
      </c>
      <c r="H28" s="17" t="s">
        <v>121</v>
      </c>
      <c r="I28" s="11" t="s">
        <v>122</v>
      </c>
      <c r="J28" s="12" t="s">
        <v>542</v>
      </c>
      <c r="K28" s="13" t="n">
        <v>73.4</v>
      </c>
      <c r="L28" s="14" t="n">
        <f aca="false">10*100/K28</f>
        <v>13.6239782016349</v>
      </c>
      <c r="M28" s="16" t="n">
        <f aca="false">100-L28</f>
        <v>86.3760217983651</v>
      </c>
    </row>
    <row r="29" customFormat="false" ht="15.75" hidden="false" customHeight="false" outlineLevel="0" collapsed="false">
      <c r="A29" s="1"/>
      <c r="B29" s="17" t="s">
        <v>123</v>
      </c>
      <c r="C29" s="11" t="s">
        <v>124</v>
      </c>
      <c r="D29" s="12" t="s">
        <v>541</v>
      </c>
      <c r="E29" s="13" t="n">
        <v>70.6</v>
      </c>
      <c r="F29" s="14" t="n">
        <f aca="false">10*100/E29</f>
        <v>14.1643059490085</v>
      </c>
      <c r="G29" s="15" t="n">
        <f aca="false">100-F29</f>
        <v>85.8356940509915</v>
      </c>
      <c r="H29" s="17" t="s">
        <v>125</v>
      </c>
      <c r="I29" s="11" t="s">
        <v>126</v>
      </c>
      <c r="J29" s="12" t="s">
        <v>542</v>
      </c>
      <c r="K29" s="13" t="n">
        <v>102</v>
      </c>
      <c r="L29" s="14" t="n">
        <f aca="false">10*100/K29</f>
        <v>9.80392156862745</v>
      </c>
      <c r="M29" s="16" t="n">
        <f aca="false">100-L29</f>
        <v>90.1960784313725</v>
      </c>
    </row>
    <row r="30" customFormat="false" ht="15.75" hidden="false" customHeight="false" outlineLevel="0" collapsed="false">
      <c r="A30" s="1"/>
      <c r="B30" s="17" t="s">
        <v>127</v>
      </c>
      <c r="C30" s="11" t="s">
        <v>128</v>
      </c>
      <c r="D30" s="12" t="s">
        <v>541</v>
      </c>
      <c r="E30" s="13" t="n">
        <v>87</v>
      </c>
      <c r="F30" s="14" t="n">
        <f aca="false">10*100/E30</f>
        <v>11.4942528735632</v>
      </c>
      <c r="G30" s="15" t="n">
        <f aca="false">100-F30</f>
        <v>88.5057471264368</v>
      </c>
      <c r="H30" s="17" t="s">
        <v>129</v>
      </c>
      <c r="I30" s="11" t="s">
        <v>130</v>
      </c>
      <c r="J30" s="12" t="s">
        <v>542</v>
      </c>
      <c r="K30" s="13" t="n">
        <v>78.4</v>
      </c>
      <c r="L30" s="14" t="n">
        <f aca="false">10*100/K30</f>
        <v>12.7551020408163</v>
      </c>
      <c r="M30" s="16" t="n">
        <f aca="false">100-L30</f>
        <v>87.2448979591837</v>
      </c>
    </row>
    <row r="31" customFormat="false" ht="15.75" hidden="false" customHeight="false" outlineLevel="0" collapsed="false">
      <c r="A31" s="1"/>
      <c r="B31" s="17" t="s">
        <v>131</v>
      </c>
      <c r="C31" s="11" t="s">
        <v>132</v>
      </c>
      <c r="D31" s="12" t="s">
        <v>541</v>
      </c>
      <c r="E31" s="13" t="n">
        <v>91.8</v>
      </c>
      <c r="F31" s="14" t="n">
        <f aca="false">10*100/E31</f>
        <v>10.8932461873638</v>
      </c>
      <c r="G31" s="15" t="n">
        <f aca="false">100-F31</f>
        <v>89.1067538126362</v>
      </c>
      <c r="H31" s="17" t="s">
        <v>133</v>
      </c>
      <c r="I31" s="11" t="s">
        <v>134</v>
      </c>
      <c r="J31" s="12" t="s">
        <v>542</v>
      </c>
      <c r="K31" s="13" t="n">
        <v>74.4</v>
      </c>
      <c r="L31" s="14" t="n">
        <f aca="false">10*100/K31</f>
        <v>13.4408602150538</v>
      </c>
      <c r="M31" s="16" t="n">
        <f aca="false">100-L31</f>
        <v>86.5591397849462</v>
      </c>
    </row>
    <row r="32" customFormat="false" ht="15.75" hidden="false" customHeight="false" outlineLevel="0" collapsed="false">
      <c r="A32" s="1"/>
      <c r="B32" s="17" t="s">
        <v>135</v>
      </c>
      <c r="C32" s="11" t="s">
        <v>136</v>
      </c>
      <c r="D32" s="12" t="s">
        <v>541</v>
      </c>
      <c r="E32" s="13" t="n">
        <v>80.2</v>
      </c>
      <c r="F32" s="14" t="n">
        <f aca="false">10*100/E32</f>
        <v>12.4688279301746</v>
      </c>
      <c r="G32" s="15" t="n">
        <f aca="false">100-F32</f>
        <v>87.5311720698254</v>
      </c>
      <c r="H32" s="17" t="s">
        <v>137</v>
      </c>
      <c r="I32" s="11" t="s">
        <v>138</v>
      </c>
      <c r="J32" s="12" t="s">
        <v>542</v>
      </c>
      <c r="K32" s="13" t="n">
        <v>14.3</v>
      </c>
      <c r="L32" s="14" t="n">
        <f aca="false">10*100/K32</f>
        <v>69.9300699300699</v>
      </c>
      <c r="M32" s="16" t="n">
        <f aca="false">100-L32</f>
        <v>30.0699300699301</v>
      </c>
    </row>
    <row r="33" customFormat="false" ht="15.75" hidden="false" customHeight="false" outlineLevel="0" collapsed="false">
      <c r="A33" s="1"/>
      <c r="B33" s="17" t="s">
        <v>139</v>
      </c>
      <c r="C33" s="11" t="s">
        <v>140</v>
      </c>
      <c r="D33" s="12" t="s">
        <v>541</v>
      </c>
      <c r="E33" s="13" t="n">
        <v>97</v>
      </c>
      <c r="F33" s="14" t="n">
        <f aca="false">10*100/E33</f>
        <v>10.3092783505155</v>
      </c>
      <c r="G33" s="15" t="n">
        <f aca="false">100-F33</f>
        <v>89.6907216494845</v>
      </c>
      <c r="H33" s="17" t="s">
        <v>141</v>
      </c>
      <c r="I33" s="11" t="s">
        <v>142</v>
      </c>
      <c r="J33" s="12" t="s">
        <v>542</v>
      </c>
      <c r="K33" s="13" t="n">
        <v>80.4</v>
      </c>
      <c r="L33" s="14" t="n">
        <f aca="false">10*100/K33</f>
        <v>12.4378109452736</v>
      </c>
      <c r="M33" s="16" t="n">
        <f aca="false">100-L33</f>
        <v>87.5621890547264</v>
      </c>
    </row>
    <row r="34" customFormat="false" ht="15.75" hidden="false" customHeight="false" outlineLevel="0" collapsed="false">
      <c r="A34" s="1"/>
      <c r="B34" s="17" t="s">
        <v>143</v>
      </c>
      <c r="C34" s="11" t="s">
        <v>144</v>
      </c>
      <c r="D34" s="12" t="s">
        <v>543</v>
      </c>
      <c r="E34" s="13" t="n">
        <v>97.4</v>
      </c>
      <c r="F34" s="14" t="n">
        <f aca="false">10*100/E34</f>
        <v>10.2669404517454</v>
      </c>
      <c r="G34" s="15" t="n">
        <f aca="false">100-F34</f>
        <v>89.7330595482546</v>
      </c>
      <c r="H34" s="17" t="s">
        <v>146</v>
      </c>
      <c r="I34" s="11" t="s">
        <v>147</v>
      </c>
      <c r="J34" s="12" t="s">
        <v>544</v>
      </c>
      <c r="K34" s="13" t="n">
        <v>34</v>
      </c>
      <c r="L34" s="14" t="n">
        <f aca="false">10*100/K34</f>
        <v>29.4117647058824</v>
      </c>
      <c r="M34" s="16" t="n">
        <f aca="false">100-L34</f>
        <v>70.5882352941177</v>
      </c>
    </row>
    <row r="35" customFormat="false" ht="15.75" hidden="false" customHeight="false" outlineLevel="0" collapsed="false">
      <c r="A35" s="1"/>
      <c r="B35" s="17" t="s">
        <v>149</v>
      </c>
      <c r="C35" s="11" t="s">
        <v>150</v>
      </c>
      <c r="D35" s="12" t="s">
        <v>543</v>
      </c>
      <c r="E35" s="13" t="n">
        <v>108</v>
      </c>
      <c r="F35" s="14" t="n">
        <f aca="false">10*100/E35</f>
        <v>9.25925925925926</v>
      </c>
      <c r="G35" s="15" t="n">
        <f aca="false">100-F35</f>
        <v>90.7407407407407</v>
      </c>
      <c r="H35" s="17" t="s">
        <v>151</v>
      </c>
      <c r="I35" s="11" t="s">
        <v>152</v>
      </c>
      <c r="J35" s="12" t="s">
        <v>544</v>
      </c>
      <c r="K35" s="13" t="n">
        <v>68.2</v>
      </c>
      <c r="L35" s="14" t="n">
        <f aca="false">10*100/K35</f>
        <v>14.6627565982405</v>
      </c>
      <c r="M35" s="16" t="n">
        <f aca="false">100-L35</f>
        <v>85.3372434017595</v>
      </c>
    </row>
    <row r="36" customFormat="false" ht="15.75" hidden="false" customHeight="false" outlineLevel="0" collapsed="false">
      <c r="A36" s="1"/>
      <c r="B36" s="17" t="s">
        <v>153</v>
      </c>
      <c r="C36" s="11" t="s">
        <v>154</v>
      </c>
      <c r="D36" s="12" t="s">
        <v>543</v>
      </c>
      <c r="E36" s="13" t="n">
        <v>77.4</v>
      </c>
      <c r="F36" s="14" t="n">
        <f aca="false">10*100/E36</f>
        <v>12.9198966408269</v>
      </c>
      <c r="G36" s="15" t="n">
        <f aca="false">100-F36</f>
        <v>87.0801033591731</v>
      </c>
      <c r="H36" s="17" t="s">
        <v>155</v>
      </c>
      <c r="I36" s="11" t="s">
        <v>156</v>
      </c>
      <c r="J36" s="12" t="s">
        <v>544</v>
      </c>
      <c r="K36" s="13" t="n">
        <v>114</v>
      </c>
      <c r="L36" s="14" t="n">
        <f aca="false">10*100/K36</f>
        <v>8.7719298245614</v>
      </c>
      <c r="M36" s="16" t="n">
        <f aca="false">100-L36</f>
        <v>91.2280701754386</v>
      </c>
    </row>
    <row r="37" customFormat="false" ht="16.5" hidden="false" customHeight="false" outlineLevel="0" collapsed="false">
      <c r="A37" s="1"/>
      <c r="B37" s="18" t="s">
        <v>157</v>
      </c>
      <c r="C37" s="11" t="s">
        <v>158</v>
      </c>
      <c r="D37" s="12" t="s">
        <v>543</v>
      </c>
      <c r="E37" s="19" t="n">
        <v>48</v>
      </c>
      <c r="F37" s="20" t="n">
        <f aca="false">10*100/E37</f>
        <v>20.8333333333333</v>
      </c>
      <c r="G37" s="21" t="n">
        <f aca="false">100-F37</f>
        <v>79.1666666666667</v>
      </c>
      <c r="H37" s="18" t="s">
        <v>159</v>
      </c>
      <c r="I37" s="11" t="s">
        <v>160</v>
      </c>
      <c r="J37" s="12" t="s">
        <v>544</v>
      </c>
      <c r="K37" s="19" t="n">
        <v>16.2</v>
      </c>
      <c r="L37" s="20" t="n">
        <f aca="false">10*100/K37</f>
        <v>61.7283950617284</v>
      </c>
      <c r="M37" s="22" t="n">
        <f aca="false">100-L37</f>
        <v>38.2716049382716</v>
      </c>
    </row>
    <row r="38" customFormat="false" ht="15.75" hidden="false" customHeight="false" outlineLevel="0" collapsed="false">
      <c r="A38" s="1"/>
      <c r="B38" s="23" t="s">
        <v>161</v>
      </c>
      <c r="C38" s="11" t="s">
        <v>162</v>
      </c>
      <c r="D38" s="24" t="s">
        <v>543</v>
      </c>
      <c r="E38" s="25" t="n">
        <v>103</v>
      </c>
      <c r="F38" s="26" t="n">
        <f aca="false">10*100/E38</f>
        <v>9.70873786407767</v>
      </c>
      <c r="G38" s="27" t="n">
        <f aca="false">100-F38</f>
        <v>90.2912621359223</v>
      </c>
      <c r="H38" s="23" t="s">
        <v>163</v>
      </c>
      <c r="I38" s="11" t="s">
        <v>164</v>
      </c>
      <c r="J38" s="24" t="s">
        <v>544</v>
      </c>
      <c r="K38" s="25" t="n">
        <v>95.4</v>
      </c>
      <c r="L38" s="26" t="n">
        <f aca="false">10*100/K38</f>
        <v>10.482180293501</v>
      </c>
      <c r="M38" s="27" t="n">
        <f aca="false">100-L38</f>
        <v>89.517819706499</v>
      </c>
    </row>
    <row r="39" customFormat="false" ht="15.75" hidden="false" customHeight="false" outlineLevel="0" collapsed="false">
      <c r="A39" s="1"/>
      <c r="B39" s="17" t="s">
        <v>165</v>
      </c>
      <c r="C39" s="11" t="s">
        <v>166</v>
      </c>
      <c r="D39" s="12" t="s">
        <v>543</v>
      </c>
      <c r="E39" s="13" t="n">
        <v>103</v>
      </c>
      <c r="F39" s="14" t="n">
        <f aca="false">10*100/E39</f>
        <v>9.70873786407767</v>
      </c>
      <c r="G39" s="16" t="n">
        <f aca="false">100-F39</f>
        <v>90.2912621359223</v>
      </c>
      <c r="H39" s="17" t="s">
        <v>167</v>
      </c>
      <c r="I39" s="11" t="s">
        <v>168</v>
      </c>
      <c r="J39" s="12" t="s">
        <v>544</v>
      </c>
      <c r="K39" s="13" t="n">
        <v>98.6</v>
      </c>
      <c r="L39" s="14" t="n">
        <f aca="false">10*100/K39</f>
        <v>10.1419878296146</v>
      </c>
      <c r="M39" s="16" t="n">
        <f aca="false">100-L39</f>
        <v>89.8580121703854</v>
      </c>
    </row>
    <row r="40" customFormat="false" ht="15.75" hidden="false" customHeight="false" outlineLevel="0" collapsed="false">
      <c r="A40" s="1"/>
      <c r="B40" s="17" t="s">
        <v>169</v>
      </c>
      <c r="C40" s="11" t="s">
        <v>170</v>
      </c>
      <c r="D40" s="12" t="s">
        <v>543</v>
      </c>
      <c r="E40" s="13" t="n">
        <v>51.4</v>
      </c>
      <c r="F40" s="14" t="n">
        <f aca="false">10*100/E40</f>
        <v>19.4552529182879</v>
      </c>
      <c r="G40" s="16" t="n">
        <f aca="false">100-F40</f>
        <v>80.5447470817121</v>
      </c>
      <c r="H40" s="17" t="s">
        <v>171</v>
      </c>
      <c r="I40" s="11" t="s">
        <v>172</v>
      </c>
      <c r="J40" s="12" t="s">
        <v>544</v>
      </c>
      <c r="K40" s="13" t="n">
        <v>10.9</v>
      </c>
      <c r="L40" s="14" t="n">
        <f aca="false">10*100/K40</f>
        <v>91.7431192660551</v>
      </c>
      <c r="M40" s="16" t="n">
        <f aca="false">100-L40</f>
        <v>8.25688073394495</v>
      </c>
    </row>
    <row r="41" customFormat="false" ht="15.75" hidden="false" customHeight="false" outlineLevel="0" collapsed="false">
      <c r="A41" s="1"/>
      <c r="B41" s="17" t="s">
        <v>173</v>
      </c>
      <c r="C41" s="11" t="s">
        <v>174</v>
      </c>
      <c r="D41" s="12" t="s">
        <v>543</v>
      </c>
      <c r="E41" s="13" t="n">
        <v>14.6</v>
      </c>
      <c r="F41" s="14" t="n">
        <f aca="false">10*100/E41</f>
        <v>68.4931506849315</v>
      </c>
      <c r="G41" s="16" t="n">
        <f aca="false">100-F41</f>
        <v>31.5068493150685</v>
      </c>
      <c r="H41" s="17" t="s">
        <v>175</v>
      </c>
      <c r="I41" s="11" t="s">
        <v>176</v>
      </c>
      <c r="J41" s="12" t="s">
        <v>544</v>
      </c>
      <c r="K41" s="13" t="n">
        <v>82.8</v>
      </c>
      <c r="L41" s="14" t="n">
        <f aca="false">10*100/K41</f>
        <v>12.0772946859903</v>
      </c>
      <c r="M41" s="16" t="n">
        <f aca="false">100-L41</f>
        <v>87.9227053140097</v>
      </c>
    </row>
    <row r="42" customFormat="false" ht="15.75" hidden="false" customHeight="false" outlineLevel="0" collapsed="false">
      <c r="A42" s="1"/>
      <c r="B42" s="17" t="s">
        <v>177</v>
      </c>
      <c r="C42" s="11" t="s">
        <v>178</v>
      </c>
      <c r="D42" s="12" t="s">
        <v>545</v>
      </c>
      <c r="E42" s="13" t="n">
        <v>94</v>
      </c>
      <c r="F42" s="14" t="n">
        <f aca="false">10*100/E42</f>
        <v>10.6382978723404</v>
      </c>
      <c r="G42" s="16" t="n">
        <f aca="false">100-F42</f>
        <v>89.3617021276596</v>
      </c>
      <c r="H42" s="17" t="s">
        <v>180</v>
      </c>
      <c r="I42" s="11" t="s">
        <v>181</v>
      </c>
      <c r="J42" s="12" t="s">
        <v>546</v>
      </c>
      <c r="K42" s="13" t="n">
        <v>99.6</v>
      </c>
      <c r="L42" s="14" t="n">
        <f aca="false">10*100/K42</f>
        <v>10.0401606425703</v>
      </c>
      <c r="M42" s="16" t="n">
        <f aca="false">100-L42</f>
        <v>89.9598393574297</v>
      </c>
    </row>
    <row r="43" customFormat="false" ht="15.75" hidden="false" customHeight="false" outlineLevel="0" collapsed="false">
      <c r="A43" s="1"/>
      <c r="B43" s="17" t="s">
        <v>183</v>
      </c>
      <c r="C43" s="11" t="s">
        <v>184</v>
      </c>
      <c r="D43" s="12" t="s">
        <v>545</v>
      </c>
      <c r="E43" s="13" t="n">
        <v>101</v>
      </c>
      <c r="F43" s="14" t="n">
        <f aca="false">10*100/E43</f>
        <v>9.9009900990099</v>
      </c>
      <c r="G43" s="16" t="n">
        <f aca="false">100-F43</f>
        <v>90.0990099009901</v>
      </c>
      <c r="H43" s="17" t="s">
        <v>185</v>
      </c>
      <c r="I43" s="11" t="s">
        <v>186</v>
      </c>
      <c r="J43" s="12" t="s">
        <v>546</v>
      </c>
      <c r="K43" s="13" t="n">
        <v>102</v>
      </c>
      <c r="L43" s="14" t="n">
        <f aca="false">10*100/K43</f>
        <v>9.80392156862745</v>
      </c>
      <c r="M43" s="16" t="n">
        <f aca="false">100-L43</f>
        <v>90.1960784313725</v>
      </c>
    </row>
    <row r="44" customFormat="false" ht="15.75" hidden="false" customHeight="false" outlineLevel="0" collapsed="false">
      <c r="A44" s="1"/>
      <c r="B44" s="17" t="s">
        <v>187</v>
      </c>
      <c r="C44" s="11" t="s">
        <v>188</v>
      </c>
      <c r="D44" s="12" t="s">
        <v>545</v>
      </c>
      <c r="E44" s="13" t="n">
        <v>17.3</v>
      </c>
      <c r="F44" s="14" t="n">
        <f aca="false">10*100/E44</f>
        <v>57.8034682080925</v>
      </c>
      <c r="G44" s="16" t="n">
        <f aca="false">100-F44</f>
        <v>42.1965317919075</v>
      </c>
      <c r="H44" s="17" t="s">
        <v>189</v>
      </c>
      <c r="I44" s="11" t="s">
        <v>190</v>
      </c>
      <c r="J44" s="12" t="s">
        <v>546</v>
      </c>
      <c r="K44" s="13" t="n">
        <v>98.4</v>
      </c>
      <c r="L44" s="14" t="n">
        <f aca="false">10*100/K44</f>
        <v>10.1626016260163</v>
      </c>
      <c r="M44" s="16" t="n">
        <f aca="false">100-L44</f>
        <v>89.8373983739838</v>
      </c>
    </row>
    <row r="45" customFormat="false" ht="15.75" hidden="false" customHeight="false" outlineLevel="0" collapsed="false">
      <c r="A45" s="1"/>
      <c r="B45" s="17" t="s">
        <v>191</v>
      </c>
      <c r="C45" s="11" t="s">
        <v>192</v>
      </c>
      <c r="D45" s="12" t="s">
        <v>545</v>
      </c>
      <c r="E45" s="13" t="n">
        <v>101</v>
      </c>
      <c r="F45" s="14" t="n">
        <f aca="false">10*100/E45</f>
        <v>9.9009900990099</v>
      </c>
      <c r="G45" s="16" t="n">
        <f aca="false">100-F45</f>
        <v>90.0990099009901</v>
      </c>
      <c r="H45" s="17" t="s">
        <v>193</v>
      </c>
      <c r="I45" s="11" t="s">
        <v>194</v>
      </c>
      <c r="J45" s="12" t="s">
        <v>546</v>
      </c>
      <c r="K45" s="13" t="n">
        <v>101</v>
      </c>
      <c r="L45" s="14" t="n">
        <f aca="false">10*100/K45</f>
        <v>9.9009900990099</v>
      </c>
      <c r="M45" s="16" t="n">
        <f aca="false">100-L45</f>
        <v>90.0990099009901</v>
      </c>
    </row>
    <row r="46" customFormat="false" ht="15.75" hidden="false" customHeight="false" outlineLevel="0" collapsed="false">
      <c r="A46" s="1"/>
      <c r="B46" s="17" t="s">
        <v>195</v>
      </c>
      <c r="C46" s="11" t="s">
        <v>196</v>
      </c>
      <c r="D46" s="12" t="s">
        <v>545</v>
      </c>
      <c r="E46" s="13" t="n">
        <v>93.8</v>
      </c>
      <c r="F46" s="14" t="n">
        <f aca="false">10*100/E42</f>
        <v>10.6382978723404</v>
      </c>
      <c r="G46" s="16" t="n">
        <f aca="false">100-F46</f>
        <v>89.3617021276596</v>
      </c>
      <c r="H46" s="17" t="s">
        <v>197</v>
      </c>
      <c r="I46" s="11" t="s">
        <v>198</v>
      </c>
      <c r="J46" s="12" t="s">
        <v>546</v>
      </c>
      <c r="K46" s="13" t="n">
        <v>88</v>
      </c>
      <c r="L46" s="14" t="n">
        <f aca="false">10*100/K46</f>
        <v>11.3636363636364</v>
      </c>
      <c r="M46" s="16" t="n">
        <f aca="false">100-L46</f>
        <v>88.6363636363636</v>
      </c>
    </row>
    <row r="47" customFormat="false" ht="15.75" hidden="false" customHeight="false" outlineLevel="0" collapsed="false">
      <c r="A47" s="1"/>
      <c r="B47" s="17" t="s">
        <v>199</v>
      </c>
      <c r="C47" s="11" t="s">
        <v>200</v>
      </c>
      <c r="D47" s="12" t="s">
        <v>545</v>
      </c>
      <c r="E47" s="13" t="n">
        <v>97.8</v>
      </c>
      <c r="F47" s="14" t="n">
        <f aca="false">10*100/E43</f>
        <v>9.9009900990099</v>
      </c>
      <c r="G47" s="16" t="n">
        <f aca="false">100-F47</f>
        <v>90.0990099009901</v>
      </c>
      <c r="H47" s="17" t="s">
        <v>201</v>
      </c>
      <c r="I47" s="11" t="s">
        <v>202</v>
      </c>
      <c r="J47" s="12" t="s">
        <v>546</v>
      </c>
      <c r="K47" s="13" t="n">
        <v>88.6</v>
      </c>
      <c r="L47" s="14" t="n">
        <f aca="false">10*100/K47</f>
        <v>11.2866817155756</v>
      </c>
      <c r="M47" s="16" t="n">
        <f aca="false">100-L47</f>
        <v>88.7133182844244</v>
      </c>
    </row>
    <row r="48" customFormat="false" ht="15.75" hidden="false" customHeight="false" outlineLevel="0" collapsed="false">
      <c r="A48" s="1"/>
      <c r="B48" s="17" t="s">
        <v>203</v>
      </c>
      <c r="C48" s="11" t="s">
        <v>204</v>
      </c>
      <c r="D48" s="12" t="s">
        <v>545</v>
      </c>
      <c r="E48" s="13" t="n">
        <v>97.2</v>
      </c>
      <c r="F48" s="14" t="n">
        <f aca="false">10*100/E44</f>
        <v>57.8034682080925</v>
      </c>
      <c r="G48" s="16" t="n">
        <f aca="false">100-F48</f>
        <v>42.1965317919075</v>
      </c>
      <c r="H48" s="17" t="s">
        <v>205</v>
      </c>
      <c r="I48" s="11" t="s">
        <v>206</v>
      </c>
      <c r="J48" s="12" t="s">
        <v>546</v>
      </c>
      <c r="K48" s="13" t="n">
        <v>57.2</v>
      </c>
      <c r="L48" s="14" t="n">
        <f aca="false">10*100/K48</f>
        <v>17.4825174825175</v>
      </c>
      <c r="M48" s="16" t="n">
        <f aca="false">100-L48</f>
        <v>82.5174825174825</v>
      </c>
    </row>
    <row r="49" customFormat="false" ht="16.5" hidden="false" customHeight="false" outlineLevel="0" collapsed="false">
      <c r="A49" s="1"/>
      <c r="B49" s="28" t="s">
        <v>207</v>
      </c>
      <c r="C49" s="11" t="s">
        <v>208</v>
      </c>
      <c r="D49" s="29" t="s">
        <v>545</v>
      </c>
      <c r="E49" s="30" t="n">
        <v>74.8</v>
      </c>
      <c r="F49" s="31" t="n">
        <f aca="false">10*100/E45</f>
        <v>9.9009900990099</v>
      </c>
      <c r="G49" s="32" t="n">
        <f aca="false">100-F49</f>
        <v>90.0990099009901</v>
      </c>
      <c r="H49" s="28" t="s">
        <v>209</v>
      </c>
      <c r="I49" s="11" t="s">
        <v>210</v>
      </c>
      <c r="J49" s="29" t="s">
        <v>546</v>
      </c>
      <c r="K49" s="30" t="n">
        <v>84</v>
      </c>
      <c r="L49" s="31" t="n">
        <f aca="false">10*100/K49</f>
        <v>11.9047619047619</v>
      </c>
      <c r="M49" s="32" t="n">
        <f aca="false">100-L49</f>
        <v>88.0952380952381</v>
      </c>
    </row>
    <row r="50" customFormat="false" ht="15" hidden="false" customHeight="false" outlineLevel="0" collapsed="false">
      <c r="A50" s="1"/>
      <c r="B50" s="1"/>
      <c r="C50" s="1"/>
      <c r="F50" s="1"/>
      <c r="G50" s="1"/>
      <c r="H50" s="1"/>
      <c r="I50" s="1"/>
      <c r="J50" s="1"/>
      <c r="K50" s="1"/>
      <c r="L50" s="1"/>
      <c r="M50" s="1"/>
    </row>
    <row r="51" customFormat="false" ht="15" hidden="false" customHeight="false" outlineLevel="0" collapsed="false">
      <c r="A51" s="1"/>
      <c r="B51" s="1"/>
      <c r="C51" s="1"/>
      <c r="F51" s="1"/>
      <c r="G51" s="1"/>
      <c r="H51" s="1"/>
      <c r="I51" s="1"/>
      <c r="J51" s="1"/>
      <c r="K51" s="1"/>
      <c r="L51" s="1"/>
      <c r="M51" s="1"/>
    </row>
    <row r="52" customFormat="false" ht="15" hidden="false" customHeight="false" outlineLevel="0" collapsed="false">
      <c r="A52" s="1"/>
      <c r="B52" s="1"/>
      <c r="C52" s="1"/>
      <c r="F52" s="1"/>
      <c r="G52" s="1"/>
      <c r="H52" s="1"/>
      <c r="I52" s="1"/>
      <c r="J52" s="1"/>
      <c r="K52" s="1"/>
      <c r="L52" s="1"/>
      <c r="M52" s="1"/>
    </row>
    <row r="53" customFormat="false" ht="15" hidden="false" customHeight="false" outlineLevel="0" collapsed="false">
      <c r="A53" s="1"/>
      <c r="B53" s="1"/>
      <c r="C53" s="1"/>
      <c r="F53" s="1"/>
      <c r="G53" s="1"/>
      <c r="H53" s="1"/>
      <c r="I53" s="1"/>
      <c r="J53" s="1"/>
      <c r="K53" s="1"/>
      <c r="L53" s="1"/>
      <c r="M53" s="1"/>
    </row>
  </sheetData>
  <conditionalFormatting sqref="C2:C49">
    <cfRule type="duplicateValues" priority="2" aboveAverage="0" equalAverage="0" bottom="0" percent="0" rank="0" text="" dxfId="52"/>
  </conditionalFormatting>
  <conditionalFormatting sqref="I2:I49">
    <cfRule type="duplicateValues" priority="3" aboveAverage="0" equalAverage="0" bottom="0" percent="0" rank="0" text="" dxfId="53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1.4296875" defaultRowHeight="15" zeroHeight="false" outlineLevelRow="0" outlineLevelCol="0"/>
  <sheetData>
    <row r="1" customFormat="false" ht="16.5" hidden="false" customHeight="false" outlineLevel="0" collapsed="false">
      <c r="A1" s="2" t="s">
        <v>547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3" t="s">
        <v>1</v>
      </c>
      <c r="I1" s="4" t="s">
        <v>2</v>
      </c>
      <c r="J1" s="5" t="s">
        <v>3</v>
      </c>
      <c r="K1" s="6" t="s">
        <v>4</v>
      </c>
      <c r="L1" s="7" t="s">
        <v>5</v>
      </c>
      <c r="M1" s="9" t="s">
        <v>6</v>
      </c>
    </row>
    <row r="2" customFormat="false" ht="15.75" hidden="false" customHeight="false" outlineLevel="0" collapsed="false">
      <c r="A2" s="1"/>
      <c r="B2" s="10" t="s">
        <v>7</v>
      </c>
      <c r="C2" s="11" t="s">
        <v>8</v>
      </c>
      <c r="D2" s="12" t="s">
        <v>548</v>
      </c>
      <c r="E2" s="13" t="n">
        <v>72.4</v>
      </c>
      <c r="F2" s="14" t="n">
        <f aca="false">10*100/E2</f>
        <v>13.8121546961326</v>
      </c>
      <c r="G2" s="15" t="n">
        <f aca="false">100-F2</f>
        <v>86.1878453038674</v>
      </c>
      <c r="H2" s="10" t="s">
        <v>10</v>
      </c>
      <c r="I2" s="11" t="s">
        <v>11</v>
      </c>
      <c r="J2" s="12" t="s">
        <v>549</v>
      </c>
      <c r="K2" s="13" t="n">
        <v>47.6</v>
      </c>
      <c r="L2" s="14" t="n">
        <f aca="false">10*100/K2</f>
        <v>21.0084033613445</v>
      </c>
      <c r="M2" s="16" t="n">
        <f aca="false">100-L2</f>
        <v>78.9915966386555</v>
      </c>
    </row>
    <row r="3" customFormat="false" ht="15.75" hidden="false" customHeight="false" outlineLevel="0" collapsed="false">
      <c r="A3" s="1"/>
      <c r="B3" s="17" t="s">
        <v>13</v>
      </c>
      <c r="C3" s="11" t="s">
        <v>14</v>
      </c>
      <c r="D3" s="12" t="s">
        <v>548</v>
      </c>
      <c r="E3" s="13" t="n">
        <v>74.6</v>
      </c>
      <c r="F3" s="14" t="n">
        <f aca="false">10*100/E3</f>
        <v>13.4048257372654</v>
      </c>
      <c r="G3" s="15" t="n">
        <f aca="false">100-F3</f>
        <v>86.5951742627346</v>
      </c>
      <c r="H3" s="17" t="s">
        <v>15</v>
      </c>
      <c r="I3" s="11" t="s">
        <v>16</v>
      </c>
      <c r="J3" s="12" t="s">
        <v>549</v>
      </c>
      <c r="K3" s="13" t="n">
        <v>24</v>
      </c>
      <c r="L3" s="14" t="n">
        <f aca="false">10*100/K3</f>
        <v>41.6666666666667</v>
      </c>
      <c r="M3" s="16" t="n">
        <f aca="false">100-L3</f>
        <v>58.3333333333333</v>
      </c>
    </row>
    <row r="4" customFormat="false" ht="15.75" hidden="false" customHeight="false" outlineLevel="0" collapsed="false">
      <c r="A4" s="1"/>
      <c r="B4" s="17" t="s">
        <v>17</v>
      </c>
      <c r="C4" s="11" t="s">
        <v>18</v>
      </c>
      <c r="D4" s="12" t="s">
        <v>548</v>
      </c>
      <c r="E4" s="13" t="n">
        <v>72.8</v>
      </c>
      <c r="F4" s="14" t="n">
        <f aca="false">10*100/E4</f>
        <v>13.7362637362637</v>
      </c>
      <c r="G4" s="15" t="n">
        <f aca="false">100-F4</f>
        <v>86.2637362637363</v>
      </c>
      <c r="H4" s="17" t="s">
        <v>19</v>
      </c>
      <c r="I4" s="11" t="s">
        <v>20</v>
      </c>
      <c r="J4" s="12" t="s">
        <v>549</v>
      </c>
      <c r="K4" s="13" t="n">
        <v>85.8</v>
      </c>
      <c r="L4" s="14" t="n">
        <f aca="false">10*100/K4</f>
        <v>11.6550116550117</v>
      </c>
      <c r="M4" s="16" t="n">
        <f aca="false">100-L4</f>
        <v>88.3449883449883</v>
      </c>
    </row>
    <row r="5" customFormat="false" ht="15.75" hidden="false" customHeight="false" outlineLevel="0" collapsed="false">
      <c r="A5" s="1"/>
      <c r="B5" s="17" t="s">
        <v>21</v>
      </c>
      <c r="C5" s="11" t="s">
        <v>22</v>
      </c>
      <c r="D5" s="12" t="s">
        <v>548</v>
      </c>
      <c r="E5" s="13" t="n">
        <v>82</v>
      </c>
      <c r="F5" s="14" t="n">
        <f aca="false">10*100/E5</f>
        <v>12.1951219512195</v>
      </c>
      <c r="G5" s="15" t="n">
        <f aca="false">100-F5</f>
        <v>87.8048780487805</v>
      </c>
      <c r="H5" s="17" t="s">
        <v>23</v>
      </c>
      <c r="I5" s="11" t="s">
        <v>24</v>
      </c>
      <c r="J5" s="12" t="s">
        <v>549</v>
      </c>
      <c r="K5" s="13" t="n">
        <v>82.8</v>
      </c>
      <c r="L5" s="14" t="n">
        <f aca="false">10*100/K5</f>
        <v>12.0772946859903</v>
      </c>
      <c r="M5" s="16" t="n">
        <f aca="false">100-L5</f>
        <v>87.9227053140097</v>
      </c>
    </row>
    <row r="6" customFormat="false" ht="15.75" hidden="false" customHeight="false" outlineLevel="0" collapsed="false">
      <c r="A6" s="1"/>
      <c r="B6" s="17" t="s">
        <v>25</v>
      </c>
      <c r="C6" s="11" t="s">
        <v>26</v>
      </c>
      <c r="D6" s="12" t="s">
        <v>548</v>
      </c>
      <c r="E6" s="13" t="n">
        <v>91</v>
      </c>
      <c r="F6" s="14" t="n">
        <f aca="false">10*100/E6</f>
        <v>10.989010989011</v>
      </c>
      <c r="G6" s="15" t="n">
        <f aca="false">100-F6</f>
        <v>89.010989010989</v>
      </c>
      <c r="H6" s="17" t="s">
        <v>27</v>
      </c>
      <c r="I6" s="11" t="s">
        <v>28</v>
      </c>
      <c r="J6" s="12" t="s">
        <v>549</v>
      </c>
      <c r="K6" s="13" t="n">
        <v>102</v>
      </c>
      <c r="L6" s="14" t="n">
        <f aca="false">10*100/K6</f>
        <v>9.80392156862745</v>
      </c>
      <c r="M6" s="16" t="n">
        <f aca="false">100-L6</f>
        <v>90.1960784313725</v>
      </c>
    </row>
    <row r="7" customFormat="false" ht="15.75" hidden="false" customHeight="false" outlineLevel="0" collapsed="false">
      <c r="A7" s="1"/>
      <c r="B7" s="17" t="s">
        <v>29</v>
      </c>
      <c r="C7" s="11" t="s">
        <v>30</v>
      </c>
      <c r="D7" s="12" t="s">
        <v>548</v>
      </c>
      <c r="E7" s="13" t="n">
        <v>65.2</v>
      </c>
      <c r="F7" s="14" t="n">
        <f aca="false">10*100/E7</f>
        <v>15.3374233128834</v>
      </c>
      <c r="G7" s="15" t="n">
        <f aca="false">100-F7</f>
        <v>84.6625766871166</v>
      </c>
      <c r="H7" s="17" t="s">
        <v>31</v>
      </c>
      <c r="I7" s="11" t="s">
        <v>32</v>
      </c>
      <c r="J7" s="12" t="s">
        <v>549</v>
      </c>
      <c r="K7" s="13" t="n">
        <v>88</v>
      </c>
      <c r="L7" s="14" t="n">
        <f aca="false">10*100/K7</f>
        <v>11.3636363636364</v>
      </c>
      <c r="M7" s="16" t="n">
        <f aca="false">100-L7</f>
        <v>88.6363636363636</v>
      </c>
    </row>
    <row r="8" customFormat="false" ht="15.75" hidden="false" customHeight="false" outlineLevel="0" collapsed="false">
      <c r="A8" s="1"/>
      <c r="B8" s="17" t="s">
        <v>33</v>
      </c>
      <c r="C8" s="11" t="s">
        <v>34</v>
      </c>
      <c r="D8" s="12" t="s">
        <v>548</v>
      </c>
      <c r="E8" s="13" t="n">
        <v>62.6</v>
      </c>
      <c r="F8" s="14" t="n">
        <f aca="false">10*100/E8</f>
        <v>15.9744408945687</v>
      </c>
      <c r="G8" s="15" t="n">
        <f aca="false">100-F8</f>
        <v>84.0255591054313</v>
      </c>
      <c r="H8" s="17" t="s">
        <v>35</v>
      </c>
      <c r="I8" s="11" t="s">
        <v>36</v>
      </c>
      <c r="J8" s="12" t="s">
        <v>549</v>
      </c>
      <c r="K8" s="13" t="n">
        <v>85.2</v>
      </c>
      <c r="L8" s="14" t="n">
        <f aca="false">10*100/K8</f>
        <v>11.7370892018779</v>
      </c>
      <c r="M8" s="16" t="n">
        <f aca="false">100-L8</f>
        <v>88.2629107981221</v>
      </c>
    </row>
    <row r="9" customFormat="false" ht="15.75" hidden="false" customHeight="false" outlineLevel="0" collapsed="false">
      <c r="A9" s="1"/>
      <c r="B9" s="17" t="s">
        <v>37</v>
      </c>
      <c r="C9" s="11" t="s">
        <v>38</v>
      </c>
      <c r="D9" s="12" t="s">
        <v>548</v>
      </c>
      <c r="E9" s="13" t="n">
        <v>72.2</v>
      </c>
      <c r="F9" s="14" t="n">
        <f aca="false">10*100/E9</f>
        <v>13.8504155124654</v>
      </c>
      <c r="G9" s="15" t="n">
        <f aca="false">100-F9</f>
        <v>86.1495844875346</v>
      </c>
      <c r="H9" s="17" t="s">
        <v>39</v>
      </c>
      <c r="I9" s="11" t="s">
        <v>40</v>
      </c>
      <c r="J9" s="12" t="s">
        <v>549</v>
      </c>
      <c r="K9" s="13" t="n">
        <v>93.8</v>
      </c>
      <c r="L9" s="14" t="n">
        <f aca="false">10*100/K9</f>
        <v>10.6609808102345</v>
      </c>
      <c r="M9" s="16" t="n">
        <f aca="false">100-L9</f>
        <v>89.3390191897655</v>
      </c>
    </row>
    <row r="10" customFormat="false" ht="15.75" hidden="false" customHeight="false" outlineLevel="0" collapsed="false">
      <c r="A10" s="1"/>
      <c r="B10" s="17" t="s">
        <v>41</v>
      </c>
      <c r="C10" s="11" t="s">
        <v>42</v>
      </c>
      <c r="D10" s="12" t="s">
        <v>550</v>
      </c>
      <c r="E10" s="13" t="n">
        <v>62.8</v>
      </c>
      <c r="F10" s="14" t="n">
        <f aca="false">10*100/E10</f>
        <v>15.9235668789809</v>
      </c>
      <c r="G10" s="15" t="n">
        <f aca="false">100-F10</f>
        <v>84.0764331210191</v>
      </c>
      <c r="H10" s="17" t="s">
        <v>44</v>
      </c>
      <c r="I10" s="11" t="s">
        <v>45</v>
      </c>
      <c r="J10" s="12" t="s">
        <v>551</v>
      </c>
      <c r="K10" s="13" t="n">
        <v>85.2</v>
      </c>
      <c r="L10" s="14" t="n">
        <f aca="false">10*100/K10</f>
        <v>11.7370892018779</v>
      </c>
      <c r="M10" s="16" t="n">
        <f aca="false">100-L10</f>
        <v>88.2629107981221</v>
      </c>
    </row>
    <row r="11" customFormat="false" ht="15.75" hidden="false" customHeight="false" outlineLevel="0" collapsed="false">
      <c r="A11" s="1"/>
      <c r="B11" s="17" t="s">
        <v>47</v>
      </c>
      <c r="C11" s="11" t="s">
        <v>48</v>
      </c>
      <c r="D11" s="12" t="s">
        <v>550</v>
      </c>
      <c r="E11" s="13" t="n">
        <v>30.4</v>
      </c>
      <c r="F11" s="14" t="n">
        <f aca="false">10*100/E11</f>
        <v>32.8947368421053</v>
      </c>
      <c r="G11" s="15" t="n">
        <f aca="false">100-F11</f>
        <v>67.1052631578947</v>
      </c>
      <c r="H11" s="17" t="s">
        <v>49</v>
      </c>
      <c r="I11" s="11" t="s">
        <v>50</v>
      </c>
      <c r="J11" s="12" t="s">
        <v>551</v>
      </c>
      <c r="K11" s="13" t="n">
        <v>86.6</v>
      </c>
      <c r="L11" s="14" t="n">
        <f aca="false">10*100/K11</f>
        <v>11.5473441108545</v>
      </c>
      <c r="M11" s="16" t="n">
        <f aca="false">100-L11</f>
        <v>88.4526558891455</v>
      </c>
    </row>
    <row r="12" customFormat="false" ht="15.75" hidden="false" customHeight="false" outlineLevel="0" collapsed="false">
      <c r="A12" s="1"/>
      <c r="B12" s="17" t="s">
        <v>51</v>
      </c>
      <c r="C12" s="11" t="s">
        <v>52</v>
      </c>
      <c r="D12" s="12" t="s">
        <v>550</v>
      </c>
      <c r="E12" s="13" t="n">
        <v>90.6</v>
      </c>
      <c r="F12" s="14" t="n">
        <f aca="false">10*100/E12</f>
        <v>11.037527593819</v>
      </c>
      <c r="G12" s="15" t="n">
        <f aca="false">100-F12</f>
        <v>88.962472406181</v>
      </c>
      <c r="H12" s="17" t="s">
        <v>53</v>
      </c>
      <c r="I12" s="11" t="s">
        <v>54</v>
      </c>
      <c r="J12" s="12" t="s">
        <v>551</v>
      </c>
      <c r="K12" s="13" t="n">
        <v>93.4</v>
      </c>
      <c r="L12" s="14" t="n">
        <f aca="false">10*100/K12</f>
        <v>10.7066381156317</v>
      </c>
      <c r="M12" s="16" t="n">
        <f aca="false">100-L12</f>
        <v>89.2933618843683</v>
      </c>
    </row>
    <row r="13" customFormat="false" ht="16.5" hidden="false" customHeight="false" outlineLevel="0" collapsed="false">
      <c r="A13" s="1"/>
      <c r="B13" s="18" t="s">
        <v>55</v>
      </c>
      <c r="C13" s="11" t="s">
        <v>56</v>
      </c>
      <c r="D13" s="12" t="s">
        <v>550</v>
      </c>
      <c r="E13" s="19" t="n">
        <v>56</v>
      </c>
      <c r="F13" s="20" t="n">
        <f aca="false">10*100/E13</f>
        <v>17.8571428571429</v>
      </c>
      <c r="G13" s="21" t="n">
        <f aca="false">100-F13</f>
        <v>82.1428571428571</v>
      </c>
      <c r="H13" s="18" t="s">
        <v>57</v>
      </c>
      <c r="I13" s="11" t="s">
        <v>58</v>
      </c>
      <c r="J13" s="12" t="s">
        <v>551</v>
      </c>
      <c r="K13" s="19" t="n">
        <v>96.6</v>
      </c>
      <c r="L13" s="20" t="n">
        <f aca="false">10*100/K13</f>
        <v>10.351966873706</v>
      </c>
      <c r="M13" s="22" t="n">
        <f aca="false">100-L13</f>
        <v>89.648033126294</v>
      </c>
    </row>
    <row r="14" customFormat="false" ht="15.75" hidden="false" customHeight="false" outlineLevel="0" collapsed="false">
      <c r="A14" s="1"/>
      <c r="B14" s="23" t="s">
        <v>59</v>
      </c>
      <c r="C14" s="11" t="s">
        <v>60</v>
      </c>
      <c r="D14" s="24" t="s">
        <v>550</v>
      </c>
      <c r="E14" s="25" t="n">
        <v>88.6</v>
      </c>
      <c r="F14" s="26" t="n">
        <f aca="false">10*100/E14</f>
        <v>11.2866817155756</v>
      </c>
      <c r="G14" s="27" t="n">
        <f aca="false">100-F14</f>
        <v>88.7133182844244</v>
      </c>
      <c r="H14" s="23" t="s">
        <v>61</v>
      </c>
      <c r="I14" s="11" t="s">
        <v>62</v>
      </c>
      <c r="J14" s="24" t="s">
        <v>551</v>
      </c>
      <c r="K14" s="25" t="n">
        <v>88</v>
      </c>
      <c r="L14" s="26" t="n">
        <f aca="false">10*100/K14</f>
        <v>11.3636363636364</v>
      </c>
      <c r="M14" s="27" t="n">
        <f aca="false">100-L14</f>
        <v>88.6363636363636</v>
      </c>
    </row>
    <row r="15" customFormat="false" ht="15.75" hidden="false" customHeight="false" outlineLevel="0" collapsed="false">
      <c r="A15" s="1"/>
      <c r="B15" s="17" t="s">
        <v>63</v>
      </c>
      <c r="C15" s="11" t="s">
        <v>64</v>
      </c>
      <c r="D15" s="12" t="s">
        <v>550</v>
      </c>
      <c r="E15" s="13" t="n">
        <v>93.6</v>
      </c>
      <c r="F15" s="14" t="n">
        <f aca="false">10*100/E15</f>
        <v>10.6837606837607</v>
      </c>
      <c r="G15" s="16" t="n">
        <f aca="false">100-F15</f>
        <v>89.3162393162393</v>
      </c>
      <c r="H15" s="17" t="s">
        <v>65</v>
      </c>
      <c r="I15" s="11" t="s">
        <v>66</v>
      </c>
      <c r="J15" s="12" t="s">
        <v>551</v>
      </c>
      <c r="K15" s="13" t="n">
        <v>65.2</v>
      </c>
      <c r="L15" s="14" t="n">
        <f aca="false">10*100/K15</f>
        <v>15.3374233128834</v>
      </c>
      <c r="M15" s="16" t="n">
        <f aca="false">100-L15</f>
        <v>84.6625766871166</v>
      </c>
    </row>
    <row r="16" customFormat="false" ht="15.75" hidden="false" customHeight="false" outlineLevel="0" collapsed="false">
      <c r="A16" s="1"/>
      <c r="B16" s="17" t="s">
        <v>67</v>
      </c>
      <c r="C16" s="11" t="s">
        <v>68</v>
      </c>
      <c r="D16" s="12" t="s">
        <v>550</v>
      </c>
      <c r="E16" s="13" t="n">
        <v>18.4</v>
      </c>
      <c r="F16" s="14" t="n">
        <f aca="false">10*100/E16</f>
        <v>54.3478260869565</v>
      </c>
      <c r="G16" s="16" t="n">
        <f aca="false">100-F16</f>
        <v>45.6521739130435</v>
      </c>
      <c r="H16" s="17" t="s">
        <v>69</v>
      </c>
      <c r="I16" s="11" t="s">
        <v>70</v>
      </c>
      <c r="J16" s="12" t="s">
        <v>551</v>
      </c>
      <c r="K16" s="13" t="n">
        <v>92.6</v>
      </c>
      <c r="L16" s="14" t="n">
        <f aca="false">10*100/K16</f>
        <v>10.7991360691145</v>
      </c>
      <c r="M16" s="16" t="n">
        <f aca="false">100-L16</f>
        <v>89.2008639308855</v>
      </c>
    </row>
    <row r="17" customFormat="false" ht="15.75" hidden="false" customHeight="false" outlineLevel="0" collapsed="false">
      <c r="A17" s="1"/>
      <c r="B17" s="17" t="s">
        <v>71</v>
      </c>
      <c r="C17" s="11" t="s">
        <v>72</v>
      </c>
      <c r="D17" s="12" t="s">
        <v>550</v>
      </c>
      <c r="E17" s="13" t="n">
        <v>67.6</v>
      </c>
      <c r="F17" s="14" t="n">
        <f aca="false">10*100/E17</f>
        <v>14.792899408284</v>
      </c>
      <c r="G17" s="16" t="n">
        <f aca="false">100-F17</f>
        <v>85.207100591716</v>
      </c>
      <c r="H17" s="17" t="s">
        <v>73</v>
      </c>
      <c r="I17" s="11" t="s">
        <v>74</v>
      </c>
      <c r="J17" s="12" t="s">
        <v>551</v>
      </c>
      <c r="K17" s="13" t="n">
        <v>69</v>
      </c>
      <c r="L17" s="14" t="n">
        <f aca="false">10*100/K17</f>
        <v>14.4927536231884</v>
      </c>
      <c r="M17" s="16" t="n">
        <f aca="false">100-L17</f>
        <v>85.5072463768116</v>
      </c>
    </row>
    <row r="18" customFormat="false" ht="15.75" hidden="false" customHeight="false" outlineLevel="0" collapsed="false">
      <c r="A18" s="1"/>
      <c r="B18" s="17" t="s">
        <v>75</v>
      </c>
      <c r="C18" s="11" t="s">
        <v>76</v>
      </c>
      <c r="D18" s="12" t="s">
        <v>552</v>
      </c>
      <c r="E18" s="13" t="n">
        <v>38</v>
      </c>
      <c r="F18" s="14" t="n">
        <f aca="false">10*100/E18</f>
        <v>26.3157894736842</v>
      </c>
      <c r="G18" s="16" t="n">
        <f aca="false">100-F18</f>
        <v>73.6842105263158</v>
      </c>
      <c r="H18" s="17" t="s">
        <v>78</v>
      </c>
      <c r="I18" s="11" t="s">
        <v>79</v>
      </c>
      <c r="J18" s="12" t="s">
        <v>553</v>
      </c>
      <c r="K18" s="13" t="n">
        <v>48.4</v>
      </c>
      <c r="L18" s="14" t="n">
        <f aca="false">10*100/K18</f>
        <v>20.6611570247934</v>
      </c>
      <c r="M18" s="16" t="n">
        <f aca="false">100-L18</f>
        <v>79.3388429752066</v>
      </c>
    </row>
    <row r="19" customFormat="false" ht="15.75" hidden="false" customHeight="false" outlineLevel="0" collapsed="false">
      <c r="A19" s="1"/>
      <c r="B19" s="17" t="s">
        <v>81</v>
      </c>
      <c r="C19" s="11" t="s">
        <v>82</v>
      </c>
      <c r="D19" s="12" t="s">
        <v>552</v>
      </c>
      <c r="E19" s="13" t="n">
        <v>60.4</v>
      </c>
      <c r="F19" s="14" t="n">
        <f aca="false">10*100/E19</f>
        <v>16.5562913907285</v>
      </c>
      <c r="G19" s="16" t="n">
        <f aca="false">100-F19</f>
        <v>83.4437086092715</v>
      </c>
      <c r="H19" s="17" t="s">
        <v>83</v>
      </c>
      <c r="I19" s="11" t="s">
        <v>84</v>
      </c>
      <c r="J19" s="12" t="s">
        <v>553</v>
      </c>
      <c r="K19" s="13" t="n">
        <v>50.6</v>
      </c>
      <c r="L19" s="14" t="n">
        <f aca="false">10*100/K19</f>
        <v>19.7628458498024</v>
      </c>
      <c r="M19" s="16" t="n">
        <f aca="false">100-L19</f>
        <v>80.2371541501976</v>
      </c>
    </row>
    <row r="20" customFormat="false" ht="15.75" hidden="false" customHeight="false" outlineLevel="0" collapsed="false">
      <c r="A20" s="1"/>
      <c r="B20" s="17" t="s">
        <v>85</v>
      </c>
      <c r="C20" s="11" t="s">
        <v>86</v>
      </c>
      <c r="D20" s="12" t="s">
        <v>552</v>
      </c>
      <c r="E20" s="13" t="n">
        <v>103</v>
      </c>
      <c r="F20" s="14" t="n">
        <f aca="false">10*100/E20</f>
        <v>9.70873786407767</v>
      </c>
      <c r="G20" s="16" t="n">
        <f aca="false">100-F20</f>
        <v>90.2912621359223</v>
      </c>
      <c r="H20" s="17" t="s">
        <v>87</v>
      </c>
      <c r="I20" s="11" t="s">
        <v>88</v>
      </c>
      <c r="J20" s="12" t="s">
        <v>553</v>
      </c>
      <c r="K20" s="13" t="n">
        <v>50.2</v>
      </c>
      <c r="L20" s="14" t="n">
        <f aca="false">10*100/K20</f>
        <v>19.9203187250996</v>
      </c>
      <c r="M20" s="16" t="n">
        <f aca="false">100-L20</f>
        <v>80.0796812749004</v>
      </c>
    </row>
    <row r="21" customFormat="false" ht="15.75" hidden="false" customHeight="false" outlineLevel="0" collapsed="false">
      <c r="A21" s="1"/>
      <c r="B21" s="17" t="s">
        <v>89</v>
      </c>
      <c r="C21" s="11" t="s">
        <v>90</v>
      </c>
      <c r="D21" s="12" t="s">
        <v>552</v>
      </c>
      <c r="E21" s="13" t="n">
        <v>82.2</v>
      </c>
      <c r="F21" s="14" t="n">
        <f aca="false">10*100/E21</f>
        <v>12.1654501216545</v>
      </c>
      <c r="G21" s="16" t="n">
        <f aca="false">100-F21</f>
        <v>87.8345498783455</v>
      </c>
      <c r="H21" s="17" t="s">
        <v>91</v>
      </c>
      <c r="I21" s="11" t="s">
        <v>92</v>
      </c>
      <c r="J21" s="12" t="s">
        <v>553</v>
      </c>
      <c r="K21" s="13" t="n">
        <v>46.2</v>
      </c>
      <c r="L21" s="14" t="n">
        <f aca="false">10*100/K21</f>
        <v>21.6450216450216</v>
      </c>
      <c r="M21" s="16" t="n">
        <f aca="false">100-L21</f>
        <v>78.3549783549784</v>
      </c>
    </row>
    <row r="22" customFormat="false" ht="15.75" hidden="false" customHeight="false" outlineLevel="0" collapsed="false">
      <c r="A22" s="1"/>
      <c r="B22" s="17" t="s">
        <v>93</v>
      </c>
      <c r="C22" s="11" t="s">
        <v>94</v>
      </c>
      <c r="D22" s="12" t="s">
        <v>552</v>
      </c>
      <c r="E22" s="13" t="n">
        <v>99.4</v>
      </c>
      <c r="F22" s="14" t="n">
        <f aca="false">10*100/E22</f>
        <v>10.0603621730382</v>
      </c>
      <c r="G22" s="16" t="n">
        <f aca="false">100-F22</f>
        <v>89.9396378269618</v>
      </c>
      <c r="H22" s="17" t="s">
        <v>95</v>
      </c>
      <c r="I22" s="11" t="s">
        <v>96</v>
      </c>
      <c r="J22" s="12" t="s">
        <v>553</v>
      </c>
      <c r="K22" s="13" t="n">
        <v>47.2</v>
      </c>
      <c r="L22" s="14" t="n">
        <f aca="false">10*100/K22</f>
        <v>21.1864406779661</v>
      </c>
      <c r="M22" s="16" t="n">
        <f aca="false">100-L22</f>
        <v>78.8135593220339</v>
      </c>
    </row>
    <row r="23" customFormat="false" ht="15.75" hidden="false" customHeight="false" outlineLevel="0" collapsed="false">
      <c r="A23" s="1"/>
      <c r="B23" s="17" t="s">
        <v>97</v>
      </c>
      <c r="C23" s="11" t="s">
        <v>98</v>
      </c>
      <c r="D23" s="12" t="s">
        <v>552</v>
      </c>
      <c r="E23" s="13" t="n">
        <v>104</v>
      </c>
      <c r="F23" s="14" t="n">
        <f aca="false">10*100/E23</f>
        <v>9.61538461538462</v>
      </c>
      <c r="G23" s="16" t="n">
        <f aca="false">100-F23</f>
        <v>90.3846153846154</v>
      </c>
      <c r="H23" s="17" t="s">
        <v>99</v>
      </c>
      <c r="I23" s="11" t="s">
        <v>100</v>
      </c>
      <c r="J23" s="12" t="s">
        <v>553</v>
      </c>
      <c r="K23" s="13" t="n">
        <v>59</v>
      </c>
      <c r="L23" s="14" t="n">
        <f aca="false">10*100/K23</f>
        <v>16.9491525423729</v>
      </c>
      <c r="M23" s="16" t="n">
        <f aca="false">100-L23</f>
        <v>83.0508474576271</v>
      </c>
    </row>
    <row r="24" customFormat="false" ht="15.75" hidden="false" customHeight="false" outlineLevel="0" collapsed="false">
      <c r="A24" s="1"/>
      <c r="B24" s="17" t="s">
        <v>101</v>
      </c>
      <c r="C24" s="11" t="s">
        <v>102</v>
      </c>
      <c r="D24" s="12" t="s">
        <v>552</v>
      </c>
      <c r="E24" s="13" t="n">
        <v>93.4</v>
      </c>
      <c r="F24" s="14" t="n">
        <f aca="false">10*100/E24</f>
        <v>10.7066381156317</v>
      </c>
      <c r="G24" s="16" t="n">
        <f aca="false">100-F24</f>
        <v>89.2933618843683</v>
      </c>
      <c r="H24" s="17" t="s">
        <v>103</v>
      </c>
      <c r="I24" s="11" t="s">
        <v>104</v>
      </c>
      <c r="J24" s="12" t="s">
        <v>553</v>
      </c>
      <c r="K24" s="13" t="n">
        <v>46.6</v>
      </c>
      <c r="L24" s="14" t="n">
        <f aca="false">10*100/K24</f>
        <v>21.4592274678112</v>
      </c>
      <c r="M24" s="16" t="n">
        <f aca="false">100-L24</f>
        <v>78.5407725321888</v>
      </c>
    </row>
    <row r="25" customFormat="false" ht="16.5" hidden="false" customHeight="false" outlineLevel="0" collapsed="false">
      <c r="A25" s="1"/>
      <c r="B25" s="28" t="s">
        <v>105</v>
      </c>
      <c r="C25" s="11" t="s">
        <v>106</v>
      </c>
      <c r="D25" s="29" t="s">
        <v>552</v>
      </c>
      <c r="E25" s="30" t="n">
        <v>103</v>
      </c>
      <c r="F25" s="31" t="n">
        <f aca="false">10*100/E25</f>
        <v>9.70873786407767</v>
      </c>
      <c r="G25" s="32" t="n">
        <f aca="false">100-F25</f>
        <v>90.2912621359223</v>
      </c>
      <c r="H25" s="28" t="s">
        <v>107</v>
      </c>
      <c r="I25" s="11" t="s">
        <v>108</v>
      </c>
      <c r="J25" s="29" t="s">
        <v>553</v>
      </c>
      <c r="K25" s="30" t="n">
        <v>85.2</v>
      </c>
      <c r="L25" s="31" t="n">
        <f aca="false">10*100/K25</f>
        <v>11.7370892018779</v>
      </c>
      <c r="M25" s="32" t="n">
        <f aca="false">100-L25</f>
        <v>88.2629107981221</v>
      </c>
    </row>
    <row r="26" customFormat="false" ht="15.75" hidden="false" customHeight="false" outlineLevel="0" collapsed="false">
      <c r="A26" s="1"/>
      <c r="B26" s="10" t="s">
        <v>109</v>
      </c>
      <c r="C26" s="11" t="s">
        <v>110</v>
      </c>
      <c r="D26" s="12" t="s">
        <v>554</v>
      </c>
      <c r="E26" s="33" t="n">
        <v>20.4</v>
      </c>
      <c r="F26" s="14" t="n">
        <f aca="false">10*100/E26</f>
        <v>49.0196078431373</v>
      </c>
      <c r="G26" s="15" t="n">
        <f aca="false">100-F26</f>
        <v>50.9803921568627</v>
      </c>
      <c r="H26" s="10" t="s">
        <v>112</v>
      </c>
      <c r="I26" s="11" t="s">
        <v>113</v>
      </c>
      <c r="J26" s="12" t="s">
        <v>555</v>
      </c>
      <c r="K26" s="33" t="n">
        <v>84.8</v>
      </c>
      <c r="L26" s="14" t="n">
        <f aca="false">10*100/K26</f>
        <v>11.7924528301887</v>
      </c>
      <c r="M26" s="16" t="n">
        <f aca="false">100-L26</f>
        <v>88.2075471698113</v>
      </c>
    </row>
    <row r="27" customFormat="false" ht="15.75" hidden="false" customHeight="false" outlineLevel="0" collapsed="false">
      <c r="A27" s="1"/>
      <c r="B27" s="17" t="s">
        <v>115</v>
      </c>
      <c r="C27" s="11" t="s">
        <v>116</v>
      </c>
      <c r="D27" s="12" t="s">
        <v>554</v>
      </c>
      <c r="E27" s="13" t="n">
        <v>111</v>
      </c>
      <c r="F27" s="14" t="n">
        <f aca="false">10*100/E27</f>
        <v>9.00900900900901</v>
      </c>
      <c r="G27" s="15" t="n">
        <f aca="false">100-F27</f>
        <v>90.990990990991</v>
      </c>
      <c r="H27" s="17" t="s">
        <v>117</v>
      </c>
      <c r="I27" s="11" t="s">
        <v>118</v>
      </c>
      <c r="J27" s="12" t="s">
        <v>555</v>
      </c>
      <c r="K27" s="13" t="n">
        <v>54.8</v>
      </c>
      <c r="L27" s="14" t="n">
        <f aca="false">10*100/K27</f>
        <v>18.2481751824818</v>
      </c>
      <c r="M27" s="16" t="n">
        <f aca="false">100-L27</f>
        <v>81.7518248175182</v>
      </c>
    </row>
    <row r="28" customFormat="false" ht="15.75" hidden="false" customHeight="false" outlineLevel="0" collapsed="false">
      <c r="A28" s="1"/>
      <c r="B28" s="17" t="s">
        <v>119</v>
      </c>
      <c r="C28" s="11" t="s">
        <v>120</v>
      </c>
      <c r="D28" s="12" t="s">
        <v>554</v>
      </c>
      <c r="E28" s="13" t="n">
        <v>51</v>
      </c>
      <c r="F28" s="14" t="n">
        <f aca="false">10*100/E28</f>
        <v>19.6078431372549</v>
      </c>
      <c r="G28" s="15" t="n">
        <f aca="false">100-F28</f>
        <v>80.3921568627451</v>
      </c>
      <c r="H28" s="17" t="s">
        <v>121</v>
      </c>
      <c r="I28" s="11" t="s">
        <v>122</v>
      </c>
      <c r="J28" s="12" t="s">
        <v>555</v>
      </c>
      <c r="K28" s="13" t="n">
        <v>89.4</v>
      </c>
      <c r="L28" s="14" t="n">
        <f aca="false">10*100/K28</f>
        <v>11.1856823266219</v>
      </c>
      <c r="M28" s="16" t="n">
        <f aca="false">100-L28</f>
        <v>88.8143176733781</v>
      </c>
    </row>
    <row r="29" customFormat="false" ht="15.75" hidden="false" customHeight="false" outlineLevel="0" collapsed="false">
      <c r="A29" s="1"/>
      <c r="B29" s="17" t="s">
        <v>123</v>
      </c>
      <c r="C29" s="11" t="s">
        <v>124</v>
      </c>
      <c r="D29" s="12" t="s">
        <v>554</v>
      </c>
      <c r="E29" s="13" t="n">
        <v>85.6</v>
      </c>
      <c r="F29" s="14" t="n">
        <f aca="false">10*100/E29</f>
        <v>11.6822429906542</v>
      </c>
      <c r="G29" s="15" t="n">
        <f aca="false">100-F29</f>
        <v>88.3177570093458</v>
      </c>
      <c r="H29" s="17" t="s">
        <v>125</v>
      </c>
      <c r="I29" s="11" t="s">
        <v>126</v>
      </c>
      <c r="J29" s="12" t="s">
        <v>555</v>
      </c>
      <c r="K29" s="13" t="n">
        <v>77.8</v>
      </c>
      <c r="L29" s="14" t="n">
        <f aca="false">10*100/K29</f>
        <v>12.853470437018</v>
      </c>
      <c r="M29" s="16" t="n">
        <f aca="false">100-L29</f>
        <v>87.146529562982</v>
      </c>
    </row>
    <row r="30" customFormat="false" ht="15.75" hidden="false" customHeight="false" outlineLevel="0" collapsed="false">
      <c r="A30" s="1"/>
      <c r="B30" s="17" t="s">
        <v>127</v>
      </c>
      <c r="C30" s="11" t="s">
        <v>128</v>
      </c>
      <c r="D30" s="12" t="s">
        <v>554</v>
      </c>
      <c r="E30" s="13" t="n">
        <v>77</v>
      </c>
      <c r="F30" s="14" t="n">
        <f aca="false">10*100/E30</f>
        <v>12.987012987013</v>
      </c>
      <c r="G30" s="15" t="n">
        <f aca="false">100-F30</f>
        <v>87.012987012987</v>
      </c>
      <c r="H30" s="17" t="s">
        <v>129</v>
      </c>
      <c r="I30" s="11" t="s">
        <v>130</v>
      </c>
      <c r="J30" s="12" t="s">
        <v>555</v>
      </c>
      <c r="K30" s="13" t="n">
        <v>72.4</v>
      </c>
      <c r="L30" s="14" t="n">
        <f aca="false">10*100/K30</f>
        <v>13.8121546961326</v>
      </c>
      <c r="M30" s="16" t="n">
        <f aca="false">100-L30</f>
        <v>86.1878453038674</v>
      </c>
    </row>
    <row r="31" customFormat="false" ht="15.75" hidden="false" customHeight="false" outlineLevel="0" collapsed="false">
      <c r="A31" s="1"/>
      <c r="B31" s="17" t="s">
        <v>131</v>
      </c>
      <c r="C31" s="11" t="s">
        <v>132</v>
      </c>
      <c r="D31" s="12" t="s">
        <v>554</v>
      </c>
      <c r="E31" s="13" t="n">
        <v>35.4</v>
      </c>
      <c r="F31" s="14" t="n">
        <f aca="false">10*100/E31</f>
        <v>28.2485875706215</v>
      </c>
      <c r="G31" s="15" t="n">
        <f aca="false">100-F31</f>
        <v>71.7514124293785</v>
      </c>
      <c r="H31" s="17" t="s">
        <v>133</v>
      </c>
      <c r="I31" s="11" t="s">
        <v>134</v>
      </c>
      <c r="J31" s="12" t="s">
        <v>555</v>
      </c>
      <c r="K31" s="13" t="n">
        <v>69</v>
      </c>
      <c r="L31" s="14" t="n">
        <f aca="false">10*100/K31</f>
        <v>14.4927536231884</v>
      </c>
      <c r="M31" s="16" t="n">
        <f aca="false">100-L31</f>
        <v>85.5072463768116</v>
      </c>
    </row>
    <row r="32" customFormat="false" ht="15.75" hidden="false" customHeight="false" outlineLevel="0" collapsed="false">
      <c r="A32" s="1"/>
      <c r="B32" s="17" t="s">
        <v>135</v>
      </c>
      <c r="C32" s="11" t="s">
        <v>136</v>
      </c>
      <c r="D32" s="12" t="s">
        <v>554</v>
      </c>
      <c r="E32" s="13" t="n">
        <v>95.2</v>
      </c>
      <c r="F32" s="14" t="n">
        <f aca="false">10*100/E32</f>
        <v>10.5042016806723</v>
      </c>
      <c r="G32" s="15" t="n">
        <f aca="false">100-F32</f>
        <v>89.4957983193277</v>
      </c>
      <c r="H32" s="17" t="s">
        <v>137</v>
      </c>
      <c r="I32" s="11" t="s">
        <v>138</v>
      </c>
      <c r="J32" s="12" t="s">
        <v>555</v>
      </c>
      <c r="K32" s="13" t="n">
        <v>15.1</v>
      </c>
      <c r="L32" s="14" t="n">
        <f aca="false">10*100/K32</f>
        <v>66.2251655629139</v>
      </c>
      <c r="M32" s="16" t="n">
        <f aca="false">100-L32</f>
        <v>33.7748344370861</v>
      </c>
    </row>
    <row r="33" customFormat="false" ht="15.75" hidden="false" customHeight="false" outlineLevel="0" collapsed="false">
      <c r="A33" s="1"/>
      <c r="B33" s="17" t="s">
        <v>139</v>
      </c>
      <c r="C33" s="11" t="s">
        <v>140</v>
      </c>
      <c r="D33" s="12" t="s">
        <v>554</v>
      </c>
      <c r="E33" s="13" t="n">
        <v>82.4</v>
      </c>
      <c r="F33" s="14" t="n">
        <f aca="false">10*100/E33</f>
        <v>12.1359223300971</v>
      </c>
      <c r="G33" s="15" t="n">
        <f aca="false">100-F33</f>
        <v>87.8640776699029</v>
      </c>
      <c r="H33" s="17" t="s">
        <v>141</v>
      </c>
      <c r="I33" s="11" t="s">
        <v>142</v>
      </c>
      <c r="J33" s="12" t="s">
        <v>555</v>
      </c>
      <c r="K33" s="13" t="n">
        <v>101</v>
      </c>
      <c r="L33" s="14" t="n">
        <f aca="false">10*100/K33</f>
        <v>9.9009900990099</v>
      </c>
      <c r="M33" s="16" t="n">
        <f aca="false">100-L33</f>
        <v>90.0990099009901</v>
      </c>
    </row>
    <row r="34" customFormat="false" ht="15.75" hidden="false" customHeight="false" outlineLevel="0" collapsed="false">
      <c r="A34" s="1"/>
      <c r="B34" s="17" t="s">
        <v>143</v>
      </c>
      <c r="C34" s="11" t="s">
        <v>144</v>
      </c>
      <c r="D34" s="12" t="s">
        <v>556</v>
      </c>
      <c r="E34" s="13" t="n">
        <v>86.6</v>
      </c>
      <c r="F34" s="14" t="n">
        <f aca="false">10*100/E34</f>
        <v>11.5473441108545</v>
      </c>
      <c r="G34" s="15" t="n">
        <f aca="false">100-F34</f>
        <v>88.4526558891455</v>
      </c>
      <c r="H34" s="17" t="s">
        <v>146</v>
      </c>
      <c r="I34" s="11" t="s">
        <v>147</v>
      </c>
      <c r="J34" s="12" t="s">
        <v>557</v>
      </c>
      <c r="K34" s="13" t="n">
        <v>80.2</v>
      </c>
      <c r="L34" s="14" t="n">
        <f aca="false">10*100/K34</f>
        <v>12.4688279301746</v>
      </c>
      <c r="M34" s="16" t="n">
        <f aca="false">100-L34</f>
        <v>87.5311720698254</v>
      </c>
    </row>
    <row r="35" customFormat="false" ht="15.75" hidden="false" customHeight="false" outlineLevel="0" collapsed="false">
      <c r="A35" s="1"/>
      <c r="B35" s="17" t="s">
        <v>149</v>
      </c>
      <c r="C35" s="11" t="s">
        <v>150</v>
      </c>
      <c r="D35" s="12" t="s">
        <v>556</v>
      </c>
      <c r="E35" s="13" t="n">
        <v>57.6</v>
      </c>
      <c r="F35" s="14" t="n">
        <f aca="false">10*100/E35</f>
        <v>17.3611111111111</v>
      </c>
      <c r="G35" s="15" t="n">
        <f aca="false">100-F35</f>
        <v>82.6388888888889</v>
      </c>
      <c r="H35" s="17" t="s">
        <v>151</v>
      </c>
      <c r="I35" s="11" t="s">
        <v>152</v>
      </c>
      <c r="J35" s="12" t="s">
        <v>557</v>
      </c>
      <c r="K35" s="13" t="n">
        <v>72</v>
      </c>
      <c r="L35" s="14" t="n">
        <f aca="false">10*100/K35</f>
        <v>13.8888888888889</v>
      </c>
      <c r="M35" s="16" t="n">
        <f aca="false">100-L35</f>
        <v>86.1111111111111</v>
      </c>
    </row>
    <row r="36" customFormat="false" ht="15.75" hidden="false" customHeight="false" outlineLevel="0" collapsed="false">
      <c r="A36" s="1"/>
      <c r="B36" s="17" t="s">
        <v>153</v>
      </c>
      <c r="C36" s="11" t="s">
        <v>154</v>
      </c>
      <c r="D36" s="12" t="s">
        <v>556</v>
      </c>
      <c r="E36" s="13" t="n">
        <v>74.8</v>
      </c>
      <c r="F36" s="14" t="n">
        <f aca="false">10*100/E36</f>
        <v>13.3689839572193</v>
      </c>
      <c r="G36" s="15" t="n">
        <f aca="false">100-F36</f>
        <v>86.6310160427807</v>
      </c>
      <c r="H36" s="17" t="s">
        <v>155</v>
      </c>
      <c r="I36" s="11" t="s">
        <v>156</v>
      </c>
      <c r="J36" s="12" t="s">
        <v>557</v>
      </c>
      <c r="K36" s="13" t="n">
        <v>27.6</v>
      </c>
      <c r="L36" s="14" t="n">
        <f aca="false">10*100/K36</f>
        <v>36.231884057971</v>
      </c>
      <c r="M36" s="16" t="n">
        <f aca="false">100-L36</f>
        <v>63.768115942029</v>
      </c>
    </row>
    <row r="37" customFormat="false" ht="16.5" hidden="false" customHeight="false" outlineLevel="0" collapsed="false">
      <c r="A37" s="1"/>
      <c r="B37" s="18" t="s">
        <v>157</v>
      </c>
      <c r="C37" s="11" t="s">
        <v>158</v>
      </c>
      <c r="D37" s="12" t="s">
        <v>556</v>
      </c>
      <c r="E37" s="19" t="n">
        <v>59.4</v>
      </c>
      <c r="F37" s="20" t="n">
        <f aca="false">10*100/E37</f>
        <v>16.8350168350168</v>
      </c>
      <c r="G37" s="21" t="n">
        <f aca="false">100-F37</f>
        <v>83.1649831649832</v>
      </c>
      <c r="H37" s="18" t="s">
        <v>159</v>
      </c>
      <c r="I37" s="11" t="s">
        <v>160</v>
      </c>
      <c r="J37" s="12" t="s">
        <v>557</v>
      </c>
      <c r="K37" s="19" t="n">
        <v>77</v>
      </c>
      <c r="L37" s="20" t="n">
        <f aca="false">10*100/K37</f>
        <v>12.987012987013</v>
      </c>
      <c r="M37" s="22" t="n">
        <f aca="false">100-L37</f>
        <v>87.012987012987</v>
      </c>
    </row>
    <row r="38" customFormat="false" ht="15.75" hidden="false" customHeight="false" outlineLevel="0" collapsed="false">
      <c r="A38" s="1"/>
      <c r="B38" s="23" t="s">
        <v>161</v>
      </c>
      <c r="C38" s="11" t="s">
        <v>162</v>
      </c>
      <c r="D38" s="24" t="s">
        <v>556</v>
      </c>
      <c r="E38" s="25" t="n">
        <v>66.4</v>
      </c>
      <c r="F38" s="26" t="n">
        <f aca="false">10*100/E38</f>
        <v>15.0602409638554</v>
      </c>
      <c r="G38" s="27" t="n">
        <f aca="false">100-F38</f>
        <v>84.9397590361446</v>
      </c>
      <c r="H38" s="23" t="s">
        <v>163</v>
      </c>
      <c r="I38" s="11" t="s">
        <v>164</v>
      </c>
      <c r="J38" s="24" t="s">
        <v>557</v>
      </c>
      <c r="K38" s="25" t="n">
        <v>80.4</v>
      </c>
      <c r="L38" s="26" t="n">
        <f aca="false">10*100/K38</f>
        <v>12.4378109452736</v>
      </c>
      <c r="M38" s="27" t="n">
        <f aca="false">100-L38</f>
        <v>87.5621890547264</v>
      </c>
    </row>
    <row r="39" customFormat="false" ht="15.75" hidden="false" customHeight="false" outlineLevel="0" collapsed="false">
      <c r="A39" s="1"/>
      <c r="B39" s="17" t="s">
        <v>165</v>
      </c>
      <c r="C39" s="11" t="s">
        <v>166</v>
      </c>
      <c r="D39" s="12" t="s">
        <v>556</v>
      </c>
      <c r="E39" s="13" t="n">
        <v>63.2</v>
      </c>
      <c r="F39" s="14" t="n">
        <f aca="false">10*100/E39</f>
        <v>15.8227848101266</v>
      </c>
      <c r="G39" s="16" t="n">
        <f aca="false">100-F39</f>
        <v>84.1772151898734</v>
      </c>
      <c r="H39" s="17" t="s">
        <v>167</v>
      </c>
      <c r="I39" s="11" t="s">
        <v>168</v>
      </c>
      <c r="J39" s="12" t="s">
        <v>557</v>
      </c>
      <c r="K39" s="13" t="n">
        <v>71.8</v>
      </c>
      <c r="L39" s="14" t="n">
        <f aca="false">10*100/K39</f>
        <v>13.9275766016713</v>
      </c>
      <c r="M39" s="16" t="n">
        <f aca="false">100-L39</f>
        <v>86.0724233983287</v>
      </c>
    </row>
    <row r="40" customFormat="false" ht="15.75" hidden="false" customHeight="false" outlineLevel="0" collapsed="false">
      <c r="A40" s="1"/>
      <c r="B40" s="17" t="s">
        <v>169</v>
      </c>
      <c r="C40" s="11" t="s">
        <v>170</v>
      </c>
      <c r="D40" s="12" t="s">
        <v>556</v>
      </c>
      <c r="E40" s="13" t="n">
        <v>79</v>
      </c>
      <c r="F40" s="14" t="n">
        <f aca="false">10*100/E40</f>
        <v>12.6582278481013</v>
      </c>
      <c r="G40" s="16" t="n">
        <f aca="false">100-F40</f>
        <v>87.3417721518987</v>
      </c>
      <c r="H40" s="17" t="s">
        <v>171</v>
      </c>
      <c r="I40" s="11" t="s">
        <v>172</v>
      </c>
      <c r="J40" s="12" t="s">
        <v>557</v>
      </c>
      <c r="K40" s="13" t="n">
        <v>78.8</v>
      </c>
      <c r="L40" s="14" t="n">
        <f aca="false">10*100/K40</f>
        <v>12.6903553299492</v>
      </c>
      <c r="M40" s="16" t="n">
        <f aca="false">100-L40</f>
        <v>87.3096446700508</v>
      </c>
    </row>
    <row r="41" customFormat="false" ht="15.75" hidden="false" customHeight="false" outlineLevel="0" collapsed="false">
      <c r="A41" s="1"/>
      <c r="B41" s="17" t="s">
        <v>173</v>
      </c>
      <c r="C41" s="11" t="s">
        <v>174</v>
      </c>
      <c r="D41" s="12" t="s">
        <v>556</v>
      </c>
      <c r="E41" s="13" t="n">
        <v>36.4</v>
      </c>
      <c r="F41" s="14" t="n">
        <f aca="false">10*100/E41</f>
        <v>27.4725274725275</v>
      </c>
      <c r="G41" s="16" t="n">
        <f aca="false">100-F41</f>
        <v>72.5274725274725</v>
      </c>
      <c r="H41" s="17" t="s">
        <v>175</v>
      </c>
      <c r="I41" s="11" t="s">
        <v>176</v>
      </c>
      <c r="J41" s="12" t="s">
        <v>557</v>
      </c>
      <c r="K41" s="13" t="n">
        <v>79.6</v>
      </c>
      <c r="L41" s="14" t="n">
        <f aca="false">10*100/K41</f>
        <v>12.5628140703518</v>
      </c>
      <c r="M41" s="16" t="n">
        <f aca="false">100-L41</f>
        <v>87.4371859296482</v>
      </c>
    </row>
    <row r="42" customFormat="false" ht="15.75" hidden="false" customHeight="false" outlineLevel="0" collapsed="false">
      <c r="A42" s="1"/>
      <c r="B42" s="17" t="s">
        <v>177</v>
      </c>
      <c r="C42" s="11" t="s">
        <v>178</v>
      </c>
      <c r="D42" s="12" t="s">
        <v>260</v>
      </c>
      <c r="E42" s="13" t="n">
        <v>50.2</v>
      </c>
      <c r="F42" s="14" t="n">
        <f aca="false">10*100/E42</f>
        <v>19.9203187250996</v>
      </c>
      <c r="G42" s="16" t="n">
        <f aca="false">100-F42</f>
        <v>80.0796812749004</v>
      </c>
      <c r="H42" s="17" t="s">
        <v>180</v>
      </c>
      <c r="I42" s="11" t="s">
        <v>181</v>
      </c>
      <c r="J42" s="12" t="s">
        <v>558</v>
      </c>
      <c r="K42" s="13" t="n">
        <v>37</v>
      </c>
      <c r="L42" s="14" t="n">
        <f aca="false">10*100/K42</f>
        <v>27.027027027027</v>
      </c>
      <c r="M42" s="16" t="n">
        <f aca="false">100-L42</f>
        <v>72.972972972973</v>
      </c>
    </row>
    <row r="43" customFormat="false" ht="15.75" hidden="false" customHeight="false" outlineLevel="0" collapsed="false">
      <c r="A43" s="1"/>
      <c r="B43" s="17" t="s">
        <v>183</v>
      </c>
      <c r="C43" s="11" t="s">
        <v>184</v>
      </c>
      <c r="D43" s="12" t="s">
        <v>260</v>
      </c>
      <c r="E43" s="13" t="n">
        <v>73.2</v>
      </c>
      <c r="F43" s="14" t="n">
        <f aca="false">10*100/E43</f>
        <v>13.6612021857924</v>
      </c>
      <c r="G43" s="16" t="n">
        <f aca="false">100-F43</f>
        <v>86.3387978142077</v>
      </c>
      <c r="H43" s="17" t="s">
        <v>185</v>
      </c>
      <c r="I43" s="11" t="s">
        <v>186</v>
      </c>
      <c r="J43" s="12" t="s">
        <v>558</v>
      </c>
      <c r="K43" s="13" t="n">
        <v>76.6</v>
      </c>
      <c r="L43" s="14" t="n">
        <f aca="false">10*100/K43</f>
        <v>13.0548302872063</v>
      </c>
      <c r="M43" s="16" t="n">
        <f aca="false">100-L43</f>
        <v>86.9451697127937</v>
      </c>
    </row>
    <row r="44" customFormat="false" ht="15.75" hidden="false" customHeight="false" outlineLevel="0" collapsed="false">
      <c r="A44" s="1"/>
      <c r="B44" s="17" t="s">
        <v>187</v>
      </c>
      <c r="C44" s="11" t="s">
        <v>188</v>
      </c>
      <c r="D44" s="12" t="s">
        <v>260</v>
      </c>
      <c r="E44" s="13" t="n">
        <v>67</v>
      </c>
      <c r="F44" s="14" t="n">
        <f aca="false">10*100/E44</f>
        <v>14.9253731343284</v>
      </c>
      <c r="G44" s="16" t="n">
        <f aca="false">100-F44</f>
        <v>85.0746268656717</v>
      </c>
      <c r="H44" s="17" t="s">
        <v>189</v>
      </c>
      <c r="I44" s="11" t="s">
        <v>190</v>
      </c>
      <c r="J44" s="12" t="s">
        <v>558</v>
      </c>
      <c r="K44" s="13" t="n">
        <v>103</v>
      </c>
      <c r="L44" s="14" t="n">
        <f aca="false">10*100/K44</f>
        <v>9.70873786407767</v>
      </c>
      <c r="M44" s="16" t="n">
        <f aca="false">100-L44</f>
        <v>90.2912621359223</v>
      </c>
    </row>
    <row r="45" customFormat="false" ht="15.75" hidden="false" customHeight="false" outlineLevel="0" collapsed="false">
      <c r="A45" s="1"/>
      <c r="B45" s="17" t="s">
        <v>191</v>
      </c>
      <c r="C45" s="11" t="s">
        <v>192</v>
      </c>
      <c r="D45" s="12" t="s">
        <v>260</v>
      </c>
      <c r="E45" s="13" t="n">
        <v>18.6</v>
      </c>
      <c r="F45" s="14" t="n">
        <f aca="false">10*100/E45</f>
        <v>53.7634408602151</v>
      </c>
      <c r="G45" s="16" t="n">
        <f aca="false">100-F45</f>
        <v>46.236559139785</v>
      </c>
      <c r="H45" s="17" t="s">
        <v>193</v>
      </c>
      <c r="I45" s="11" t="s">
        <v>194</v>
      </c>
      <c r="J45" s="12" t="s">
        <v>558</v>
      </c>
      <c r="K45" s="13" t="n">
        <v>104</v>
      </c>
      <c r="L45" s="14" t="n">
        <f aca="false">10*100/K45</f>
        <v>9.61538461538462</v>
      </c>
      <c r="M45" s="16" t="n">
        <f aca="false">100-L45</f>
        <v>90.3846153846154</v>
      </c>
    </row>
    <row r="46" customFormat="false" ht="15.75" hidden="false" customHeight="false" outlineLevel="0" collapsed="false">
      <c r="A46" s="1"/>
      <c r="B46" s="17" t="s">
        <v>195</v>
      </c>
      <c r="C46" s="11" t="s">
        <v>196</v>
      </c>
      <c r="D46" s="12" t="s">
        <v>260</v>
      </c>
      <c r="E46" s="13" t="n">
        <v>81</v>
      </c>
      <c r="F46" s="14" t="n">
        <f aca="false">10*100/E42</f>
        <v>19.9203187250996</v>
      </c>
      <c r="G46" s="16" t="n">
        <f aca="false">100-F46</f>
        <v>80.0796812749004</v>
      </c>
      <c r="H46" s="17" t="s">
        <v>197</v>
      </c>
      <c r="I46" s="11" t="s">
        <v>198</v>
      </c>
      <c r="J46" s="12" t="s">
        <v>558</v>
      </c>
      <c r="K46" s="13" t="n">
        <v>22.6</v>
      </c>
      <c r="L46" s="14" t="n">
        <f aca="false">10*100/K46</f>
        <v>44.2477876106195</v>
      </c>
      <c r="M46" s="16" t="n">
        <f aca="false">100-L46</f>
        <v>55.7522123893805</v>
      </c>
    </row>
    <row r="47" customFormat="false" ht="15.75" hidden="false" customHeight="false" outlineLevel="0" collapsed="false">
      <c r="A47" s="1"/>
      <c r="B47" s="17" t="s">
        <v>199</v>
      </c>
      <c r="C47" s="11" t="s">
        <v>200</v>
      </c>
      <c r="D47" s="12" t="s">
        <v>260</v>
      </c>
      <c r="E47" s="13" t="n">
        <v>73.4</v>
      </c>
      <c r="F47" s="14" t="n">
        <f aca="false">10*100/E43</f>
        <v>13.6612021857924</v>
      </c>
      <c r="G47" s="16" t="n">
        <f aca="false">100-F47</f>
        <v>86.3387978142077</v>
      </c>
      <c r="H47" s="17" t="s">
        <v>201</v>
      </c>
      <c r="I47" s="11" t="s">
        <v>202</v>
      </c>
      <c r="J47" s="12" t="s">
        <v>558</v>
      </c>
      <c r="K47" s="13" t="n">
        <v>86.6</v>
      </c>
      <c r="L47" s="14" t="n">
        <f aca="false">10*100/K47</f>
        <v>11.5473441108545</v>
      </c>
      <c r="M47" s="16" t="n">
        <f aca="false">100-L47</f>
        <v>88.4526558891455</v>
      </c>
    </row>
    <row r="48" customFormat="false" ht="15.75" hidden="false" customHeight="false" outlineLevel="0" collapsed="false">
      <c r="A48" s="1"/>
      <c r="B48" s="17" t="s">
        <v>203</v>
      </c>
      <c r="C48" s="11" t="s">
        <v>204</v>
      </c>
      <c r="D48" s="12" t="s">
        <v>260</v>
      </c>
      <c r="E48" s="13" t="n">
        <v>81.4</v>
      </c>
      <c r="F48" s="14" t="n">
        <f aca="false">10*100/E44</f>
        <v>14.9253731343284</v>
      </c>
      <c r="G48" s="16" t="n">
        <f aca="false">100-F48</f>
        <v>85.0746268656717</v>
      </c>
      <c r="H48" s="17" t="s">
        <v>205</v>
      </c>
      <c r="I48" s="11" t="s">
        <v>206</v>
      </c>
      <c r="J48" s="12" t="s">
        <v>558</v>
      </c>
      <c r="K48" s="13" t="n">
        <v>64</v>
      </c>
      <c r="L48" s="14" t="n">
        <f aca="false">10*100/K48</f>
        <v>15.625</v>
      </c>
      <c r="M48" s="16" t="n">
        <f aca="false">100-L48</f>
        <v>84.375</v>
      </c>
    </row>
    <row r="49" customFormat="false" ht="16.5" hidden="false" customHeight="false" outlineLevel="0" collapsed="false">
      <c r="A49" s="1"/>
      <c r="B49" s="28" t="s">
        <v>207</v>
      </c>
      <c r="C49" s="11" t="s">
        <v>208</v>
      </c>
      <c r="D49" s="29" t="s">
        <v>260</v>
      </c>
      <c r="E49" s="30" t="n">
        <v>67</v>
      </c>
      <c r="F49" s="31" t="n">
        <f aca="false">10*100/E45</f>
        <v>53.7634408602151</v>
      </c>
      <c r="G49" s="32" t="n">
        <f aca="false">100-F49</f>
        <v>46.236559139785</v>
      </c>
      <c r="H49" s="28" t="s">
        <v>209</v>
      </c>
      <c r="I49" s="11" t="s">
        <v>210</v>
      </c>
      <c r="J49" s="29" t="s">
        <v>558</v>
      </c>
      <c r="K49" s="30" t="n">
        <v>95</v>
      </c>
      <c r="L49" s="31" t="n">
        <f aca="false">10*100/K49</f>
        <v>10.5263157894737</v>
      </c>
      <c r="M49" s="32" t="n">
        <f aca="false">100-L49</f>
        <v>89.4736842105263</v>
      </c>
    </row>
    <row r="50" customFormat="false" ht="15" hidden="false" customHeight="false" outlineLevel="0" collapsed="false">
      <c r="A50" s="1"/>
      <c r="B50" s="1"/>
      <c r="C50" s="1"/>
      <c r="F50" s="1"/>
      <c r="G50" s="1"/>
      <c r="H50" s="1"/>
      <c r="I50" s="1"/>
      <c r="J50" s="1"/>
      <c r="K50" s="1"/>
      <c r="L50" s="1"/>
      <c r="M50" s="1"/>
    </row>
    <row r="51" customFormat="false" ht="15" hidden="false" customHeight="false" outlineLevel="0" collapsed="false">
      <c r="A51" s="1"/>
      <c r="B51" s="1"/>
      <c r="C51" s="1"/>
      <c r="F51" s="1"/>
      <c r="G51" s="1"/>
      <c r="H51" s="1"/>
      <c r="I51" s="1"/>
      <c r="J51" s="1"/>
      <c r="K51" s="1"/>
      <c r="L51" s="1"/>
      <c r="M51" s="1"/>
    </row>
    <row r="52" customFormat="false" ht="15" hidden="false" customHeight="false" outlineLevel="0" collapsed="false">
      <c r="A52" s="1"/>
      <c r="B52" s="1"/>
      <c r="C52" s="1"/>
      <c r="F52" s="1"/>
      <c r="G52" s="1"/>
      <c r="H52" s="1"/>
      <c r="I52" s="1"/>
      <c r="J52" s="1"/>
      <c r="K52" s="1"/>
      <c r="L52" s="1"/>
      <c r="M52" s="1"/>
    </row>
    <row r="53" customFormat="false" ht="15" hidden="false" customHeight="false" outlineLevel="0" collapsed="false">
      <c r="A53" s="1"/>
      <c r="B53" s="1"/>
      <c r="C53" s="1"/>
      <c r="F53" s="1"/>
      <c r="G53" s="1"/>
      <c r="H53" s="1"/>
      <c r="I53" s="1"/>
      <c r="J53" s="1"/>
      <c r="K53" s="1"/>
      <c r="L53" s="1"/>
      <c r="M53" s="1"/>
    </row>
  </sheetData>
  <conditionalFormatting sqref="I2:I49">
    <cfRule type="duplicateValues" priority="2" aboveAverage="0" equalAverage="0" bottom="0" percent="0" rank="0" text="" dxfId="54"/>
  </conditionalFormatting>
  <conditionalFormatting sqref="C2:C49">
    <cfRule type="duplicateValues" priority="3" aboveAverage="0" equalAverage="0" bottom="0" percent="0" rank="0" text="" dxfId="55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4296875" defaultRowHeight="15" zeroHeight="false" outlineLevelRow="0" outlineLevelCol="0"/>
  <sheetData>
    <row r="1" customFormat="false" ht="16.5" hidden="false" customHeight="false" outlineLevel="0" collapsed="false">
      <c r="A1" s="51" t="s">
        <v>559</v>
      </c>
      <c r="B1" s="52" t="s">
        <v>1</v>
      </c>
      <c r="C1" s="53" t="s">
        <v>2</v>
      </c>
      <c r="D1" s="54" t="s">
        <v>3</v>
      </c>
      <c r="E1" s="55" t="s">
        <v>4</v>
      </c>
      <c r="F1" s="56" t="s">
        <v>5</v>
      </c>
      <c r="G1" s="57" t="s">
        <v>6</v>
      </c>
      <c r="H1" s="52" t="s">
        <v>1</v>
      </c>
      <c r="I1" s="53" t="s">
        <v>2</v>
      </c>
      <c r="J1" s="54" t="s">
        <v>3</v>
      </c>
      <c r="K1" s="55" t="s">
        <v>4</v>
      </c>
      <c r="L1" s="56" t="s">
        <v>5</v>
      </c>
      <c r="M1" s="58" t="s">
        <v>6</v>
      </c>
    </row>
    <row r="2" customFormat="false" ht="15.75" hidden="false" customHeight="false" outlineLevel="0" collapsed="false">
      <c r="A2" s="59"/>
      <c r="B2" s="60" t="s">
        <v>7</v>
      </c>
      <c r="C2" s="11" t="s">
        <v>8</v>
      </c>
      <c r="D2" s="12" t="s">
        <v>560</v>
      </c>
      <c r="E2" s="13" t="n">
        <v>98.8</v>
      </c>
      <c r="F2" s="61" t="n">
        <f aca="false">10*100/E2</f>
        <v>10.1214574898785</v>
      </c>
      <c r="G2" s="62" t="n">
        <f aca="false">100-F2</f>
        <v>89.8785425101215</v>
      </c>
      <c r="H2" s="60" t="s">
        <v>10</v>
      </c>
      <c r="I2" s="11" t="s">
        <v>11</v>
      </c>
      <c r="J2" s="12" t="s">
        <v>561</v>
      </c>
      <c r="K2" s="13" t="n">
        <v>66.8</v>
      </c>
      <c r="L2" s="61" t="n">
        <f aca="false">10*100/K2</f>
        <v>14.9700598802395</v>
      </c>
      <c r="M2" s="63" t="n">
        <f aca="false">100-L2</f>
        <v>85.0299401197605</v>
      </c>
    </row>
    <row r="3" customFormat="false" ht="15.75" hidden="false" customHeight="false" outlineLevel="0" collapsed="false">
      <c r="A3" s="59"/>
      <c r="B3" s="60" t="s">
        <v>13</v>
      </c>
      <c r="C3" s="11" t="s">
        <v>14</v>
      </c>
      <c r="D3" s="12" t="s">
        <v>560</v>
      </c>
      <c r="E3" s="13" t="n">
        <v>58.4</v>
      </c>
      <c r="F3" s="61" t="n">
        <f aca="false">10*100/E3</f>
        <v>17.1232876712329</v>
      </c>
      <c r="G3" s="62" t="n">
        <f aca="false">100-F3</f>
        <v>82.8767123287671</v>
      </c>
      <c r="H3" s="60" t="s">
        <v>15</v>
      </c>
      <c r="I3" s="11" t="s">
        <v>16</v>
      </c>
      <c r="J3" s="12" t="s">
        <v>561</v>
      </c>
      <c r="K3" s="13" t="n">
        <v>88.8</v>
      </c>
      <c r="L3" s="61" t="n">
        <f aca="false">10*100/K3</f>
        <v>11.2612612612613</v>
      </c>
      <c r="M3" s="63" t="n">
        <f aca="false">100-L3</f>
        <v>88.7387387387387</v>
      </c>
    </row>
    <row r="4" customFormat="false" ht="15.75" hidden="false" customHeight="false" outlineLevel="0" collapsed="false">
      <c r="A4" s="59"/>
      <c r="B4" s="60" t="s">
        <v>17</v>
      </c>
      <c r="C4" s="11" t="s">
        <v>18</v>
      </c>
      <c r="D4" s="12" t="s">
        <v>560</v>
      </c>
      <c r="E4" s="13" t="n">
        <v>67.2</v>
      </c>
      <c r="F4" s="61" t="n">
        <f aca="false">10*100/E4</f>
        <v>14.8809523809524</v>
      </c>
      <c r="G4" s="62" t="n">
        <f aca="false">100-F4</f>
        <v>85.1190476190476</v>
      </c>
      <c r="H4" s="60" t="s">
        <v>19</v>
      </c>
      <c r="I4" s="11" t="s">
        <v>20</v>
      </c>
      <c r="J4" s="12" t="s">
        <v>561</v>
      </c>
      <c r="K4" s="13" t="n">
        <v>97</v>
      </c>
      <c r="L4" s="61" t="n">
        <f aca="false">10*100/K4</f>
        <v>10.3092783505155</v>
      </c>
      <c r="M4" s="63" t="n">
        <f aca="false">100-L4</f>
        <v>89.6907216494845</v>
      </c>
    </row>
    <row r="5" customFormat="false" ht="15.75" hidden="false" customHeight="false" outlineLevel="0" collapsed="false">
      <c r="A5" s="59"/>
      <c r="B5" s="60" t="s">
        <v>21</v>
      </c>
      <c r="C5" s="11" t="s">
        <v>22</v>
      </c>
      <c r="D5" s="12" t="s">
        <v>560</v>
      </c>
      <c r="E5" s="13" t="n">
        <v>71.6</v>
      </c>
      <c r="F5" s="61" t="n">
        <f aca="false">10*100/E5</f>
        <v>13.9664804469274</v>
      </c>
      <c r="G5" s="62" t="n">
        <f aca="false">100-F5</f>
        <v>86.0335195530726</v>
      </c>
      <c r="H5" s="60" t="s">
        <v>23</v>
      </c>
      <c r="I5" s="11" t="s">
        <v>24</v>
      </c>
      <c r="J5" s="12" t="s">
        <v>561</v>
      </c>
      <c r="K5" s="13" t="n">
        <v>84.6</v>
      </c>
      <c r="L5" s="61" t="n">
        <f aca="false">10*100/K5</f>
        <v>11.8203309692671</v>
      </c>
      <c r="M5" s="63" t="n">
        <f aca="false">100-L5</f>
        <v>88.1796690307329</v>
      </c>
    </row>
    <row r="6" customFormat="false" ht="15.75" hidden="false" customHeight="false" outlineLevel="0" collapsed="false">
      <c r="A6" s="59"/>
      <c r="B6" s="60" t="s">
        <v>25</v>
      </c>
      <c r="C6" s="11" t="s">
        <v>26</v>
      </c>
      <c r="D6" s="12" t="s">
        <v>560</v>
      </c>
      <c r="E6" s="13" t="n">
        <v>65.8</v>
      </c>
      <c r="F6" s="61" t="n">
        <f aca="false">10*100/E6</f>
        <v>15.1975683890578</v>
      </c>
      <c r="G6" s="62" t="n">
        <f aca="false">100-F6</f>
        <v>84.8024316109423</v>
      </c>
      <c r="H6" s="60" t="s">
        <v>27</v>
      </c>
      <c r="I6" s="11" t="s">
        <v>28</v>
      </c>
      <c r="J6" s="12" t="s">
        <v>561</v>
      </c>
      <c r="K6" s="13" t="n">
        <v>83.8</v>
      </c>
      <c r="L6" s="61" t="n">
        <f aca="false">10*100/K6</f>
        <v>11.9331742243437</v>
      </c>
      <c r="M6" s="63" t="n">
        <f aca="false">100-L6</f>
        <v>88.0668257756563</v>
      </c>
    </row>
    <row r="7" customFormat="false" ht="15.75" hidden="false" customHeight="false" outlineLevel="0" collapsed="false">
      <c r="A7" s="59"/>
      <c r="B7" s="60" t="s">
        <v>29</v>
      </c>
      <c r="C7" s="11" t="s">
        <v>30</v>
      </c>
      <c r="D7" s="12" t="s">
        <v>560</v>
      </c>
      <c r="E7" s="13" t="n">
        <v>17.5</v>
      </c>
      <c r="F7" s="61" t="n">
        <f aca="false">10*100/E7</f>
        <v>57.1428571428571</v>
      </c>
      <c r="G7" s="62" t="n">
        <f aca="false">100-F7</f>
        <v>42.8571428571429</v>
      </c>
      <c r="H7" s="60" t="s">
        <v>31</v>
      </c>
      <c r="I7" s="11" t="s">
        <v>32</v>
      </c>
      <c r="J7" s="12" t="s">
        <v>561</v>
      </c>
      <c r="K7" s="13" t="n">
        <v>26.2</v>
      </c>
      <c r="L7" s="61" t="n">
        <f aca="false">10*100/K7</f>
        <v>38.1679389312977</v>
      </c>
      <c r="M7" s="63" t="n">
        <f aca="false">100-L7</f>
        <v>61.8320610687023</v>
      </c>
    </row>
    <row r="8" customFormat="false" ht="15.75" hidden="false" customHeight="false" outlineLevel="0" collapsed="false">
      <c r="A8" s="59"/>
      <c r="B8" s="60" t="s">
        <v>33</v>
      </c>
      <c r="C8" s="11" t="s">
        <v>34</v>
      </c>
      <c r="D8" s="12" t="s">
        <v>560</v>
      </c>
      <c r="E8" s="13" t="n">
        <v>55.6</v>
      </c>
      <c r="F8" s="61" t="n">
        <f aca="false">10*100/E8</f>
        <v>17.9856115107914</v>
      </c>
      <c r="G8" s="62" t="n">
        <f aca="false">100-F8</f>
        <v>82.0143884892086</v>
      </c>
      <c r="H8" s="60" t="s">
        <v>35</v>
      </c>
      <c r="I8" s="11" t="s">
        <v>36</v>
      </c>
      <c r="J8" s="12" t="s">
        <v>561</v>
      </c>
      <c r="K8" s="13" t="n">
        <v>86.6</v>
      </c>
      <c r="L8" s="61" t="n">
        <f aca="false">10*100/K8</f>
        <v>11.5473441108545</v>
      </c>
      <c r="M8" s="63" t="n">
        <f aca="false">100-L8</f>
        <v>88.4526558891455</v>
      </c>
    </row>
    <row r="9" customFormat="false" ht="15.75" hidden="false" customHeight="false" outlineLevel="0" collapsed="false">
      <c r="A9" s="59"/>
      <c r="B9" s="60" t="s">
        <v>37</v>
      </c>
      <c r="C9" s="11" t="s">
        <v>38</v>
      </c>
      <c r="D9" s="12" t="s">
        <v>560</v>
      </c>
      <c r="E9" s="13" t="n">
        <v>67.2</v>
      </c>
      <c r="F9" s="61" t="n">
        <f aca="false">10*100/E9</f>
        <v>14.8809523809524</v>
      </c>
      <c r="G9" s="62" t="n">
        <f aca="false">100-F9</f>
        <v>85.1190476190476</v>
      </c>
      <c r="H9" s="60" t="s">
        <v>39</v>
      </c>
      <c r="I9" s="11" t="s">
        <v>40</v>
      </c>
      <c r="J9" s="12" t="s">
        <v>561</v>
      </c>
      <c r="K9" s="13" t="n">
        <v>87</v>
      </c>
      <c r="L9" s="61" t="n">
        <f aca="false">10*100/K9</f>
        <v>11.4942528735632</v>
      </c>
      <c r="M9" s="63" t="n">
        <f aca="false">100-L9</f>
        <v>88.5057471264368</v>
      </c>
    </row>
    <row r="10" customFormat="false" ht="15.75" hidden="false" customHeight="false" outlineLevel="0" collapsed="false">
      <c r="A10" s="59"/>
      <c r="B10" s="60" t="s">
        <v>41</v>
      </c>
      <c r="C10" s="11" t="s">
        <v>42</v>
      </c>
      <c r="D10" s="12" t="s">
        <v>562</v>
      </c>
      <c r="E10" s="13" t="n">
        <v>95.4</v>
      </c>
      <c r="F10" s="61" t="n">
        <f aca="false">10*100/E10</f>
        <v>10.482180293501</v>
      </c>
      <c r="G10" s="62" t="n">
        <f aca="false">100-F10</f>
        <v>89.517819706499</v>
      </c>
      <c r="H10" s="60" t="s">
        <v>44</v>
      </c>
      <c r="I10" s="11" t="s">
        <v>45</v>
      </c>
      <c r="J10" s="12" t="s">
        <v>563</v>
      </c>
      <c r="K10" s="13" t="n">
        <v>10.9</v>
      </c>
      <c r="L10" s="61" t="n">
        <f aca="false">10*100/K10</f>
        <v>91.7431192660551</v>
      </c>
      <c r="M10" s="63" t="n">
        <f aca="false">100-L10</f>
        <v>8.25688073394495</v>
      </c>
    </row>
    <row r="11" customFormat="false" ht="15.75" hidden="false" customHeight="false" outlineLevel="0" collapsed="false">
      <c r="A11" s="59"/>
      <c r="B11" s="60" t="s">
        <v>47</v>
      </c>
      <c r="C11" s="11" t="s">
        <v>48</v>
      </c>
      <c r="D11" s="12" t="s">
        <v>562</v>
      </c>
      <c r="E11" s="13" t="n">
        <v>86.4</v>
      </c>
      <c r="F11" s="61" t="n">
        <f aca="false">10*100/E11</f>
        <v>11.5740740740741</v>
      </c>
      <c r="G11" s="62" t="n">
        <f aca="false">100-F11</f>
        <v>88.4259259259259</v>
      </c>
      <c r="H11" s="60" t="s">
        <v>49</v>
      </c>
      <c r="I11" s="11" t="s">
        <v>50</v>
      </c>
      <c r="J11" s="12" t="s">
        <v>563</v>
      </c>
      <c r="K11" s="13" t="n">
        <v>99</v>
      </c>
      <c r="L11" s="61" t="n">
        <f aca="false">10*100/K11</f>
        <v>10.1010101010101</v>
      </c>
      <c r="M11" s="63" t="n">
        <f aca="false">100-L11</f>
        <v>89.8989898989899</v>
      </c>
    </row>
    <row r="12" customFormat="false" ht="15.75" hidden="false" customHeight="false" outlineLevel="0" collapsed="false">
      <c r="A12" s="59"/>
      <c r="B12" s="60" t="s">
        <v>51</v>
      </c>
      <c r="C12" s="11" t="s">
        <v>52</v>
      </c>
      <c r="D12" s="12" t="s">
        <v>562</v>
      </c>
      <c r="E12" s="13" t="n">
        <v>91.8</v>
      </c>
      <c r="F12" s="61" t="n">
        <f aca="false">10*100/E12</f>
        <v>10.8932461873638</v>
      </c>
      <c r="G12" s="62" t="n">
        <f aca="false">100-F12</f>
        <v>89.1067538126362</v>
      </c>
      <c r="H12" s="60" t="s">
        <v>53</v>
      </c>
      <c r="I12" s="11" t="s">
        <v>54</v>
      </c>
      <c r="J12" s="12" t="s">
        <v>563</v>
      </c>
      <c r="K12" s="13" t="n">
        <v>94.4</v>
      </c>
      <c r="L12" s="61" t="n">
        <f aca="false">10*100/K12</f>
        <v>10.5932203389831</v>
      </c>
      <c r="M12" s="63" t="n">
        <f aca="false">100-L12</f>
        <v>89.406779661017</v>
      </c>
    </row>
    <row r="13" customFormat="false" ht="16.5" hidden="false" customHeight="false" outlineLevel="0" collapsed="false">
      <c r="A13" s="59"/>
      <c r="B13" s="64" t="s">
        <v>55</v>
      </c>
      <c r="C13" s="11" t="s">
        <v>56</v>
      </c>
      <c r="D13" s="12" t="s">
        <v>562</v>
      </c>
      <c r="E13" s="19" t="n">
        <v>94.6</v>
      </c>
      <c r="F13" s="65" t="n">
        <f aca="false">10*100/E13</f>
        <v>10.5708245243129</v>
      </c>
      <c r="G13" s="66" t="n">
        <f aca="false">100-F13</f>
        <v>89.4291754756871</v>
      </c>
      <c r="H13" s="64" t="s">
        <v>57</v>
      </c>
      <c r="I13" s="11" t="s">
        <v>58</v>
      </c>
      <c r="J13" s="12" t="s">
        <v>563</v>
      </c>
      <c r="K13" s="19" t="n">
        <v>97.8</v>
      </c>
      <c r="L13" s="65" t="n">
        <f aca="false">10*100/K13</f>
        <v>10.2249488752556</v>
      </c>
      <c r="M13" s="67" t="n">
        <f aca="false">100-L13</f>
        <v>89.7750511247444</v>
      </c>
    </row>
    <row r="14" customFormat="false" ht="15.75" hidden="false" customHeight="false" outlineLevel="0" collapsed="false">
      <c r="A14" s="59"/>
      <c r="B14" s="68" t="s">
        <v>59</v>
      </c>
      <c r="C14" s="11" t="s">
        <v>60</v>
      </c>
      <c r="D14" s="24" t="s">
        <v>562</v>
      </c>
      <c r="E14" s="25" t="n">
        <v>70</v>
      </c>
      <c r="F14" s="69" t="n">
        <f aca="false">10*100/E14</f>
        <v>14.2857142857143</v>
      </c>
      <c r="G14" s="70" t="n">
        <f aca="false">100-F14</f>
        <v>85.7142857142857</v>
      </c>
      <c r="H14" s="68" t="s">
        <v>61</v>
      </c>
      <c r="I14" s="11" t="s">
        <v>62</v>
      </c>
      <c r="J14" s="24" t="s">
        <v>563</v>
      </c>
      <c r="K14" s="25" t="n">
        <v>93.4</v>
      </c>
      <c r="L14" s="69" t="n">
        <f aca="false">10*100/K14</f>
        <v>10.7066381156317</v>
      </c>
      <c r="M14" s="70" t="n">
        <f aca="false">100-L14</f>
        <v>89.2933618843683</v>
      </c>
    </row>
    <row r="15" customFormat="false" ht="15.75" hidden="false" customHeight="false" outlineLevel="0" collapsed="false">
      <c r="A15" s="59"/>
      <c r="B15" s="60" t="s">
        <v>63</v>
      </c>
      <c r="C15" s="11" t="s">
        <v>64</v>
      </c>
      <c r="D15" s="12" t="s">
        <v>562</v>
      </c>
      <c r="E15" s="13" t="n">
        <v>67.8</v>
      </c>
      <c r="F15" s="61" t="n">
        <f aca="false">10*100/E15</f>
        <v>14.7492625368732</v>
      </c>
      <c r="G15" s="63" t="n">
        <f aca="false">100-F15</f>
        <v>85.2507374631268</v>
      </c>
      <c r="H15" s="60" t="s">
        <v>65</v>
      </c>
      <c r="I15" s="11" t="s">
        <v>66</v>
      </c>
      <c r="J15" s="12" t="s">
        <v>563</v>
      </c>
      <c r="K15" s="13" t="n">
        <v>96.4</v>
      </c>
      <c r="L15" s="61" t="n">
        <f aca="false">10*100/K15</f>
        <v>10.3734439834025</v>
      </c>
      <c r="M15" s="63" t="n">
        <f aca="false">100-L15</f>
        <v>89.6265560165975</v>
      </c>
    </row>
    <row r="16" customFormat="false" ht="15.75" hidden="false" customHeight="false" outlineLevel="0" collapsed="false">
      <c r="A16" s="59"/>
      <c r="B16" s="60" t="s">
        <v>67</v>
      </c>
      <c r="C16" s="11" t="s">
        <v>68</v>
      </c>
      <c r="D16" s="12" t="s">
        <v>562</v>
      </c>
      <c r="E16" s="13" t="n">
        <v>76</v>
      </c>
      <c r="F16" s="61" t="n">
        <f aca="false">10*100/E16</f>
        <v>13.1578947368421</v>
      </c>
      <c r="G16" s="63" t="n">
        <f aca="false">100-F16</f>
        <v>86.8421052631579</v>
      </c>
      <c r="H16" s="60" t="s">
        <v>69</v>
      </c>
      <c r="I16" s="11" t="s">
        <v>70</v>
      </c>
      <c r="J16" s="12" t="s">
        <v>563</v>
      </c>
      <c r="K16" s="13" t="n">
        <v>89.4</v>
      </c>
      <c r="L16" s="61" t="n">
        <f aca="false">10*100/K16</f>
        <v>11.1856823266219</v>
      </c>
      <c r="M16" s="63" t="n">
        <f aca="false">100-L16</f>
        <v>88.8143176733781</v>
      </c>
    </row>
    <row r="17" customFormat="false" ht="15.75" hidden="false" customHeight="false" outlineLevel="0" collapsed="false">
      <c r="A17" s="59"/>
      <c r="B17" s="60" t="s">
        <v>71</v>
      </c>
      <c r="C17" s="11" t="s">
        <v>72</v>
      </c>
      <c r="D17" s="12" t="s">
        <v>562</v>
      </c>
      <c r="E17" s="13" t="n">
        <v>85.4</v>
      </c>
      <c r="F17" s="61" t="n">
        <f aca="false">10*100/E17</f>
        <v>11.7096018735363</v>
      </c>
      <c r="G17" s="63" t="n">
        <f aca="false">100-F17</f>
        <v>88.2903981264637</v>
      </c>
      <c r="H17" s="60" t="s">
        <v>73</v>
      </c>
      <c r="I17" s="11" t="s">
        <v>74</v>
      </c>
      <c r="J17" s="12" t="s">
        <v>563</v>
      </c>
      <c r="K17" s="13" t="n">
        <v>95.4</v>
      </c>
      <c r="L17" s="61" t="n">
        <f aca="false">10*100/K17</f>
        <v>10.482180293501</v>
      </c>
      <c r="M17" s="63" t="n">
        <f aca="false">100-L17</f>
        <v>89.517819706499</v>
      </c>
    </row>
    <row r="18" customFormat="false" ht="15.75" hidden="false" customHeight="false" outlineLevel="0" collapsed="false">
      <c r="A18" s="59"/>
      <c r="B18" s="60" t="s">
        <v>75</v>
      </c>
      <c r="C18" s="11" t="s">
        <v>76</v>
      </c>
      <c r="D18" s="12" t="s">
        <v>299</v>
      </c>
      <c r="E18" s="13" t="n">
        <v>85.2</v>
      </c>
      <c r="F18" s="61" t="n">
        <f aca="false">10*100/E18</f>
        <v>11.7370892018779</v>
      </c>
      <c r="G18" s="63" t="n">
        <f aca="false">100-F18</f>
        <v>88.2629107981221</v>
      </c>
      <c r="H18" s="60" t="s">
        <v>78</v>
      </c>
      <c r="I18" s="11" t="s">
        <v>79</v>
      </c>
      <c r="J18" s="12" t="s">
        <v>564</v>
      </c>
      <c r="K18" s="13" t="n">
        <v>40.8</v>
      </c>
      <c r="L18" s="61" t="n">
        <f aca="false">10*100/K18</f>
        <v>24.5098039215686</v>
      </c>
      <c r="M18" s="63" t="n">
        <f aca="false">100-L18</f>
        <v>75.4901960784314</v>
      </c>
    </row>
    <row r="19" customFormat="false" ht="15.75" hidden="false" customHeight="false" outlineLevel="0" collapsed="false">
      <c r="A19" s="59"/>
      <c r="B19" s="60" t="s">
        <v>81</v>
      </c>
      <c r="C19" s="11" t="s">
        <v>82</v>
      </c>
      <c r="D19" s="12" t="s">
        <v>299</v>
      </c>
      <c r="E19" s="13" t="n">
        <v>97.4</v>
      </c>
      <c r="F19" s="61" t="n">
        <f aca="false">10*100/E19</f>
        <v>10.2669404517454</v>
      </c>
      <c r="G19" s="63" t="n">
        <f aca="false">100-F19</f>
        <v>89.7330595482546</v>
      </c>
      <c r="H19" s="60" t="s">
        <v>83</v>
      </c>
      <c r="I19" s="11" t="s">
        <v>84</v>
      </c>
      <c r="J19" s="12" t="s">
        <v>564</v>
      </c>
      <c r="K19" s="13" t="n">
        <v>44</v>
      </c>
      <c r="L19" s="61" t="n">
        <f aca="false">10*100/K19</f>
        <v>22.7272727272727</v>
      </c>
      <c r="M19" s="63" t="n">
        <f aca="false">100-L19</f>
        <v>77.2727272727273</v>
      </c>
    </row>
    <row r="20" customFormat="false" ht="15.75" hidden="false" customHeight="false" outlineLevel="0" collapsed="false">
      <c r="A20" s="59"/>
      <c r="B20" s="60" t="s">
        <v>85</v>
      </c>
      <c r="C20" s="11" t="s">
        <v>86</v>
      </c>
      <c r="D20" s="12" t="s">
        <v>299</v>
      </c>
      <c r="E20" s="13" t="n">
        <v>112</v>
      </c>
      <c r="F20" s="61" t="n">
        <f aca="false">10*100/E20</f>
        <v>8.92857142857143</v>
      </c>
      <c r="G20" s="63" t="n">
        <f aca="false">100-F20</f>
        <v>91.0714285714286</v>
      </c>
      <c r="H20" s="60" t="s">
        <v>87</v>
      </c>
      <c r="I20" s="11" t="s">
        <v>88</v>
      </c>
      <c r="J20" s="12" t="s">
        <v>564</v>
      </c>
      <c r="K20" s="13" t="n">
        <v>59.8</v>
      </c>
      <c r="L20" s="61" t="n">
        <f aca="false">10*100/K20</f>
        <v>16.7224080267559</v>
      </c>
      <c r="M20" s="63" t="n">
        <f aca="false">100-L20</f>
        <v>83.2775919732441</v>
      </c>
    </row>
    <row r="21" customFormat="false" ht="15.75" hidden="false" customHeight="false" outlineLevel="0" collapsed="false">
      <c r="A21" s="59"/>
      <c r="B21" s="60" t="s">
        <v>89</v>
      </c>
      <c r="C21" s="11" t="s">
        <v>90</v>
      </c>
      <c r="D21" s="12" t="s">
        <v>299</v>
      </c>
      <c r="E21" s="13" t="n">
        <v>94.4</v>
      </c>
      <c r="F21" s="61" t="n">
        <f aca="false">10*100/E21</f>
        <v>10.5932203389831</v>
      </c>
      <c r="G21" s="63" t="n">
        <f aca="false">100-F21</f>
        <v>89.406779661017</v>
      </c>
      <c r="H21" s="60" t="s">
        <v>91</v>
      </c>
      <c r="I21" s="11" t="s">
        <v>92</v>
      </c>
      <c r="J21" s="12" t="s">
        <v>564</v>
      </c>
      <c r="K21" s="13" t="n">
        <v>59.8</v>
      </c>
      <c r="L21" s="61" t="n">
        <f aca="false">10*100/K21</f>
        <v>16.7224080267559</v>
      </c>
      <c r="M21" s="63" t="n">
        <f aca="false">100-L21</f>
        <v>83.2775919732441</v>
      </c>
    </row>
    <row r="22" customFormat="false" ht="15.75" hidden="false" customHeight="false" outlineLevel="0" collapsed="false">
      <c r="A22" s="59"/>
      <c r="B22" s="60" t="s">
        <v>93</v>
      </c>
      <c r="C22" s="11" t="s">
        <v>94</v>
      </c>
      <c r="D22" s="12" t="s">
        <v>299</v>
      </c>
      <c r="E22" s="13" t="n">
        <v>22.8</v>
      </c>
      <c r="F22" s="61" t="n">
        <f aca="false">10*100/E22</f>
        <v>43.859649122807</v>
      </c>
      <c r="G22" s="63" t="n">
        <f aca="false">100-F22</f>
        <v>56.140350877193</v>
      </c>
      <c r="H22" s="60" t="s">
        <v>95</v>
      </c>
      <c r="I22" s="11" t="s">
        <v>96</v>
      </c>
      <c r="J22" s="12" t="s">
        <v>564</v>
      </c>
      <c r="K22" s="13" t="n">
        <v>95.8</v>
      </c>
      <c r="L22" s="61" t="n">
        <f aca="false">10*100/K22</f>
        <v>10.4384133611691</v>
      </c>
      <c r="M22" s="63" t="n">
        <f aca="false">100-L22</f>
        <v>89.5615866388309</v>
      </c>
    </row>
    <row r="23" customFormat="false" ht="15.75" hidden="false" customHeight="false" outlineLevel="0" collapsed="false">
      <c r="A23" s="59"/>
      <c r="B23" s="60" t="s">
        <v>97</v>
      </c>
      <c r="C23" s="11" t="s">
        <v>98</v>
      </c>
      <c r="D23" s="12" t="s">
        <v>299</v>
      </c>
      <c r="E23" s="13" t="n">
        <v>10.3</v>
      </c>
      <c r="F23" s="61" t="n">
        <f aca="false">10*100/E23</f>
        <v>97.0873786407767</v>
      </c>
      <c r="G23" s="63" t="n">
        <f aca="false">100-F23</f>
        <v>2.91262135922331</v>
      </c>
      <c r="H23" s="60" t="s">
        <v>99</v>
      </c>
      <c r="I23" s="11" t="s">
        <v>100</v>
      </c>
      <c r="J23" s="12" t="s">
        <v>564</v>
      </c>
      <c r="K23" s="13" t="n">
        <v>61.2</v>
      </c>
      <c r="L23" s="61" t="n">
        <f aca="false">10*100/K23</f>
        <v>16.3398692810458</v>
      </c>
      <c r="M23" s="63" t="n">
        <f aca="false">100-L23</f>
        <v>83.6601307189543</v>
      </c>
    </row>
    <row r="24" customFormat="false" ht="15.75" hidden="false" customHeight="false" outlineLevel="0" collapsed="false">
      <c r="A24" s="59"/>
      <c r="B24" s="60" t="s">
        <v>101</v>
      </c>
      <c r="C24" s="11" t="s">
        <v>102</v>
      </c>
      <c r="D24" s="12" t="s">
        <v>299</v>
      </c>
      <c r="E24" s="13" t="n">
        <v>101</v>
      </c>
      <c r="F24" s="61" t="n">
        <f aca="false">10*100/E24</f>
        <v>9.9009900990099</v>
      </c>
      <c r="G24" s="63" t="n">
        <f aca="false">100-F24</f>
        <v>90.0990099009901</v>
      </c>
      <c r="H24" s="60" t="s">
        <v>103</v>
      </c>
      <c r="I24" s="11" t="s">
        <v>104</v>
      </c>
      <c r="J24" s="12" t="s">
        <v>564</v>
      </c>
      <c r="K24" s="13" t="n">
        <v>78.2</v>
      </c>
      <c r="L24" s="61" t="n">
        <f aca="false">10*100/K24</f>
        <v>12.7877237851662</v>
      </c>
      <c r="M24" s="63" t="n">
        <f aca="false">100-L24</f>
        <v>87.2122762148338</v>
      </c>
    </row>
    <row r="25" customFormat="false" ht="16.5" hidden="false" customHeight="false" outlineLevel="0" collapsed="false">
      <c r="A25" s="59"/>
      <c r="B25" s="71" t="s">
        <v>105</v>
      </c>
      <c r="C25" s="11" t="s">
        <v>106</v>
      </c>
      <c r="D25" s="29" t="s">
        <v>299</v>
      </c>
      <c r="E25" s="30" t="n">
        <v>66</v>
      </c>
      <c r="F25" s="72" t="n">
        <f aca="false">10*100/E25</f>
        <v>15.1515151515152</v>
      </c>
      <c r="G25" s="73" t="n">
        <f aca="false">100-F25</f>
        <v>84.8484848484848</v>
      </c>
      <c r="H25" s="71" t="s">
        <v>107</v>
      </c>
      <c r="I25" s="11" t="s">
        <v>108</v>
      </c>
      <c r="J25" s="29" t="s">
        <v>564</v>
      </c>
      <c r="K25" s="30" t="n">
        <v>71.2</v>
      </c>
      <c r="L25" s="72" t="n">
        <f aca="false">10*100/K25</f>
        <v>14.0449438202247</v>
      </c>
      <c r="M25" s="73" t="n">
        <f aca="false">100-L25</f>
        <v>85.9550561797753</v>
      </c>
    </row>
    <row r="26" customFormat="false" ht="15.75" hidden="false" customHeight="false" outlineLevel="0" collapsed="false">
      <c r="A26" s="59"/>
      <c r="B26" s="60" t="s">
        <v>109</v>
      </c>
      <c r="C26" s="11" t="s">
        <v>110</v>
      </c>
      <c r="D26" s="12" t="s">
        <v>565</v>
      </c>
      <c r="E26" s="33" t="n">
        <v>105</v>
      </c>
      <c r="F26" s="61" t="n">
        <f aca="false">10*100/E26</f>
        <v>9.52380952380952</v>
      </c>
      <c r="G26" s="62" t="n">
        <f aca="false">100-F26</f>
        <v>90.4761904761905</v>
      </c>
      <c r="H26" s="60" t="s">
        <v>112</v>
      </c>
      <c r="I26" s="11" t="s">
        <v>113</v>
      </c>
      <c r="J26" s="12" t="s">
        <v>566</v>
      </c>
      <c r="K26" s="33" t="n">
        <v>77.4</v>
      </c>
      <c r="L26" s="61" t="n">
        <f aca="false">10*100/K26</f>
        <v>12.9198966408269</v>
      </c>
      <c r="M26" s="63" t="n">
        <f aca="false">100-L26</f>
        <v>87.0801033591731</v>
      </c>
    </row>
    <row r="27" customFormat="false" ht="15.75" hidden="false" customHeight="false" outlineLevel="0" collapsed="false">
      <c r="A27" s="59"/>
      <c r="B27" s="60" t="s">
        <v>115</v>
      </c>
      <c r="C27" s="11" t="s">
        <v>116</v>
      </c>
      <c r="D27" s="12" t="s">
        <v>565</v>
      </c>
      <c r="E27" s="13" t="n">
        <v>88.4</v>
      </c>
      <c r="F27" s="61" t="n">
        <f aca="false">10*100/E27</f>
        <v>11.3122171945701</v>
      </c>
      <c r="G27" s="62" t="n">
        <f aca="false">100-F27</f>
        <v>88.6877828054299</v>
      </c>
      <c r="H27" s="60" t="s">
        <v>117</v>
      </c>
      <c r="I27" s="11" t="s">
        <v>118</v>
      </c>
      <c r="J27" s="12" t="s">
        <v>566</v>
      </c>
      <c r="K27" s="13" t="n">
        <v>76.6</v>
      </c>
      <c r="L27" s="61" t="n">
        <f aca="false">10*100/K27</f>
        <v>13.0548302872063</v>
      </c>
      <c r="M27" s="63" t="n">
        <f aca="false">100-L27</f>
        <v>86.9451697127937</v>
      </c>
    </row>
    <row r="28" customFormat="false" ht="15.75" hidden="false" customHeight="false" outlineLevel="0" collapsed="false">
      <c r="A28" s="59"/>
      <c r="B28" s="60" t="s">
        <v>119</v>
      </c>
      <c r="C28" s="11" t="s">
        <v>120</v>
      </c>
      <c r="D28" s="12" t="s">
        <v>565</v>
      </c>
      <c r="E28" s="13" t="n">
        <v>82</v>
      </c>
      <c r="F28" s="61" t="n">
        <f aca="false">10*100/E28</f>
        <v>12.1951219512195</v>
      </c>
      <c r="G28" s="62" t="n">
        <f aca="false">100-F28</f>
        <v>87.8048780487805</v>
      </c>
      <c r="H28" s="60" t="s">
        <v>121</v>
      </c>
      <c r="I28" s="11" t="s">
        <v>122</v>
      </c>
      <c r="J28" s="12" t="s">
        <v>566</v>
      </c>
      <c r="K28" s="13" t="n">
        <v>71.4</v>
      </c>
      <c r="L28" s="61" t="n">
        <f aca="false">10*100/K28</f>
        <v>14.0056022408964</v>
      </c>
      <c r="M28" s="63" t="n">
        <f aca="false">100-L28</f>
        <v>85.9943977591037</v>
      </c>
    </row>
    <row r="29" customFormat="false" ht="15.75" hidden="false" customHeight="false" outlineLevel="0" collapsed="false">
      <c r="A29" s="59"/>
      <c r="B29" s="60" t="s">
        <v>123</v>
      </c>
      <c r="C29" s="11" t="s">
        <v>124</v>
      </c>
      <c r="D29" s="12" t="s">
        <v>565</v>
      </c>
      <c r="E29" s="13" t="n">
        <v>104</v>
      </c>
      <c r="F29" s="61" t="n">
        <f aca="false">10*100/E29</f>
        <v>9.61538461538462</v>
      </c>
      <c r="G29" s="62" t="n">
        <f aca="false">100-F29</f>
        <v>90.3846153846154</v>
      </c>
      <c r="H29" s="60" t="s">
        <v>125</v>
      </c>
      <c r="I29" s="11" t="s">
        <v>126</v>
      </c>
      <c r="J29" s="12" t="s">
        <v>566</v>
      </c>
      <c r="K29" s="13" t="n">
        <v>83.6</v>
      </c>
      <c r="L29" s="61" t="n">
        <f aca="false">10*100/K29</f>
        <v>11.9617224880383</v>
      </c>
      <c r="M29" s="63" t="n">
        <f aca="false">100-L29</f>
        <v>88.0382775119617</v>
      </c>
    </row>
    <row r="30" customFormat="false" ht="15.75" hidden="false" customHeight="false" outlineLevel="0" collapsed="false">
      <c r="A30" s="59"/>
      <c r="B30" s="60" t="s">
        <v>127</v>
      </c>
      <c r="C30" s="11" t="s">
        <v>128</v>
      </c>
      <c r="D30" s="12" t="s">
        <v>565</v>
      </c>
      <c r="E30" s="13" t="n">
        <v>95.4</v>
      </c>
      <c r="F30" s="61" t="n">
        <f aca="false">10*100/E30</f>
        <v>10.482180293501</v>
      </c>
      <c r="G30" s="62" t="n">
        <f aca="false">100-F30</f>
        <v>89.517819706499</v>
      </c>
      <c r="H30" s="60" t="s">
        <v>129</v>
      </c>
      <c r="I30" s="11" t="s">
        <v>130</v>
      </c>
      <c r="J30" s="12" t="s">
        <v>566</v>
      </c>
      <c r="K30" s="13" t="n">
        <v>46</v>
      </c>
      <c r="L30" s="61" t="n">
        <f aca="false">10*100/K30</f>
        <v>21.7391304347826</v>
      </c>
      <c r="M30" s="63" t="n">
        <f aca="false">100-L30</f>
        <v>78.2608695652174</v>
      </c>
    </row>
    <row r="31" customFormat="false" ht="15.75" hidden="false" customHeight="false" outlineLevel="0" collapsed="false">
      <c r="A31" s="59"/>
      <c r="B31" s="60" t="s">
        <v>131</v>
      </c>
      <c r="C31" s="11" t="s">
        <v>132</v>
      </c>
      <c r="D31" s="12" t="s">
        <v>565</v>
      </c>
      <c r="E31" s="13" t="n">
        <v>96.8</v>
      </c>
      <c r="F31" s="61" t="n">
        <f aca="false">10*100/E31</f>
        <v>10.3305785123967</v>
      </c>
      <c r="G31" s="62" t="n">
        <f aca="false">100-F31</f>
        <v>89.6694214876033</v>
      </c>
      <c r="H31" s="60" t="s">
        <v>133</v>
      </c>
      <c r="I31" s="11" t="s">
        <v>134</v>
      </c>
      <c r="J31" s="12" t="s">
        <v>566</v>
      </c>
      <c r="K31" s="13" t="n">
        <v>52.6</v>
      </c>
      <c r="L31" s="61" t="n">
        <f aca="false">10*100/K31</f>
        <v>19.0114068441065</v>
      </c>
      <c r="M31" s="63" t="n">
        <f aca="false">100-L31</f>
        <v>80.9885931558935</v>
      </c>
    </row>
    <row r="32" customFormat="false" ht="15.75" hidden="false" customHeight="false" outlineLevel="0" collapsed="false">
      <c r="A32" s="59"/>
      <c r="B32" s="60" t="s">
        <v>135</v>
      </c>
      <c r="C32" s="11" t="s">
        <v>136</v>
      </c>
      <c r="D32" s="12" t="s">
        <v>565</v>
      </c>
      <c r="E32" s="13" t="n">
        <v>91.2</v>
      </c>
      <c r="F32" s="61" t="n">
        <f aca="false">10*100/E32</f>
        <v>10.9649122807018</v>
      </c>
      <c r="G32" s="62" t="n">
        <f aca="false">100-F32</f>
        <v>89.0350877192983</v>
      </c>
      <c r="H32" s="60" t="s">
        <v>137</v>
      </c>
      <c r="I32" s="11" t="s">
        <v>138</v>
      </c>
      <c r="J32" s="12" t="s">
        <v>566</v>
      </c>
      <c r="K32" s="13" t="n">
        <v>79.6</v>
      </c>
      <c r="L32" s="61" t="n">
        <f aca="false">10*100/K32</f>
        <v>12.5628140703518</v>
      </c>
      <c r="M32" s="63" t="n">
        <f aca="false">100-L32</f>
        <v>87.4371859296482</v>
      </c>
    </row>
    <row r="33" customFormat="false" ht="15.75" hidden="false" customHeight="false" outlineLevel="0" collapsed="false">
      <c r="A33" s="59"/>
      <c r="B33" s="60" t="s">
        <v>139</v>
      </c>
      <c r="C33" s="11" t="s">
        <v>140</v>
      </c>
      <c r="D33" s="12" t="s">
        <v>565</v>
      </c>
      <c r="E33" s="13" t="n">
        <v>78.2</v>
      </c>
      <c r="F33" s="61" t="n">
        <f aca="false">10*100/E33</f>
        <v>12.7877237851662</v>
      </c>
      <c r="G33" s="62" t="n">
        <f aca="false">100-F33</f>
        <v>87.2122762148338</v>
      </c>
      <c r="H33" s="60" t="s">
        <v>141</v>
      </c>
      <c r="I33" s="11" t="s">
        <v>142</v>
      </c>
      <c r="J33" s="12" t="s">
        <v>566</v>
      </c>
      <c r="K33" s="13" t="n">
        <v>88.2</v>
      </c>
      <c r="L33" s="61" t="n">
        <f aca="false">10*100/K33</f>
        <v>11.3378684807256</v>
      </c>
      <c r="M33" s="63" t="n">
        <f aca="false">100-L33</f>
        <v>88.6621315192744</v>
      </c>
    </row>
    <row r="34" customFormat="false" ht="15.75" hidden="false" customHeight="false" outlineLevel="0" collapsed="false">
      <c r="A34" s="59"/>
      <c r="B34" s="60" t="s">
        <v>143</v>
      </c>
      <c r="C34" s="11" t="s">
        <v>144</v>
      </c>
      <c r="D34" s="12" t="s">
        <v>567</v>
      </c>
      <c r="E34" s="13" t="n">
        <v>83.8</v>
      </c>
      <c r="F34" s="61" t="n">
        <f aca="false">10*100/E34</f>
        <v>11.9331742243437</v>
      </c>
      <c r="G34" s="62" t="n">
        <f aca="false">100-F34</f>
        <v>88.0668257756563</v>
      </c>
      <c r="H34" s="60" t="s">
        <v>146</v>
      </c>
      <c r="I34" s="11" t="s">
        <v>147</v>
      </c>
      <c r="J34" s="12" t="s">
        <v>568</v>
      </c>
      <c r="K34" s="13" t="n">
        <v>78.4</v>
      </c>
      <c r="L34" s="61" t="n">
        <f aca="false">10*100/K34</f>
        <v>12.7551020408163</v>
      </c>
      <c r="M34" s="63" t="n">
        <f aca="false">100-L34</f>
        <v>87.2448979591837</v>
      </c>
    </row>
    <row r="35" customFormat="false" ht="15.75" hidden="false" customHeight="false" outlineLevel="0" collapsed="false">
      <c r="A35" s="59"/>
      <c r="B35" s="60" t="s">
        <v>149</v>
      </c>
      <c r="C35" s="11" t="s">
        <v>150</v>
      </c>
      <c r="D35" s="12" t="s">
        <v>567</v>
      </c>
      <c r="E35" s="13" t="n">
        <v>66.6</v>
      </c>
      <c r="F35" s="61" t="n">
        <f aca="false">10*100/E35</f>
        <v>15.015015015015</v>
      </c>
      <c r="G35" s="62" t="n">
        <f aca="false">100-F35</f>
        <v>84.984984984985</v>
      </c>
      <c r="H35" s="60" t="s">
        <v>151</v>
      </c>
      <c r="I35" s="11" t="s">
        <v>152</v>
      </c>
      <c r="J35" s="12" t="s">
        <v>568</v>
      </c>
      <c r="K35" s="13" t="n">
        <v>60.2</v>
      </c>
      <c r="L35" s="61" t="n">
        <f aca="false">10*100/K35</f>
        <v>16.6112956810631</v>
      </c>
      <c r="M35" s="63" t="n">
        <f aca="false">100-L35</f>
        <v>83.3887043189369</v>
      </c>
    </row>
    <row r="36" customFormat="false" ht="15.75" hidden="false" customHeight="false" outlineLevel="0" collapsed="false">
      <c r="A36" s="59"/>
      <c r="B36" s="60" t="s">
        <v>153</v>
      </c>
      <c r="C36" s="11" t="s">
        <v>154</v>
      </c>
      <c r="D36" s="12" t="s">
        <v>567</v>
      </c>
      <c r="E36" s="13" t="n">
        <v>50.8</v>
      </c>
      <c r="F36" s="61" t="n">
        <f aca="false">10*100/E36</f>
        <v>19.6850393700787</v>
      </c>
      <c r="G36" s="62" t="n">
        <f aca="false">100-F36</f>
        <v>80.3149606299213</v>
      </c>
      <c r="H36" s="60" t="s">
        <v>155</v>
      </c>
      <c r="I36" s="11" t="s">
        <v>156</v>
      </c>
      <c r="J36" s="12" t="s">
        <v>568</v>
      </c>
      <c r="K36" s="13" t="n">
        <v>102</v>
      </c>
      <c r="L36" s="61" t="n">
        <f aca="false">10*100/K36</f>
        <v>9.80392156862745</v>
      </c>
      <c r="M36" s="63" t="n">
        <f aca="false">100-L36</f>
        <v>90.1960784313725</v>
      </c>
    </row>
    <row r="37" customFormat="false" ht="16.5" hidden="false" customHeight="false" outlineLevel="0" collapsed="false">
      <c r="A37" s="59"/>
      <c r="B37" s="64" t="s">
        <v>157</v>
      </c>
      <c r="C37" s="11" t="s">
        <v>158</v>
      </c>
      <c r="D37" s="12" t="s">
        <v>567</v>
      </c>
      <c r="E37" s="19" t="n">
        <v>30.2</v>
      </c>
      <c r="F37" s="65" t="n">
        <f aca="false">10*100/E37</f>
        <v>33.112582781457</v>
      </c>
      <c r="G37" s="66" t="n">
        <f aca="false">100-F37</f>
        <v>66.8874172185431</v>
      </c>
      <c r="H37" s="64" t="s">
        <v>159</v>
      </c>
      <c r="I37" s="11" t="s">
        <v>160</v>
      </c>
      <c r="J37" s="12" t="s">
        <v>568</v>
      </c>
      <c r="K37" s="19" t="n">
        <v>82</v>
      </c>
      <c r="L37" s="65" t="n">
        <f aca="false">10*100/K37</f>
        <v>12.1951219512195</v>
      </c>
      <c r="M37" s="67" t="n">
        <f aca="false">100-L37</f>
        <v>87.8048780487805</v>
      </c>
    </row>
    <row r="38" customFormat="false" ht="15.75" hidden="false" customHeight="false" outlineLevel="0" collapsed="false">
      <c r="A38" s="59"/>
      <c r="B38" s="68" t="s">
        <v>161</v>
      </c>
      <c r="C38" s="11" t="s">
        <v>162</v>
      </c>
      <c r="D38" s="24" t="s">
        <v>567</v>
      </c>
      <c r="E38" s="25" t="n">
        <v>67.8</v>
      </c>
      <c r="F38" s="69" t="n">
        <f aca="false">10*100/E38</f>
        <v>14.7492625368732</v>
      </c>
      <c r="G38" s="70" t="n">
        <f aca="false">100-F38</f>
        <v>85.2507374631268</v>
      </c>
      <c r="H38" s="68" t="s">
        <v>163</v>
      </c>
      <c r="I38" s="11" t="s">
        <v>164</v>
      </c>
      <c r="J38" s="24" t="s">
        <v>568</v>
      </c>
      <c r="K38" s="25" t="n">
        <v>65.2</v>
      </c>
      <c r="L38" s="69" t="n">
        <f aca="false">10*100/K38</f>
        <v>15.3374233128834</v>
      </c>
      <c r="M38" s="70" t="n">
        <f aca="false">100-L38</f>
        <v>84.6625766871166</v>
      </c>
    </row>
    <row r="39" customFormat="false" ht="15.75" hidden="false" customHeight="false" outlineLevel="0" collapsed="false">
      <c r="A39" s="59"/>
      <c r="B39" s="60" t="s">
        <v>165</v>
      </c>
      <c r="C39" s="11" t="s">
        <v>166</v>
      </c>
      <c r="D39" s="12" t="s">
        <v>567</v>
      </c>
      <c r="E39" s="13" t="n">
        <v>18.8</v>
      </c>
      <c r="F39" s="61" t="n">
        <f aca="false">10*100/E39</f>
        <v>53.1914893617021</v>
      </c>
      <c r="G39" s="63" t="n">
        <f aca="false">100-F39</f>
        <v>46.8085106382979</v>
      </c>
      <c r="H39" s="60" t="s">
        <v>167</v>
      </c>
      <c r="I39" s="11" t="s">
        <v>168</v>
      </c>
      <c r="J39" s="12" t="s">
        <v>568</v>
      </c>
      <c r="K39" s="13" t="n">
        <v>84</v>
      </c>
      <c r="L39" s="61" t="n">
        <f aca="false">10*100/K39</f>
        <v>11.9047619047619</v>
      </c>
      <c r="M39" s="63" t="n">
        <f aca="false">100-L39</f>
        <v>88.0952380952381</v>
      </c>
    </row>
    <row r="40" customFormat="false" ht="15.75" hidden="false" customHeight="false" outlineLevel="0" collapsed="false">
      <c r="A40" s="59"/>
      <c r="B40" s="60" t="s">
        <v>169</v>
      </c>
      <c r="C40" s="11" t="s">
        <v>170</v>
      </c>
      <c r="D40" s="12" t="s">
        <v>567</v>
      </c>
      <c r="E40" s="13" t="n">
        <v>60.6</v>
      </c>
      <c r="F40" s="61" t="n">
        <f aca="false">10*100/E40</f>
        <v>16.5016501650165</v>
      </c>
      <c r="G40" s="63" t="n">
        <f aca="false">100-F40</f>
        <v>83.4983498349835</v>
      </c>
      <c r="H40" s="60" t="s">
        <v>171</v>
      </c>
      <c r="I40" s="11" t="s">
        <v>172</v>
      </c>
      <c r="J40" s="12" t="s">
        <v>568</v>
      </c>
      <c r="K40" s="13" t="n">
        <v>81.8</v>
      </c>
      <c r="L40" s="61" t="n">
        <f aca="false">10*100/K40</f>
        <v>12.2249388753056</v>
      </c>
      <c r="M40" s="63" t="n">
        <f aca="false">100-L40</f>
        <v>87.7750611246944</v>
      </c>
    </row>
    <row r="41" customFormat="false" ht="15.75" hidden="false" customHeight="false" outlineLevel="0" collapsed="false">
      <c r="A41" s="59"/>
      <c r="B41" s="60" t="s">
        <v>173</v>
      </c>
      <c r="C41" s="11" t="s">
        <v>174</v>
      </c>
      <c r="D41" s="12" t="s">
        <v>567</v>
      </c>
      <c r="E41" s="13" t="n">
        <v>59.2</v>
      </c>
      <c r="F41" s="61" t="n">
        <f aca="false">10*100/E41</f>
        <v>16.8918918918919</v>
      </c>
      <c r="G41" s="63" t="n">
        <f aca="false">100-F41</f>
        <v>83.1081081081081</v>
      </c>
      <c r="H41" s="60" t="s">
        <v>175</v>
      </c>
      <c r="I41" s="11" t="s">
        <v>176</v>
      </c>
      <c r="J41" s="12" t="s">
        <v>568</v>
      </c>
      <c r="K41" s="13" t="n">
        <v>99.4</v>
      </c>
      <c r="L41" s="61" t="n">
        <f aca="false">10*100/K41</f>
        <v>10.0603621730382</v>
      </c>
      <c r="M41" s="63" t="n">
        <f aca="false">100-L41</f>
        <v>89.9396378269618</v>
      </c>
    </row>
    <row r="42" customFormat="false" ht="15.75" hidden="false" customHeight="false" outlineLevel="0" collapsed="false">
      <c r="A42" s="59"/>
      <c r="B42" s="60" t="s">
        <v>177</v>
      </c>
      <c r="C42" s="11" t="s">
        <v>178</v>
      </c>
      <c r="D42" s="12" t="s">
        <v>569</v>
      </c>
      <c r="E42" s="13" t="n">
        <v>90</v>
      </c>
      <c r="F42" s="61" t="n">
        <f aca="false">10*100/E42</f>
        <v>11.1111111111111</v>
      </c>
      <c r="G42" s="63" t="n">
        <f aca="false">100-F42</f>
        <v>88.8888888888889</v>
      </c>
      <c r="H42" s="60" t="s">
        <v>180</v>
      </c>
      <c r="I42" s="11" t="s">
        <v>181</v>
      </c>
      <c r="J42" s="12" t="s">
        <v>570</v>
      </c>
      <c r="K42" s="13" t="n">
        <v>71.8</v>
      </c>
      <c r="L42" s="61" t="n">
        <f aca="false">10*100/K42</f>
        <v>13.9275766016713</v>
      </c>
      <c r="M42" s="63" t="n">
        <f aca="false">100-L42</f>
        <v>86.0724233983287</v>
      </c>
    </row>
    <row r="43" customFormat="false" ht="15.75" hidden="false" customHeight="false" outlineLevel="0" collapsed="false">
      <c r="A43" s="59"/>
      <c r="B43" s="60" t="s">
        <v>183</v>
      </c>
      <c r="C43" s="11" t="s">
        <v>184</v>
      </c>
      <c r="D43" s="12" t="s">
        <v>569</v>
      </c>
      <c r="E43" s="13" t="n">
        <v>82.6</v>
      </c>
      <c r="F43" s="61" t="n">
        <f aca="false">10*100/E43</f>
        <v>12.1065375302663</v>
      </c>
      <c r="G43" s="63" t="n">
        <f aca="false">100-F43</f>
        <v>87.8934624697337</v>
      </c>
      <c r="H43" s="60" t="s">
        <v>185</v>
      </c>
      <c r="I43" s="11" t="s">
        <v>186</v>
      </c>
      <c r="J43" s="12" t="s">
        <v>570</v>
      </c>
      <c r="K43" s="13" t="n">
        <v>85.4</v>
      </c>
      <c r="L43" s="61" t="n">
        <f aca="false">10*100/K43</f>
        <v>11.7096018735363</v>
      </c>
      <c r="M43" s="63" t="n">
        <f aca="false">100-L43</f>
        <v>88.2903981264637</v>
      </c>
    </row>
    <row r="44" customFormat="false" ht="15.75" hidden="false" customHeight="false" outlineLevel="0" collapsed="false">
      <c r="A44" s="59"/>
      <c r="B44" s="60" t="s">
        <v>187</v>
      </c>
      <c r="C44" s="11" t="s">
        <v>188</v>
      </c>
      <c r="D44" s="12" t="s">
        <v>569</v>
      </c>
      <c r="E44" s="13" t="n">
        <v>87</v>
      </c>
      <c r="F44" s="61" t="n">
        <f aca="false">10*100/E44</f>
        <v>11.4942528735632</v>
      </c>
      <c r="G44" s="63" t="n">
        <f aca="false">100-F44</f>
        <v>88.5057471264368</v>
      </c>
      <c r="H44" s="60" t="s">
        <v>189</v>
      </c>
      <c r="I44" s="11" t="s">
        <v>190</v>
      </c>
      <c r="J44" s="12" t="s">
        <v>570</v>
      </c>
      <c r="K44" s="13" t="n">
        <v>85.6</v>
      </c>
      <c r="L44" s="61" t="n">
        <f aca="false">10*100/K44</f>
        <v>11.6822429906542</v>
      </c>
      <c r="M44" s="63" t="n">
        <f aca="false">100-L44</f>
        <v>88.3177570093458</v>
      </c>
    </row>
    <row r="45" customFormat="false" ht="15.75" hidden="false" customHeight="false" outlineLevel="0" collapsed="false">
      <c r="A45" s="59"/>
      <c r="B45" s="60" t="s">
        <v>191</v>
      </c>
      <c r="C45" s="11" t="s">
        <v>192</v>
      </c>
      <c r="D45" s="12" t="s">
        <v>569</v>
      </c>
      <c r="E45" s="13" t="n">
        <v>85.4</v>
      </c>
      <c r="F45" s="61" t="n">
        <f aca="false">10*100/E45</f>
        <v>11.7096018735363</v>
      </c>
      <c r="G45" s="63" t="n">
        <f aca="false">100-F45</f>
        <v>88.2903981264637</v>
      </c>
      <c r="H45" s="60" t="s">
        <v>193</v>
      </c>
      <c r="I45" s="11" t="s">
        <v>194</v>
      </c>
      <c r="J45" s="12" t="s">
        <v>570</v>
      </c>
      <c r="K45" s="13" t="n">
        <v>46.4</v>
      </c>
      <c r="L45" s="61" t="n">
        <f aca="false">10*100/K45</f>
        <v>21.551724137931</v>
      </c>
      <c r="M45" s="63" t="n">
        <f aca="false">100-L45</f>
        <v>78.448275862069</v>
      </c>
    </row>
    <row r="46" customFormat="false" ht="15.75" hidden="false" customHeight="false" outlineLevel="0" collapsed="false">
      <c r="A46" s="59"/>
      <c r="B46" s="60" t="s">
        <v>195</v>
      </c>
      <c r="C46" s="11" t="s">
        <v>196</v>
      </c>
      <c r="D46" s="12" t="s">
        <v>569</v>
      </c>
      <c r="E46" s="13" t="n">
        <v>85</v>
      </c>
      <c r="F46" s="61" t="n">
        <f aca="false">10*100/E46</f>
        <v>11.7647058823529</v>
      </c>
      <c r="G46" s="63" t="n">
        <f aca="false">100-F46</f>
        <v>88.2352941176471</v>
      </c>
      <c r="H46" s="60" t="s">
        <v>197</v>
      </c>
      <c r="I46" s="11" t="s">
        <v>198</v>
      </c>
      <c r="J46" s="12" t="s">
        <v>570</v>
      </c>
      <c r="K46" s="13" t="n">
        <v>87.6</v>
      </c>
      <c r="L46" s="61" t="n">
        <f aca="false">10*100/K46</f>
        <v>11.4155251141553</v>
      </c>
      <c r="M46" s="63" t="n">
        <f aca="false">100-L46</f>
        <v>88.5844748858447</v>
      </c>
    </row>
    <row r="47" customFormat="false" ht="15.75" hidden="false" customHeight="false" outlineLevel="0" collapsed="false">
      <c r="A47" s="59"/>
      <c r="B47" s="60" t="s">
        <v>199</v>
      </c>
      <c r="C47" s="11" t="s">
        <v>200</v>
      </c>
      <c r="D47" s="12" t="s">
        <v>569</v>
      </c>
      <c r="E47" s="13" t="n">
        <v>91.8</v>
      </c>
      <c r="F47" s="61" t="n">
        <f aca="false">10*100/E47</f>
        <v>10.8932461873638</v>
      </c>
      <c r="G47" s="63" t="n">
        <f aca="false">100-F47</f>
        <v>89.1067538126362</v>
      </c>
      <c r="H47" s="60" t="s">
        <v>201</v>
      </c>
      <c r="I47" s="11" t="s">
        <v>202</v>
      </c>
      <c r="J47" s="12" t="s">
        <v>570</v>
      </c>
      <c r="K47" s="13" t="n">
        <v>74.6</v>
      </c>
      <c r="L47" s="61" t="n">
        <f aca="false">10*100/K47</f>
        <v>13.4048257372654</v>
      </c>
      <c r="M47" s="63" t="n">
        <f aca="false">100-L47</f>
        <v>86.5951742627346</v>
      </c>
    </row>
    <row r="48" customFormat="false" ht="15.75" hidden="false" customHeight="false" outlineLevel="0" collapsed="false">
      <c r="A48" s="59"/>
      <c r="B48" s="60" t="s">
        <v>203</v>
      </c>
      <c r="C48" s="11" t="s">
        <v>204</v>
      </c>
      <c r="D48" s="12" t="s">
        <v>569</v>
      </c>
      <c r="E48" s="13" t="n">
        <v>88.4</v>
      </c>
      <c r="F48" s="61" t="n">
        <f aca="false">10*100/E48</f>
        <v>11.3122171945701</v>
      </c>
      <c r="G48" s="63" t="n">
        <f aca="false">100-F48</f>
        <v>88.6877828054299</v>
      </c>
      <c r="H48" s="60" t="s">
        <v>205</v>
      </c>
      <c r="I48" s="11" t="s">
        <v>206</v>
      </c>
      <c r="J48" s="12" t="s">
        <v>570</v>
      </c>
      <c r="K48" s="13" t="n">
        <v>88.4</v>
      </c>
      <c r="L48" s="61" t="n">
        <f aca="false">10*100/K48</f>
        <v>11.3122171945701</v>
      </c>
      <c r="M48" s="63" t="n">
        <f aca="false">100-L48</f>
        <v>88.6877828054299</v>
      </c>
    </row>
    <row r="49" customFormat="false" ht="16.5" hidden="false" customHeight="false" outlineLevel="0" collapsed="false">
      <c r="A49" s="59"/>
      <c r="B49" s="71" t="s">
        <v>207</v>
      </c>
      <c r="C49" s="11" t="s">
        <v>208</v>
      </c>
      <c r="D49" s="29" t="s">
        <v>569</v>
      </c>
      <c r="E49" s="30" t="n">
        <v>42.8</v>
      </c>
      <c r="F49" s="72" t="n">
        <f aca="false">10*100/E49</f>
        <v>23.3644859813084</v>
      </c>
      <c r="G49" s="73" t="n">
        <f aca="false">100-F49</f>
        <v>76.6355140186916</v>
      </c>
      <c r="H49" s="71" t="s">
        <v>209</v>
      </c>
      <c r="I49" s="11" t="s">
        <v>210</v>
      </c>
      <c r="J49" s="29" t="s">
        <v>570</v>
      </c>
      <c r="K49" s="30" t="n">
        <v>72.4</v>
      </c>
      <c r="L49" s="72" t="n">
        <f aca="false">10*100/K49</f>
        <v>13.8121546961326</v>
      </c>
      <c r="M49" s="73" t="n">
        <f aca="false">100-L49</f>
        <v>86.1878453038674</v>
      </c>
    </row>
    <row r="50" customFormat="false" ht="15" hidden="false" customHeight="false" outlineLevel="0" collapsed="false">
      <c r="A50" s="59"/>
      <c r="B50" s="59"/>
      <c r="C50" s="59"/>
      <c r="D50" s="74"/>
      <c r="E50" s="74"/>
      <c r="F50" s="59"/>
      <c r="G50" s="59"/>
      <c r="H50" s="59"/>
      <c r="I50" s="59"/>
      <c r="J50" s="59"/>
      <c r="K50" s="59"/>
      <c r="L50" s="59"/>
      <c r="M50" s="59"/>
    </row>
    <row r="51" customFormat="false" ht="15" hidden="false" customHeight="false" outlineLevel="0" collapsed="false">
      <c r="A51" s="59"/>
      <c r="B51" s="59"/>
      <c r="C51" s="59"/>
      <c r="D51" s="74"/>
      <c r="E51" s="74"/>
      <c r="F51" s="59"/>
      <c r="G51" s="59"/>
      <c r="H51" s="59"/>
      <c r="I51" s="59"/>
      <c r="J51" s="59"/>
      <c r="K51" s="59"/>
      <c r="L51" s="59"/>
      <c r="M51" s="59"/>
    </row>
    <row r="52" customFormat="false" ht="15" hidden="false" customHeight="false" outlineLevel="0" collapsed="false">
      <c r="A52" s="59"/>
      <c r="B52" s="59"/>
      <c r="C52" s="59"/>
      <c r="D52" s="74"/>
      <c r="E52" s="74"/>
      <c r="F52" s="59"/>
      <c r="G52" s="59"/>
      <c r="H52" s="59"/>
      <c r="I52" s="59"/>
      <c r="J52" s="59"/>
      <c r="K52" s="59"/>
      <c r="L52" s="59"/>
      <c r="M52" s="59"/>
    </row>
    <row r="53" customFormat="false" ht="15" hidden="false" customHeight="false" outlineLevel="0" collapsed="false">
      <c r="A53" s="59"/>
      <c r="B53" s="59"/>
      <c r="C53" s="59"/>
      <c r="D53" s="74"/>
      <c r="E53" s="74"/>
      <c r="F53" s="59"/>
      <c r="G53" s="59"/>
      <c r="H53" s="59"/>
      <c r="I53" s="59"/>
      <c r="J53" s="59"/>
      <c r="K53" s="59"/>
      <c r="L53" s="59"/>
      <c r="M53" s="59"/>
    </row>
  </sheetData>
  <conditionalFormatting sqref="C2:C49">
    <cfRule type="duplicateValues" priority="2" aboveAverage="0" equalAverage="0" bottom="0" percent="0" rank="0" text="" dxfId="56"/>
  </conditionalFormatting>
  <conditionalFormatting sqref="I2:I49">
    <cfRule type="duplicateValues" priority="3" aboveAverage="0" equalAverage="0" bottom="0" percent="0" rank="0" text="" dxfId="57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1.4296875" defaultRowHeight="15" zeroHeight="false" outlineLevelRow="0" outlineLevelCol="0"/>
  <sheetData>
    <row r="1" customFormat="false" ht="16.5" hidden="false" customHeight="false" outlineLevel="0" collapsed="false">
      <c r="A1" s="51" t="s">
        <v>571</v>
      </c>
      <c r="B1" s="52" t="s">
        <v>1</v>
      </c>
      <c r="C1" s="53" t="s">
        <v>2</v>
      </c>
      <c r="D1" s="54" t="s">
        <v>3</v>
      </c>
      <c r="E1" s="55" t="s">
        <v>4</v>
      </c>
      <c r="F1" s="56" t="s">
        <v>5</v>
      </c>
      <c r="G1" s="57" t="s">
        <v>6</v>
      </c>
      <c r="H1" s="52" t="s">
        <v>1</v>
      </c>
      <c r="I1" s="53" t="s">
        <v>2</v>
      </c>
      <c r="J1" s="54" t="s">
        <v>3</v>
      </c>
      <c r="K1" s="55" t="s">
        <v>4</v>
      </c>
      <c r="L1" s="56" t="s">
        <v>5</v>
      </c>
      <c r="M1" s="58" t="s">
        <v>6</v>
      </c>
    </row>
    <row r="2" customFormat="false" ht="15.75" hidden="false" customHeight="false" outlineLevel="0" collapsed="false">
      <c r="A2" s="59"/>
      <c r="B2" s="60" t="s">
        <v>7</v>
      </c>
      <c r="C2" s="11" t="s">
        <v>8</v>
      </c>
      <c r="D2" s="12" t="s">
        <v>572</v>
      </c>
      <c r="E2" s="13" t="n">
        <v>63</v>
      </c>
      <c r="F2" s="61" t="n">
        <f aca="false">10*100/E2</f>
        <v>15.8730158730159</v>
      </c>
      <c r="G2" s="62" t="n">
        <f aca="false">100-F2</f>
        <v>84.1269841269841</v>
      </c>
      <c r="H2" s="60" t="s">
        <v>10</v>
      </c>
      <c r="I2" s="11" t="s">
        <v>11</v>
      </c>
      <c r="J2" s="12" t="s">
        <v>573</v>
      </c>
      <c r="K2" s="13" t="n">
        <v>27</v>
      </c>
      <c r="L2" s="61" t="n">
        <f aca="false">10*100/K2</f>
        <v>37.037037037037</v>
      </c>
      <c r="M2" s="63" t="n">
        <f aca="false">100-L2</f>
        <v>62.962962962963</v>
      </c>
    </row>
    <row r="3" customFormat="false" ht="15.75" hidden="false" customHeight="false" outlineLevel="0" collapsed="false">
      <c r="A3" s="59"/>
      <c r="B3" s="60" t="s">
        <v>13</v>
      </c>
      <c r="C3" s="11" t="s">
        <v>14</v>
      </c>
      <c r="D3" s="12" t="s">
        <v>572</v>
      </c>
      <c r="E3" s="13" t="n">
        <v>61.8</v>
      </c>
      <c r="F3" s="61" t="n">
        <f aca="false">10*100/E3</f>
        <v>16.1812297734628</v>
      </c>
      <c r="G3" s="62" t="n">
        <f aca="false">100-F3</f>
        <v>83.8187702265372</v>
      </c>
      <c r="H3" s="60" t="s">
        <v>15</v>
      </c>
      <c r="I3" s="11" t="s">
        <v>16</v>
      </c>
      <c r="J3" s="12" t="s">
        <v>573</v>
      </c>
      <c r="K3" s="13" t="n">
        <v>61.4</v>
      </c>
      <c r="L3" s="61" t="n">
        <f aca="false">10*100/K3</f>
        <v>16.2866449511401</v>
      </c>
      <c r="M3" s="63" t="n">
        <f aca="false">100-L3</f>
        <v>83.7133550488599</v>
      </c>
    </row>
    <row r="4" customFormat="false" ht="15.75" hidden="false" customHeight="false" outlineLevel="0" collapsed="false">
      <c r="A4" s="59"/>
      <c r="B4" s="60" t="s">
        <v>17</v>
      </c>
      <c r="C4" s="11" t="s">
        <v>18</v>
      </c>
      <c r="D4" s="12" t="s">
        <v>572</v>
      </c>
      <c r="E4" s="13" t="n">
        <v>82.6</v>
      </c>
      <c r="F4" s="61" t="n">
        <f aca="false">10*100/E4</f>
        <v>12.1065375302663</v>
      </c>
      <c r="G4" s="62" t="n">
        <f aca="false">100-F4</f>
        <v>87.8934624697337</v>
      </c>
      <c r="H4" s="60" t="s">
        <v>19</v>
      </c>
      <c r="I4" s="11" t="s">
        <v>20</v>
      </c>
      <c r="J4" s="12" t="s">
        <v>573</v>
      </c>
      <c r="K4" s="13" t="n">
        <v>84</v>
      </c>
      <c r="L4" s="61" t="n">
        <f aca="false">10*100/K4</f>
        <v>11.9047619047619</v>
      </c>
      <c r="M4" s="63" t="n">
        <f aca="false">100-L4</f>
        <v>88.0952380952381</v>
      </c>
    </row>
    <row r="5" customFormat="false" ht="15.75" hidden="false" customHeight="false" outlineLevel="0" collapsed="false">
      <c r="A5" s="59"/>
      <c r="B5" s="60" t="s">
        <v>21</v>
      </c>
      <c r="C5" s="11" t="s">
        <v>22</v>
      </c>
      <c r="D5" s="12" t="s">
        <v>572</v>
      </c>
      <c r="E5" s="13" t="n">
        <v>82.6</v>
      </c>
      <c r="F5" s="61" t="n">
        <f aca="false">10*100/E5</f>
        <v>12.1065375302663</v>
      </c>
      <c r="G5" s="62" t="n">
        <f aca="false">100-F5</f>
        <v>87.8934624697337</v>
      </c>
      <c r="H5" s="60" t="s">
        <v>23</v>
      </c>
      <c r="I5" s="11" t="s">
        <v>24</v>
      </c>
      <c r="J5" s="12" t="s">
        <v>573</v>
      </c>
      <c r="K5" s="13" t="n">
        <v>49.8</v>
      </c>
      <c r="L5" s="61" t="n">
        <f aca="false">10*100/K5</f>
        <v>20.0803212851406</v>
      </c>
      <c r="M5" s="63" t="n">
        <f aca="false">100-L5</f>
        <v>79.9196787148594</v>
      </c>
    </row>
    <row r="6" customFormat="false" ht="15.75" hidden="false" customHeight="false" outlineLevel="0" collapsed="false">
      <c r="A6" s="59"/>
      <c r="B6" s="60" t="s">
        <v>25</v>
      </c>
      <c r="C6" s="11" t="s">
        <v>26</v>
      </c>
      <c r="D6" s="12" t="s">
        <v>572</v>
      </c>
      <c r="E6" s="13" t="n">
        <v>87</v>
      </c>
      <c r="F6" s="61" t="n">
        <f aca="false">10*100/E6</f>
        <v>11.4942528735632</v>
      </c>
      <c r="G6" s="62" t="n">
        <f aca="false">100-F6</f>
        <v>88.5057471264368</v>
      </c>
      <c r="H6" s="60" t="s">
        <v>27</v>
      </c>
      <c r="I6" s="11" t="s">
        <v>28</v>
      </c>
      <c r="J6" s="12" t="s">
        <v>573</v>
      </c>
      <c r="K6" s="13" t="n">
        <v>100</v>
      </c>
      <c r="L6" s="61" t="n">
        <f aca="false">10*100/K6</f>
        <v>10</v>
      </c>
      <c r="M6" s="63" t="n">
        <f aca="false">100-L6</f>
        <v>90</v>
      </c>
    </row>
    <row r="7" customFormat="false" ht="15.75" hidden="false" customHeight="false" outlineLevel="0" collapsed="false">
      <c r="A7" s="59"/>
      <c r="B7" s="60" t="s">
        <v>29</v>
      </c>
      <c r="C7" s="11" t="s">
        <v>30</v>
      </c>
      <c r="D7" s="12" t="s">
        <v>572</v>
      </c>
      <c r="E7" s="13" t="n">
        <v>85.6</v>
      </c>
      <c r="F7" s="61" t="n">
        <f aca="false">10*100/E7</f>
        <v>11.6822429906542</v>
      </c>
      <c r="G7" s="62" t="n">
        <f aca="false">100-F7</f>
        <v>88.3177570093458</v>
      </c>
      <c r="H7" s="60" t="s">
        <v>31</v>
      </c>
      <c r="I7" s="11" t="s">
        <v>32</v>
      </c>
      <c r="J7" s="12" t="s">
        <v>573</v>
      </c>
      <c r="K7" s="13" t="n">
        <v>91.4</v>
      </c>
      <c r="L7" s="61" t="n">
        <f aca="false">10*100/K7</f>
        <v>10.9409190371991</v>
      </c>
      <c r="M7" s="63" t="n">
        <f aca="false">100-L7</f>
        <v>89.0590809628009</v>
      </c>
    </row>
    <row r="8" customFormat="false" ht="15.75" hidden="false" customHeight="false" outlineLevel="0" collapsed="false">
      <c r="A8" s="59"/>
      <c r="B8" s="60" t="s">
        <v>33</v>
      </c>
      <c r="C8" s="11" t="s">
        <v>34</v>
      </c>
      <c r="D8" s="12" t="s">
        <v>572</v>
      </c>
      <c r="E8" s="13" t="n">
        <v>71.2</v>
      </c>
      <c r="F8" s="61" t="n">
        <f aca="false">10*100/E8</f>
        <v>14.0449438202247</v>
      </c>
      <c r="G8" s="62" t="n">
        <f aca="false">100-F8</f>
        <v>85.9550561797753</v>
      </c>
      <c r="H8" s="60" t="s">
        <v>35</v>
      </c>
      <c r="I8" s="11" t="s">
        <v>36</v>
      </c>
      <c r="J8" s="12" t="s">
        <v>573</v>
      </c>
      <c r="K8" s="13" t="n">
        <v>96.8</v>
      </c>
      <c r="L8" s="61" t="n">
        <f aca="false">10*100/K8</f>
        <v>10.3305785123967</v>
      </c>
      <c r="M8" s="63" t="n">
        <f aca="false">100-L8</f>
        <v>89.6694214876033</v>
      </c>
    </row>
    <row r="9" customFormat="false" ht="15.75" hidden="false" customHeight="false" outlineLevel="0" collapsed="false">
      <c r="A9" s="59"/>
      <c r="B9" s="60" t="s">
        <v>37</v>
      </c>
      <c r="C9" s="11" t="s">
        <v>38</v>
      </c>
      <c r="D9" s="12" t="s">
        <v>572</v>
      </c>
      <c r="E9" s="13" t="n">
        <v>90.4</v>
      </c>
      <c r="F9" s="61" t="n">
        <f aca="false">10*100/E9</f>
        <v>11.0619469026549</v>
      </c>
      <c r="G9" s="62" t="n">
        <f aca="false">100-F9</f>
        <v>88.9380530973451</v>
      </c>
      <c r="H9" s="60" t="s">
        <v>39</v>
      </c>
      <c r="I9" s="11" t="s">
        <v>40</v>
      </c>
      <c r="J9" s="12" t="s">
        <v>573</v>
      </c>
      <c r="K9" s="13" t="n">
        <v>97.8</v>
      </c>
      <c r="L9" s="61" t="n">
        <f aca="false">10*100/K9</f>
        <v>10.2249488752556</v>
      </c>
      <c r="M9" s="63" t="n">
        <f aca="false">100-L9</f>
        <v>89.7750511247444</v>
      </c>
    </row>
    <row r="10" customFormat="false" ht="15.75" hidden="false" customHeight="false" outlineLevel="0" collapsed="false">
      <c r="A10" s="59"/>
      <c r="B10" s="60" t="s">
        <v>41</v>
      </c>
      <c r="C10" s="11" t="s">
        <v>42</v>
      </c>
      <c r="D10" s="12" t="s">
        <v>574</v>
      </c>
      <c r="E10" s="13" t="n">
        <v>83.2</v>
      </c>
      <c r="F10" s="61" t="n">
        <f aca="false">10*100/E10</f>
        <v>12.0192307692308</v>
      </c>
      <c r="G10" s="62" t="n">
        <f aca="false">100-F10</f>
        <v>87.9807692307692</v>
      </c>
      <c r="H10" s="60" t="s">
        <v>44</v>
      </c>
      <c r="I10" s="11" t="s">
        <v>45</v>
      </c>
      <c r="J10" s="12" t="s">
        <v>575</v>
      </c>
      <c r="K10" s="13" t="n">
        <v>10</v>
      </c>
      <c r="L10" s="61" t="n">
        <f aca="false">10*100/K10</f>
        <v>100</v>
      </c>
      <c r="M10" s="63" t="n">
        <f aca="false">100-L10</f>
        <v>0</v>
      </c>
    </row>
    <row r="11" customFormat="false" ht="15.75" hidden="false" customHeight="false" outlineLevel="0" collapsed="false">
      <c r="A11" s="59"/>
      <c r="B11" s="60" t="s">
        <v>47</v>
      </c>
      <c r="C11" s="11" t="s">
        <v>48</v>
      </c>
      <c r="D11" s="12" t="s">
        <v>574</v>
      </c>
      <c r="E11" s="13" t="n">
        <v>113</v>
      </c>
      <c r="F11" s="61" t="n">
        <f aca="false">10*100/E11</f>
        <v>8.84955752212389</v>
      </c>
      <c r="G11" s="62" t="n">
        <f aca="false">100-F11</f>
        <v>91.1504424778761</v>
      </c>
      <c r="H11" s="60" t="s">
        <v>49</v>
      </c>
      <c r="I11" s="11" t="s">
        <v>50</v>
      </c>
      <c r="J11" s="12" t="s">
        <v>575</v>
      </c>
      <c r="K11" s="13" t="n">
        <v>85</v>
      </c>
      <c r="L11" s="61" t="n">
        <f aca="false">10*100/K11</f>
        <v>11.7647058823529</v>
      </c>
      <c r="M11" s="63" t="n">
        <f aca="false">100-L11</f>
        <v>88.2352941176471</v>
      </c>
    </row>
    <row r="12" customFormat="false" ht="15.75" hidden="false" customHeight="false" outlineLevel="0" collapsed="false">
      <c r="A12" s="59"/>
      <c r="B12" s="60" t="s">
        <v>51</v>
      </c>
      <c r="C12" s="11" t="s">
        <v>52</v>
      </c>
      <c r="D12" s="12" t="s">
        <v>574</v>
      </c>
      <c r="E12" s="13" t="n">
        <v>91.4</v>
      </c>
      <c r="F12" s="61" t="n">
        <f aca="false">10*100/E12</f>
        <v>10.9409190371991</v>
      </c>
      <c r="G12" s="62" t="n">
        <f aca="false">100-F12</f>
        <v>89.0590809628009</v>
      </c>
      <c r="H12" s="60" t="s">
        <v>53</v>
      </c>
      <c r="I12" s="11" t="s">
        <v>54</v>
      </c>
      <c r="J12" s="12" t="s">
        <v>575</v>
      </c>
      <c r="K12" s="13" t="n">
        <v>81.8</v>
      </c>
      <c r="L12" s="61" t="n">
        <f aca="false">10*100/K12</f>
        <v>12.2249388753056</v>
      </c>
      <c r="M12" s="63" t="n">
        <f aca="false">100-L12</f>
        <v>87.7750611246944</v>
      </c>
    </row>
    <row r="13" customFormat="false" ht="16.5" hidden="false" customHeight="false" outlineLevel="0" collapsed="false">
      <c r="A13" s="59"/>
      <c r="B13" s="64" t="s">
        <v>55</v>
      </c>
      <c r="C13" s="11" t="s">
        <v>56</v>
      </c>
      <c r="D13" s="12" t="s">
        <v>574</v>
      </c>
      <c r="E13" s="19" t="n">
        <v>93.2</v>
      </c>
      <c r="F13" s="65" t="n">
        <f aca="false">10*100/E13</f>
        <v>10.7296137339056</v>
      </c>
      <c r="G13" s="66" t="n">
        <f aca="false">100-F13</f>
        <v>89.2703862660944</v>
      </c>
      <c r="H13" s="71" t="s">
        <v>57</v>
      </c>
      <c r="I13" s="11" t="s">
        <v>58</v>
      </c>
      <c r="J13" s="12" t="s">
        <v>575</v>
      </c>
      <c r="K13" s="13" t="n">
        <v>99.2</v>
      </c>
      <c r="L13" s="61" t="n">
        <f aca="false">10*100/K13</f>
        <v>10.0806451612903</v>
      </c>
      <c r="M13" s="63" t="n">
        <f aca="false">100-L13</f>
        <v>89.9193548387097</v>
      </c>
    </row>
    <row r="14" customFormat="false" ht="15.75" hidden="false" customHeight="false" outlineLevel="0" collapsed="false">
      <c r="A14" s="59"/>
      <c r="B14" s="68" t="s">
        <v>59</v>
      </c>
      <c r="C14" s="11" t="s">
        <v>60</v>
      </c>
      <c r="D14" s="24" t="s">
        <v>574</v>
      </c>
      <c r="E14" s="25" t="n">
        <v>63.6</v>
      </c>
      <c r="F14" s="69" t="n">
        <f aca="false">10*100/E14</f>
        <v>15.7232704402516</v>
      </c>
      <c r="G14" s="70" t="n">
        <f aca="false">100-F14</f>
        <v>84.2767295597484</v>
      </c>
      <c r="H14" s="60" t="s">
        <v>61</v>
      </c>
      <c r="I14" s="11" t="s">
        <v>62</v>
      </c>
      <c r="J14" s="12" t="s">
        <v>575</v>
      </c>
      <c r="K14" s="13" t="n">
        <v>82.4</v>
      </c>
      <c r="L14" s="61" t="n">
        <f aca="false">10*100/K14</f>
        <v>12.1359223300971</v>
      </c>
      <c r="M14" s="63" t="n">
        <f aca="false">100-L14</f>
        <v>87.8640776699029</v>
      </c>
    </row>
    <row r="15" customFormat="false" ht="15.75" hidden="false" customHeight="false" outlineLevel="0" collapsed="false">
      <c r="A15" s="59"/>
      <c r="B15" s="60" t="s">
        <v>63</v>
      </c>
      <c r="C15" s="11" t="s">
        <v>64</v>
      </c>
      <c r="D15" s="12" t="s">
        <v>574</v>
      </c>
      <c r="E15" s="13" t="n">
        <v>79.4</v>
      </c>
      <c r="F15" s="61" t="n">
        <f aca="false">10*100/E15</f>
        <v>12.5944584382872</v>
      </c>
      <c r="G15" s="63" t="n">
        <f aca="false">100-F15</f>
        <v>87.4055415617129</v>
      </c>
      <c r="H15" s="60" t="s">
        <v>65</v>
      </c>
      <c r="I15" s="11" t="s">
        <v>66</v>
      </c>
      <c r="J15" s="12" t="s">
        <v>575</v>
      </c>
      <c r="K15" s="13" t="n">
        <v>10.4</v>
      </c>
      <c r="L15" s="61" t="n">
        <f aca="false">10*100/K15</f>
        <v>96.1538461538462</v>
      </c>
      <c r="M15" s="63" t="n">
        <f aca="false">100-L15</f>
        <v>3.84615384615385</v>
      </c>
    </row>
    <row r="16" customFormat="false" ht="15.75" hidden="false" customHeight="false" outlineLevel="0" collapsed="false">
      <c r="A16" s="59"/>
      <c r="B16" s="60" t="s">
        <v>67</v>
      </c>
      <c r="C16" s="11" t="s">
        <v>68</v>
      </c>
      <c r="D16" s="12" t="s">
        <v>574</v>
      </c>
      <c r="E16" s="13" t="n">
        <v>88.6</v>
      </c>
      <c r="F16" s="61" t="n">
        <f aca="false">10*100/E16</f>
        <v>11.2866817155756</v>
      </c>
      <c r="G16" s="63" t="n">
        <f aca="false">100-F16</f>
        <v>88.7133182844244</v>
      </c>
      <c r="H16" s="60" t="s">
        <v>69</v>
      </c>
      <c r="I16" s="11" t="s">
        <v>70</v>
      </c>
      <c r="J16" s="12" t="s">
        <v>575</v>
      </c>
      <c r="K16" s="13" t="n">
        <v>92.2</v>
      </c>
      <c r="L16" s="61" t="n">
        <f aca="false">10*100/K16</f>
        <v>10.8459869848156</v>
      </c>
      <c r="M16" s="63" t="n">
        <f aca="false">100-L16</f>
        <v>89.1540130151844</v>
      </c>
    </row>
    <row r="17" customFormat="false" ht="15.75" hidden="false" customHeight="false" outlineLevel="0" collapsed="false">
      <c r="A17" s="59"/>
      <c r="B17" s="60" t="s">
        <v>71</v>
      </c>
      <c r="C17" s="11" t="s">
        <v>72</v>
      </c>
      <c r="D17" s="12" t="s">
        <v>574</v>
      </c>
      <c r="E17" s="13" t="n">
        <v>90</v>
      </c>
      <c r="F17" s="61" t="n">
        <f aca="false">10*100/E17</f>
        <v>11.1111111111111</v>
      </c>
      <c r="G17" s="63" t="n">
        <f aca="false">100-F17</f>
        <v>88.8888888888889</v>
      </c>
      <c r="H17" s="60" t="s">
        <v>73</v>
      </c>
      <c r="I17" s="11" t="s">
        <v>74</v>
      </c>
      <c r="J17" s="12" t="s">
        <v>575</v>
      </c>
      <c r="K17" s="13" t="n">
        <v>82</v>
      </c>
      <c r="L17" s="61" t="n">
        <f aca="false">10*100/K17</f>
        <v>12.1951219512195</v>
      </c>
      <c r="M17" s="63" t="n">
        <f aca="false">100-L17</f>
        <v>87.8048780487805</v>
      </c>
    </row>
    <row r="18" customFormat="false" ht="15.75" hidden="false" customHeight="false" outlineLevel="0" collapsed="false">
      <c r="A18" s="59"/>
      <c r="B18" s="60" t="s">
        <v>75</v>
      </c>
      <c r="C18" s="11" t="s">
        <v>76</v>
      </c>
      <c r="D18" s="12" t="s">
        <v>576</v>
      </c>
      <c r="E18" s="13" t="n">
        <v>95.4</v>
      </c>
      <c r="F18" s="61" t="n">
        <f aca="false">10*100/E18</f>
        <v>10.482180293501</v>
      </c>
      <c r="G18" s="63" t="n">
        <f aca="false">100-F18</f>
        <v>89.517819706499</v>
      </c>
      <c r="H18" s="60" t="s">
        <v>78</v>
      </c>
      <c r="I18" s="11" t="s">
        <v>79</v>
      </c>
      <c r="J18" s="12" t="s">
        <v>577</v>
      </c>
      <c r="K18" s="13" t="n">
        <v>57</v>
      </c>
      <c r="L18" s="61" t="n">
        <f aca="false">10*100/K18</f>
        <v>17.5438596491228</v>
      </c>
      <c r="M18" s="63" t="n">
        <f aca="false">100-L18</f>
        <v>82.4561403508772</v>
      </c>
    </row>
    <row r="19" customFormat="false" ht="15.75" hidden="false" customHeight="false" outlineLevel="0" collapsed="false">
      <c r="A19" s="59"/>
      <c r="B19" s="60" t="s">
        <v>81</v>
      </c>
      <c r="C19" s="11" t="s">
        <v>82</v>
      </c>
      <c r="D19" s="12" t="s">
        <v>576</v>
      </c>
      <c r="E19" s="13" t="n">
        <v>71.6</v>
      </c>
      <c r="F19" s="61" t="n">
        <f aca="false">10*100/E19</f>
        <v>13.9664804469274</v>
      </c>
      <c r="G19" s="63" t="n">
        <f aca="false">100-F19</f>
        <v>86.0335195530726</v>
      </c>
      <c r="H19" s="60" t="s">
        <v>83</v>
      </c>
      <c r="I19" s="11" t="s">
        <v>84</v>
      </c>
      <c r="J19" s="12" t="s">
        <v>577</v>
      </c>
      <c r="K19" s="13" t="n">
        <v>71.8</v>
      </c>
      <c r="L19" s="61" t="n">
        <f aca="false">10*100/K19</f>
        <v>13.9275766016713</v>
      </c>
      <c r="M19" s="63" t="n">
        <f aca="false">100-L19</f>
        <v>86.0724233983287</v>
      </c>
    </row>
    <row r="20" customFormat="false" ht="15.75" hidden="false" customHeight="false" outlineLevel="0" collapsed="false">
      <c r="A20" s="59"/>
      <c r="B20" s="60" t="s">
        <v>85</v>
      </c>
      <c r="C20" s="11" t="s">
        <v>86</v>
      </c>
      <c r="D20" s="12" t="s">
        <v>576</v>
      </c>
      <c r="E20" s="13" t="n">
        <v>94.4</v>
      </c>
      <c r="F20" s="61" t="n">
        <f aca="false">10*100/E20</f>
        <v>10.5932203389831</v>
      </c>
      <c r="G20" s="63" t="n">
        <f aca="false">100-F20</f>
        <v>89.406779661017</v>
      </c>
      <c r="H20" s="60" t="s">
        <v>87</v>
      </c>
      <c r="I20" s="11" t="s">
        <v>88</v>
      </c>
      <c r="J20" s="12" t="s">
        <v>577</v>
      </c>
      <c r="K20" s="13" t="n">
        <v>80.4</v>
      </c>
      <c r="L20" s="61" t="n">
        <f aca="false">10*100/K20</f>
        <v>12.4378109452736</v>
      </c>
      <c r="M20" s="63" t="n">
        <f aca="false">100-L20</f>
        <v>87.5621890547264</v>
      </c>
    </row>
    <row r="21" customFormat="false" ht="15.75" hidden="false" customHeight="false" outlineLevel="0" collapsed="false">
      <c r="A21" s="59"/>
      <c r="B21" s="60" t="s">
        <v>89</v>
      </c>
      <c r="C21" s="11" t="s">
        <v>90</v>
      </c>
      <c r="D21" s="12" t="s">
        <v>576</v>
      </c>
      <c r="E21" s="13" t="n">
        <v>90.6</v>
      </c>
      <c r="F21" s="61" t="n">
        <f aca="false">10*100/E21</f>
        <v>11.037527593819</v>
      </c>
      <c r="G21" s="63" t="n">
        <f aca="false">100-F21</f>
        <v>88.962472406181</v>
      </c>
      <c r="H21" s="60" t="s">
        <v>91</v>
      </c>
      <c r="I21" s="11" t="s">
        <v>92</v>
      </c>
      <c r="J21" s="12" t="s">
        <v>577</v>
      </c>
      <c r="K21" s="13" t="n">
        <v>48</v>
      </c>
      <c r="L21" s="61" t="n">
        <f aca="false">10*100/K21</f>
        <v>20.8333333333333</v>
      </c>
      <c r="M21" s="63" t="n">
        <f aca="false">100-L21</f>
        <v>79.1666666666667</v>
      </c>
    </row>
    <row r="22" customFormat="false" ht="15.75" hidden="false" customHeight="false" outlineLevel="0" collapsed="false">
      <c r="A22" s="59"/>
      <c r="B22" s="60" t="s">
        <v>93</v>
      </c>
      <c r="C22" s="11" t="s">
        <v>94</v>
      </c>
      <c r="D22" s="12" t="s">
        <v>576</v>
      </c>
      <c r="E22" s="13" t="n">
        <v>91.2</v>
      </c>
      <c r="F22" s="61" t="n">
        <f aca="false">10*100/E22</f>
        <v>10.9649122807018</v>
      </c>
      <c r="G22" s="63" t="n">
        <f aca="false">100-F22</f>
        <v>89.0350877192983</v>
      </c>
      <c r="H22" s="60" t="s">
        <v>95</v>
      </c>
      <c r="I22" s="11" t="s">
        <v>96</v>
      </c>
      <c r="J22" s="12" t="s">
        <v>577</v>
      </c>
      <c r="K22" s="13" t="n">
        <v>68.2</v>
      </c>
      <c r="L22" s="61" t="n">
        <f aca="false">10*100/K22</f>
        <v>14.6627565982405</v>
      </c>
      <c r="M22" s="63" t="n">
        <f aca="false">100-L22</f>
        <v>85.3372434017595</v>
      </c>
    </row>
    <row r="23" customFormat="false" ht="15.75" hidden="false" customHeight="false" outlineLevel="0" collapsed="false">
      <c r="A23" s="59"/>
      <c r="B23" s="60" t="s">
        <v>97</v>
      </c>
      <c r="C23" s="11" t="s">
        <v>98</v>
      </c>
      <c r="D23" s="12" t="s">
        <v>576</v>
      </c>
      <c r="E23" s="13" t="n">
        <v>87</v>
      </c>
      <c r="F23" s="61" t="n">
        <f aca="false">10*100/E23</f>
        <v>11.4942528735632</v>
      </c>
      <c r="G23" s="63" t="n">
        <f aca="false">100-F23</f>
        <v>88.5057471264368</v>
      </c>
      <c r="H23" s="60" t="s">
        <v>99</v>
      </c>
      <c r="I23" s="11" t="s">
        <v>100</v>
      </c>
      <c r="J23" s="12" t="s">
        <v>577</v>
      </c>
      <c r="K23" s="13" t="n">
        <v>63</v>
      </c>
      <c r="L23" s="61" t="n">
        <f aca="false">10*100/K23</f>
        <v>15.8730158730159</v>
      </c>
      <c r="M23" s="63" t="n">
        <f aca="false">100-L23</f>
        <v>84.1269841269841</v>
      </c>
    </row>
    <row r="24" customFormat="false" ht="15.75" hidden="false" customHeight="false" outlineLevel="0" collapsed="false">
      <c r="A24" s="59"/>
      <c r="B24" s="60" t="s">
        <v>101</v>
      </c>
      <c r="C24" s="11" t="s">
        <v>102</v>
      </c>
      <c r="D24" s="12" t="s">
        <v>576</v>
      </c>
      <c r="E24" s="13" t="n">
        <v>95.4</v>
      </c>
      <c r="F24" s="61" t="n">
        <f aca="false">10*100/E24</f>
        <v>10.482180293501</v>
      </c>
      <c r="G24" s="63" t="n">
        <f aca="false">100-F24</f>
        <v>89.517819706499</v>
      </c>
      <c r="H24" s="60" t="s">
        <v>103</v>
      </c>
      <c r="I24" s="11" t="s">
        <v>104</v>
      </c>
      <c r="J24" s="12" t="s">
        <v>577</v>
      </c>
      <c r="K24" s="13" t="n">
        <v>66.6</v>
      </c>
      <c r="L24" s="61" t="n">
        <f aca="false">10*100/K24</f>
        <v>15.015015015015</v>
      </c>
      <c r="M24" s="63" t="n">
        <f aca="false">100-L24</f>
        <v>84.984984984985</v>
      </c>
    </row>
    <row r="25" customFormat="false" ht="16.5" hidden="false" customHeight="false" outlineLevel="0" collapsed="false">
      <c r="A25" s="59"/>
      <c r="B25" s="71" t="s">
        <v>105</v>
      </c>
      <c r="C25" s="11" t="s">
        <v>106</v>
      </c>
      <c r="D25" s="29" t="s">
        <v>576</v>
      </c>
      <c r="E25" s="30" t="n">
        <v>79.6</v>
      </c>
      <c r="F25" s="72" t="n">
        <f aca="false">10*100/E25</f>
        <v>12.5628140703518</v>
      </c>
      <c r="G25" s="73" t="n">
        <f aca="false">100-F25</f>
        <v>87.4371859296482</v>
      </c>
      <c r="H25" s="71" t="s">
        <v>107</v>
      </c>
      <c r="I25" s="11" t="s">
        <v>108</v>
      </c>
      <c r="J25" s="12" t="s">
        <v>577</v>
      </c>
      <c r="K25" s="13" t="n">
        <v>79</v>
      </c>
      <c r="L25" s="61" t="n">
        <f aca="false">10*100/K25</f>
        <v>12.6582278481013</v>
      </c>
      <c r="M25" s="63" t="n">
        <f aca="false">100-L25</f>
        <v>87.3417721518987</v>
      </c>
    </row>
    <row r="26" customFormat="false" ht="15.75" hidden="false" customHeight="false" outlineLevel="0" collapsed="false">
      <c r="A26" s="59"/>
      <c r="B26" s="60" t="s">
        <v>109</v>
      </c>
      <c r="C26" s="11" t="s">
        <v>110</v>
      </c>
      <c r="D26" s="12" t="s">
        <v>578</v>
      </c>
      <c r="E26" s="33" t="n">
        <v>91</v>
      </c>
      <c r="F26" s="61" t="n">
        <f aca="false">10*100/E26</f>
        <v>10.989010989011</v>
      </c>
      <c r="G26" s="62" t="n">
        <f aca="false">100-F26</f>
        <v>89.010989010989</v>
      </c>
      <c r="H26" s="60" t="s">
        <v>112</v>
      </c>
      <c r="I26" s="11" t="s">
        <v>113</v>
      </c>
      <c r="J26" s="12" t="s">
        <v>579</v>
      </c>
      <c r="K26" s="13" t="n">
        <v>97.6</v>
      </c>
      <c r="L26" s="61" t="n">
        <f aca="false">10*100/K26</f>
        <v>10.2459016393443</v>
      </c>
      <c r="M26" s="63" t="n">
        <f aca="false">100-L26</f>
        <v>89.7540983606557</v>
      </c>
    </row>
    <row r="27" customFormat="false" ht="15.75" hidden="false" customHeight="false" outlineLevel="0" collapsed="false">
      <c r="A27" s="59"/>
      <c r="B27" s="60" t="s">
        <v>115</v>
      </c>
      <c r="C27" s="11" t="s">
        <v>116</v>
      </c>
      <c r="D27" s="12" t="s">
        <v>578</v>
      </c>
      <c r="E27" s="13" t="n">
        <v>87</v>
      </c>
      <c r="F27" s="61" t="n">
        <f aca="false">10*100/E27</f>
        <v>11.4942528735632</v>
      </c>
      <c r="G27" s="62" t="n">
        <f aca="false">100-F27</f>
        <v>88.5057471264368</v>
      </c>
      <c r="H27" s="60" t="s">
        <v>117</v>
      </c>
      <c r="I27" s="11" t="s">
        <v>118</v>
      </c>
      <c r="J27" s="12" t="s">
        <v>579</v>
      </c>
      <c r="K27" s="13" t="n">
        <v>86.8</v>
      </c>
      <c r="L27" s="61" t="n">
        <f aca="false">10*100/K27</f>
        <v>11.5207373271889</v>
      </c>
      <c r="M27" s="63" t="n">
        <f aca="false">100-L27</f>
        <v>88.4792626728111</v>
      </c>
    </row>
    <row r="28" customFormat="false" ht="15.75" hidden="false" customHeight="false" outlineLevel="0" collapsed="false">
      <c r="A28" s="59"/>
      <c r="B28" s="60" t="s">
        <v>119</v>
      </c>
      <c r="C28" s="11" t="s">
        <v>120</v>
      </c>
      <c r="D28" s="12" t="s">
        <v>578</v>
      </c>
      <c r="E28" s="13" t="n">
        <v>109</v>
      </c>
      <c r="F28" s="61" t="n">
        <f aca="false">10*100/E28</f>
        <v>9.17431192660551</v>
      </c>
      <c r="G28" s="62" t="n">
        <f aca="false">100-F28</f>
        <v>90.8256880733945</v>
      </c>
      <c r="H28" s="60" t="s">
        <v>121</v>
      </c>
      <c r="I28" s="11" t="s">
        <v>122</v>
      </c>
      <c r="J28" s="12" t="s">
        <v>579</v>
      </c>
      <c r="K28" s="13" t="n">
        <v>83.2</v>
      </c>
      <c r="L28" s="61" t="n">
        <f aca="false">10*100/K28</f>
        <v>12.0192307692308</v>
      </c>
      <c r="M28" s="63" t="n">
        <f aca="false">100-L28</f>
        <v>87.9807692307692</v>
      </c>
    </row>
    <row r="29" customFormat="false" ht="15.75" hidden="false" customHeight="false" outlineLevel="0" collapsed="false">
      <c r="A29" s="59"/>
      <c r="B29" s="60" t="s">
        <v>123</v>
      </c>
      <c r="C29" s="11" t="s">
        <v>124</v>
      </c>
      <c r="D29" s="12" t="s">
        <v>578</v>
      </c>
      <c r="E29" s="13" t="n">
        <v>97.6</v>
      </c>
      <c r="F29" s="61" t="n">
        <f aca="false">10*100/E29</f>
        <v>10.2459016393443</v>
      </c>
      <c r="G29" s="62" t="n">
        <f aca="false">100-F29</f>
        <v>89.7540983606557</v>
      </c>
      <c r="H29" s="60" t="s">
        <v>125</v>
      </c>
      <c r="I29" s="11" t="s">
        <v>126</v>
      </c>
      <c r="J29" s="12" t="s">
        <v>579</v>
      </c>
      <c r="K29" s="13" t="n">
        <v>83</v>
      </c>
      <c r="L29" s="61" t="n">
        <f aca="false">10*100/K29</f>
        <v>12.0481927710843</v>
      </c>
      <c r="M29" s="63" t="n">
        <f aca="false">100-L29</f>
        <v>87.9518072289157</v>
      </c>
    </row>
    <row r="30" customFormat="false" ht="15.75" hidden="false" customHeight="false" outlineLevel="0" collapsed="false">
      <c r="A30" s="59"/>
      <c r="B30" s="60" t="s">
        <v>127</v>
      </c>
      <c r="C30" s="11" t="s">
        <v>128</v>
      </c>
      <c r="D30" s="12" t="s">
        <v>578</v>
      </c>
      <c r="E30" s="13" t="n">
        <v>104</v>
      </c>
      <c r="F30" s="61" t="n">
        <f aca="false">10*100/E30</f>
        <v>9.61538461538462</v>
      </c>
      <c r="G30" s="62" t="n">
        <f aca="false">100-F30</f>
        <v>90.3846153846154</v>
      </c>
      <c r="H30" s="60" t="s">
        <v>129</v>
      </c>
      <c r="I30" s="11" t="s">
        <v>130</v>
      </c>
      <c r="J30" s="12" t="s">
        <v>579</v>
      </c>
      <c r="K30" s="13" t="n">
        <v>98.6</v>
      </c>
      <c r="L30" s="61" t="n">
        <f aca="false">10*100/K30</f>
        <v>10.1419878296146</v>
      </c>
      <c r="M30" s="63" t="n">
        <f aca="false">100-L30</f>
        <v>89.8580121703854</v>
      </c>
    </row>
    <row r="31" customFormat="false" ht="15.75" hidden="false" customHeight="false" outlineLevel="0" collapsed="false">
      <c r="A31" s="59"/>
      <c r="B31" s="60" t="s">
        <v>131</v>
      </c>
      <c r="C31" s="11" t="s">
        <v>132</v>
      </c>
      <c r="D31" s="12" t="s">
        <v>578</v>
      </c>
      <c r="E31" s="13" t="n">
        <v>84.2</v>
      </c>
      <c r="F31" s="61" t="n">
        <f aca="false">10*100/E31</f>
        <v>11.8764845605701</v>
      </c>
      <c r="G31" s="62" t="n">
        <f aca="false">100-F31</f>
        <v>88.1235154394299</v>
      </c>
      <c r="H31" s="60" t="s">
        <v>133</v>
      </c>
      <c r="I31" s="11" t="s">
        <v>134</v>
      </c>
      <c r="J31" s="12" t="s">
        <v>579</v>
      </c>
      <c r="K31" s="13" t="n">
        <v>88.4</v>
      </c>
      <c r="L31" s="61" t="n">
        <f aca="false">10*100/K31</f>
        <v>11.3122171945701</v>
      </c>
      <c r="M31" s="63" t="n">
        <f aca="false">100-L31</f>
        <v>88.6877828054299</v>
      </c>
    </row>
    <row r="32" customFormat="false" ht="15.75" hidden="false" customHeight="false" outlineLevel="0" collapsed="false">
      <c r="A32" s="59"/>
      <c r="B32" s="60" t="s">
        <v>135</v>
      </c>
      <c r="C32" s="11" t="s">
        <v>136</v>
      </c>
      <c r="D32" s="12" t="s">
        <v>578</v>
      </c>
      <c r="E32" s="13" t="n">
        <v>87.2</v>
      </c>
      <c r="F32" s="61" t="n">
        <f aca="false">10*100/E32</f>
        <v>11.4678899082569</v>
      </c>
      <c r="G32" s="62" t="n">
        <f aca="false">100-F32</f>
        <v>88.5321100917431</v>
      </c>
      <c r="H32" s="60" t="s">
        <v>137</v>
      </c>
      <c r="I32" s="11" t="s">
        <v>138</v>
      </c>
      <c r="J32" s="12" t="s">
        <v>579</v>
      </c>
      <c r="K32" s="13" t="n">
        <v>71.6</v>
      </c>
      <c r="L32" s="61" t="n">
        <f aca="false">10*100/K32</f>
        <v>13.9664804469274</v>
      </c>
      <c r="M32" s="63" t="n">
        <f aca="false">100-L32</f>
        <v>86.0335195530726</v>
      </c>
    </row>
    <row r="33" customFormat="false" ht="15.75" hidden="false" customHeight="false" outlineLevel="0" collapsed="false">
      <c r="A33" s="59"/>
      <c r="B33" s="60" t="s">
        <v>139</v>
      </c>
      <c r="C33" s="11" t="s">
        <v>140</v>
      </c>
      <c r="D33" s="12" t="s">
        <v>578</v>
      </c>
      <c r="E33" s="13" t="n">
        <v>85.4</v>
      </c>
      <c r="F33" s="61" t="n">
        <f aca="false">10*100/E33</f>
        <v>11.7096018735363</v>
      </c>
      <c r="G33" s="62" t="n">
        <f aca="false">100-F33</f>
        <v>88.2903981264637</v>
      </c>
      <c r="H33" s="60" t="s">
        <v>141</v>
      </c>
      <c r="I33" s="11" t="s">
        <v>142</v>
      </c>
      <c r="J33" s="12" t="s">
        <v>579</v>
      </c>
      <c r="K33" s="13" t="n">
        <v>75.8</v>
      </c>
      <c r="L33" s="61" t="n">
        <f aca="false">10*100/K33</f>
        <v>13.1926121372032</v>
      </c>
      <c r="M33" s="63" t="n">
        <f aca="false">100-L33</f>
        <v>86.8073878627968</v>
      </c>
    </row>
    <row r="34" customFormat="false" ht="15.75" hidden="false" customHeight="false" outlineLevel="0" collapsed="false">
      <c r="A34" s="59"/>
      <c r="B34" s="60" t="s">
        <v>143</v>
      </c>
      <c r="C34" s="11" t="s">
        <v>144</v>
      </c>
      <c r="D34" s="12" t="s">
        <v>580</v>
      </c>
      <c r="E34" s="13" t="n">
        <v>21.8</v>
      </c>
      <c r="F34" s="61" t="n">
        <f aca="false">10*100/E34</f>
        <v>45.8715596330275</v>
      </c>
      <c r="G34" s="62" t="n">
        <f aca="false">100-F34</f>
        <v>54.1284403669725</v>
      </c>
      <c r="H34" s="60" t="s">
        <v>146</v>
      </c>
      <c r="I34" s="11" t="s">
        <v>147</v>
      </c>
      <c r="J34" s="12" t="s">
        <v>581</v>
      </c>
      <c r="K34" s="13" t="n">
        <v>102</v>
      </c>
      <c r="L34" s="61" t="n">
        <f aca="false">10*100/K34</f>
        <v>9.80392156862745</v>
      </c>
      <c r="M34" s="63" t="n">
        <f aca="false">100-L34</f>
        <v>90.1960784313725</v>
      </c>
    </row>
    <row r="35" customFormat="false" ht="15.75" hidden="false" customHeight="false" outlineLevel="0" collapsed="false">
      <c r="A35" s="59"/>
      <c r="B35" s="60" t="s">
        <v>149</v>
      </c>
      <c r="C35" s="11" t="s">
        <v>150</v>
      </c>
      <c r="D35" s="12" t="s">
        <v>580</v>
      </c>
      <c r="E35" s="13" t="n">
        <v>81</v>
      </c>
      <c r="F35" s="61" t="n">
        <f aca="false">10*100/E35</f>
        <v>12.3456790123457</v>
      </c>
      <c r="G35" s="62" t="n">
        <f aca="false">100-F35</f>
        <v>87.6543209876543</v>
      </c>
      <c r="H35" s="60" t="s">
        <v>151</v>
      </c>
      <c r="I35" s="11" t="s">
        <v>152</v>
      </c>
      <c r="J35" s="12" t="s">
        <v>581</v>
      </c>
      <c r="K35" s="13" t="n">
        <v>72.8</v>
      </c>
      <c r="L35" s="61" t="n">
        <f aca="false">10*100/K35</f>
        <v>13.7362637362637</v>
      </c>
      <c r="M35" s="63" t="n">
        <f aca="false">100-L35</f>
        <v>86.2637362637363</v>
      </c>
    </row>
    <row r="36" customFormat="false" ht="15.75" hidden="false" customHeight="false" outlineLevel="0" collapsed="false">
      <c r="A36" s="59"/>
      <c r="B36" s="60" t="s">
        <v>153</v>
      </c>
      <c r="C36" s="11" t="s">
        <v>154</v>
      </c>
      <c r="D36" s="12" t="s">
        <v>580</v>
      </c>
      <c r="E36" s="13" t="n">
        <v>92.6</v>
      </c>
      <c r="F36" s="61" t="n">
        <f aca="false">10*100/E36</f>
        <v>10.7991360691145</v>
      </c>
      <c r="G36" s="62" t="n">
        <f aca="false">100-F36</f>
        <v>89.2008639308855</v>
      </c>
      <c r="H36" s="60" t="s">
        <v>155</v>
      </c>
      <c r="I36" s="11" t="s">
        <v>156</v>
      </c>
      <c r="J36" s="12" t="s">
        <v>581</v>
      </c>
      <c r="K36" s="13" t="n">
        <v>92.8</v>
      </c>
      <c r="L36" s="61" t="n">
        <f aca="false">10*100/K36</f>
        <v>10.7758620689655</v>
      </c>
      <c r="M36" s="63" t="n">
        <f aca="false">100-L36</f>
        <v>89.2241379310345</v>
      </c>
    </row>
    <row r="37" customFormat="false" ht="16.5" hidden="false" customHeight="false" outlineLevel="0" collapsed="false">
      <c r="A37" s="59"/>
      <c r="B37" s="64" t="s">
        <v>157</v>
      </c>
      <c r="C37" s="11" t="s">
        <v>158</v>
      </c>
      <c r="D37" s="12" t="s">
        <v>580</v>
      </c>
      <c r="E37" s="19" t="n">
        <v>88</v>
      </c>
      <c r="F37" s="65" t="n">
        <f aca="false">10*100/E37</f>
        <v>11.3636363636364</v>
      </c>
      <c r="G37" s="66" t="n">
        <f aca="false">100-F37</f>
        <v>88.6363636363636</v>
      </c>
      <c r="H37" s="64" t="s">
        <v>159</v>
      </c>
      <c r="I37" s="11" t="s">
        <v>160</v>
      </c>
      <c r="J37" s="12" t="s">
        <v>581</v>
      </c>
      <c r="K37" s="19" t="n">
        <v>89</v>
      </c>
      <c r="L37" s="65" t="n">
        <f aca="false">10*100/K37</f>
        <v>11.2359550561798</v>
      </c>
      <c r="M37" s="67" t="n">
        <f aca="false">100-L37</f>
        <v>88.7640449438202</v>
      </c>
    </row>
    <row r="38" customFormat="false" ht="15.75" hidden="false" customHeight="false" outlineLevel="0" collapsed="false">
      <c r="A38" s="59"/>
      <c r="B38" s="68" t="s">
        <v>161</v>
      </c>
      <c r="C38" s="11" t="s">
        <v>162</v>
      </c>
      <c r="D38" s="24" t="s">
        <v>580</v>
      </c>
      <c r="E38" s="25" t="n">
        <v>82.8</v>
      </c>
      <c r="F38" s="69" t="n">
        <f aca="false">10*100/E38</f>
        <v>12.0772946859903</v>
      </c>
      <c r="G38" s="70" t="n">
        <f aca="false">100-F38</f>
        <v>87.9227053140097</v>
      </c>
      <c r="H38" s="68" t="s">
        <v>163</v>
      </c>
      <c r="I38" s="11" t="s">
        <v>164</v>
      </c>
      <c r="J38" s="24" t="s">
        <v>581</v>
      </c>
      <c r="K38" s="25" t="n">
        <v>96.4</v>
      </c>
      <c r="L38" s="69" t="n">
        <f aca="false">10*100/K38</f>
        <v>10.3734439834025</v>
      </c>
      <c r="M38" s="70" t="n">
        <f aca="false">100-L38</f>
        <v>89.6265560165975</v>
      </c>
    </row>
    <row r="39" customFormat="false" ht="15.75" hidden="false" customHeight="false" outlineLevel="0" collapsed="false">
      <c r="A39" s="59"/>
      <c r="B39" s="60" t="s">
        <v>165</v>
      </c>
      <c r="C39" s="11" t="s">
        <v>166</v>
      </c>
      <c r="D39" s="12" t="s">
        <v>580</v>
      </c>
      <c r="E39" s="13" t="n">
        <v>93.6</v>
      </c>
      <c r="F39" s="61" t="n">
        <f aca="false">10*100/E39</f>
        <v>10.6837606837607</v>
      </c>
      <c r="G39" s="63" t="n">
        <f aca="false">100-F39</f>
        <v>89.3162393162393</v>
      </c>
      <c r="H39" s="60" t="s">
        <v>167</v>
      </c>
      <c r="I39" s="11" t="s">
        <v>168</v>
      </c>
      <c r="J39" s="12" t="s">
        <v>581</v>
      </c>
      <c r="K39" s="13" t="n">
        <v>87</v>
      </c>
      <c r="L39" s="61" t="n">
        <f aca="false">10*100/K39</f>
        <v>11.4942528735632</v>
      </c>
      <c r="M39" s="63" t="n">
        <f aca="false">100-L39</f>
        <v>88.5057471264368</v>
      </c>
    </row>
    <row r="40" customFormat="false" ht="15.75" hidden="false" customHeight="false" outlineLevel="0" collapsed="false">
      <c r="A40" s="59"/>
      <c r="B40" s="60" t="s">
        <v>169</v>
      </c>
      <c r="C40" s="11" t="s">
        <v>170</v>
      </c>
      <c r="D40" s="12" t="s">
        <v>580</v>
      </c>
      <c r="E40" s="13" t="n">
        <v>100</v>
      </c>
      <c r="F40" s="61" t="n">
        <f aca="false">10*100/E40</f>
        <v>10</v>
      </c>
      <c r="G40" s="63" t="n">
        <f aca="false">100-F40</f>
        <v>90</v>
      </c>
      <c r="H40" s="60" t="s">
        <v>171</v>
      </c>
      <c r="I40" s="11" t="s">
        <v>172</v>
      </c>
      <c r="J40" s="12" t="s">
        <v>581</v>
      </c>
      <c r="K40" s="13" t="n">
        <v>92.6</v>
      </c>
      <c r="L40" s="61" t="n">
        <f aca="false">10*100/K40</f>
        <v>10.7991360691145</v>
      </c>
      <c r="M40" s="63" t="n">
        <f aca="false">100-L40</f>
        <v>89.2008639308855</v>
      </c>
    </row>
    <row r="41" customFormat="false" ht="15.75" hidden="false" customHeight="false" outlineLevel="0" collapsed="false">
      <c r="A41" s="59"/>
      <c r="B41" s="60" t="s">
        <v>173</v>
      </c>
      <c r="C41" s="11" t="s">
        <v>174</v>
      </c>
      <c r="D41" s="12" t="s">
        <v>580</v>
      </c>
      <c r="E41" s="13" t="n">
        <v>70.2</v>
      </c>
      <c r="F41" s="61" t="n">
        <f aca="false">10*100/E41</f>
        <v>14.2450142450142</v>
      </c>
      <c r="G41" s="63" t="n">
        <f aca="false">100-F41</f>
        <v>85.7549857549858</v>
      </c>
      <c r="H41" s="60" t="s">
        <v>175</v>
      </c>
      <c r="I41" s="11" t="s">
        <v>176</v>
      </c>
      <c r="J41" s="12" t="s">
        <v>581</v>
      </c>
      <c r="K41" s="13" t="n">
        <v>69.6</v>
      </c>
      <c r="L41" s="61" t="n">
        <f aca="false">10*100/K41</f>
        <v>14.367816091954</v>
      </c>
      <c r="M41" s="63" t="n">
        <f aca="false">100-L41</f>
        <v>85.632183908046</v>
      </c>
    </row>
    <row r="42" customFormat="false" ht="15.75" hidden="false" customHeight="false" outlineLevel="0" collapsed="false">
      <c r="A42" s="59"/>
      <c r="B42" s="60" t="s">
        <v>177</v>
      </c>
      <c r="C42" s="11" t="s">
        <v>178</v>
      </c>
      <c r="D42" s="12" t="s">
        <v>582</v>
      </c>
      <c r="E42" s="13" t="n">
        <v>95.6</v>
      </c>
      <c r="F42" s="61" t="n">
        <f aca="false">10*100/E42</f>
        <v>10.4602510460251</v>
      </c>
      <c r="G42" s="63" t="n">
        <f aca="false">100-F42</f>
        <v>89.5397489539749</v>
      </c>
      <c r="H42" s="60" t="s">
        <v>180</v>
      </c>
      <c r="I42" s="11" t="s">
        <v>181</v>
      </c>
      <c r="J42" s="12" t="s">
        <v>583</v>
      </c>
      <c r="K42" s="13" t="n">
        <v>93.6</v>
      </c>
      <c r="L42" s="61" t="n">
        <f aca="false">10*100/K42</f>
        <v>10.6837606837607</v>
      </c>
      <c r="M42" s="63" t="n">
        <f aca="false">100-L42</f>
        <v>89.3162393162393</v>
      </c>
    </row>
    <row r="43" customFormat="false" ht="15.75" hidden="false" customHeight="false" outlineLevel="0" collapsed="false">
      <c r="A43" s="59"/>
      <c r="B43" s="60" t="s">
        <v>183</v>
      </c>
      <c r="C43" s="11" t="s">
        <v>184</v>
      </c>
      <c r="D43" s="12" t="s">
        <v>582</v>
      </c>
      <c r="E43" s="13" t="n">
        <v>90.4</v>
      </c>
      <c r="F43" s="61" t="n">
        <f aca="false">10*100/E43</f>
        <v>11.0619469026549</v>
      </c>
      <c r="G43" s="63" t="n">
        <f aca="false">100-F43</f>
        <v>88.9380530973451</v>
      </c>
      <c r="H43" s="60" t="s">
        <v>185</v>
      </c>
      <c r="I43" s="11" t="s">
        <v>186</v>
      </c>
      <c r="J43" s="12" t="s">
        <v>583</v>
      </c>
      <c r="K43" s="13" t="n">
        <v>94</v>
      </c>
      <c r="L43" s="61" t="n">
        <f aca="false">10*100/K43</f>
        <v>10.6382978723404</v>
      </c>
      <c r="M43" s="63" t="n">
        <f aca="false">100-L43</f>
        <v>89.3617021276596</v>
      </c>
    </row>
    <row r="44" customFormat="false" ht="15.75" hidden="false" customHeight="false" outlineLevel="0" collapsed="false">
      <c r="A44" s="59"/>
      <c r="B44" s="60" t="s">
        <v>187</v>
      </c>
      <c r="C44" s="11" t="s">
        <v>188</v>
      </c>
      <c r="D44" s="12" t="s">
        <v>582</v>
      </c>
      <c r="E44" s="13" t="n">
        <v>110</v>
      </c>
      <c r="F44" s="61" t="n">
        <f aca="false">10*100/E44</f>
        <v>9.09090909090909</v>
      </c>
      <c r="G44" s="63" t="n">
        <f aca="false">100-F44</f>
        <v>90.9090909090909</v>
      </c>
      <c r="H44" s="60" t="s">
        <v>189</v>
      </c>
      <c r="I44" s="11" t="s">
        <v>190</v>
      </c>
      <c r="J44" s="12" t="s">
        <v>583</v>
      </c>
      <c r="K44" s="13" t="n">
        <v>81</v>
      </c>
      <c r="L44" s="61" t="n">
        <f aca="false">10*100/K44</f>
        <v>12.3456790123457</v>
      </c>
      <c r="M44" s="63" t="n">
        <f aca="false">100-L44</f>
        <v>87.6543209876543</v>
      </c>
    </row>
    <row r="45" customFormat="false" ht="15.75" hidden="false" customHeight="false" outlineLevel="0" collapsed="false">
      <c r="A45" s="59"/>
      <c r="B45" s="60" t="s">
        <v>191</v>
      </c>
      <c r="C45" s="11" t="s">
        <v>192</v>
      </c>
      <c r="D45" s="12" t="s">
        <v>582</v>
      </c>
      <c r="E45" s="13" t="n">
        <v>67.6</v>
      </c>
      <c r="F45" s="61" t="n">
        <f aca="false">10*100/E45</f>
        <v>14.792899408284</v>
      </c>
      <c r="G45" s="63" t="n">
        <f aca="false">100-F45</f>
        <v>85.207100591716</v>
      </c>
      <c r="H45" s="60" t="s">
        <v>193</v>
      </c>
      <c r="I45" s="11" t="s">
        <v>194</v>
      </c>
      <c r="J45" s="12" t="s">
        <v>583</v>
      </c>
      <c r="K45" s="13" t="n">
        <v>17.7</v>
      </c>
      <c r="L45" s="61" t="n">
        <f aca="false">10*100/K45</f>
        <v>56.4971751412429</v>
      </c>
      <c r="M45" s="63" t="n">
        <f aca="false">100-L45</f>
        <v>43.5028248587571</v>
      </c>
    </row>
    <row r="46" customFormat="false" ht="15.75" hidden="false" customHeight="false" outlineLevel="0" collapsed="false">
      <c r="A46" s="59"/>
      <c r="B46" s="60" t="s">
        <v>195</v>
      </c>
      <c r="C46" s="11" t="s">
        <v>196</v>
      </c>
      <c r="D46" s="12" t="s">
        <v>582</v>
      </c>
      <c r="E46" s="13" t="n">
        <v>76.4</v>
      </c>
      <c r="F46" s="61" t="n">
        <f aca="false">10*100/E46</f>
        <v>13.0890052356021</v>
      </c>
      <c r="G46" s="63" t="n">
        <f aca="false">100-F46</f>
        <v>86.9109947643979</v>
      </c>
      <c r="H46" s="60" t="s">
        <v>197</v>
      </c>
      <c r="I46" s="11" t="s">
        <v>198</v>
      </c>
      <c r="J46" s="12" t="s">
        <v>583</v>
      </c>
      <c r="K46" s="13" t="n">
        <v>93.4</v>
      </c>
      <c r="L46" s="61" t="n">
        <f aca="false">10*100/K46</f>
        <v>10.7066381156317</v>
      </c>
      <c r="M46" s="63" t="n">
        <f aca="false">100-L46</f>
        <v>89.2933618843683</v>
      </c>
    </row>
    <row r="47" customFormat="false" ht="15.75" hidden="false" customHeight="false" outlineLevel="0" collapsed="false">
      <c r="A47" s="59"/>
      <c r="B47" s="60" t="s">
        <v>199</v>
      </c>
      <c r="C47" s="11" t="s">
        <v>200</v>
      </c>
      <c r="D47" s="12" t="s">
        <v>582</v>
      </c>
      <c r="E47" s="13" t="n">
        <v>85.8</v>
      </c>
      <c r="F47" s="61" t="n">
        <f aca="false">10*100/E47</f>
        <v>11.6550116550117</v>
      </c>
      <c r="G47" s="63" t="n">
        <f aca="false">100-F47</f>
        <v>88.3449883449883</v>
      </c>
      <c r="H47" s="60" t="s">
        <v>201</v>
      </c>
      <c r="I47" s="11" t="s">
        <v>202</v>
      </c>
      <c r="J47" s="12" t="s">
        <v>583</v>
      </c>
      <c r="K47" s="13" t="n">
        <v>91.6</v>
      </c>
      <c r="L47" s="61" t="n">
        <f aca="false">10*100/K47</f>
        <v>10.9170305676856</v>
      </c>
      <c r="M47" s="63" t="n">
        <f aca="false">100-L47</f>
        <v>89.0829694323144</v>
      </c>
    </row>
    <row r="48" customFormat="false" ht="15.75" hidden="false" customHeight="false" outlineLevel="0" collapsed="false">
      <c r="A48" s="59"/>
      <c r="B48" s="60" t="s">
        <v>203</v>
      </c>
      <c r="C48" s="11" t="s">
        <v>204</v>
      </c>
      <c r="D48" s="12" t="s">
        <v>582</v>
      </c>
      <c r="E48" s="13" t="n">
        <v>53</v>
      </c>
      <c r="F48" s="61" t="n">
        <f aca="false">10*100/E48</f>
        <v>18.8679245283019</v>
      </c>
      <c r="G48" s="63" t="n">
        <f aca="false">100-F48</f>
        <v>81.1320754716981</v>
      </c>
      <c r="H48" s="60" t="s">
        <v>205</v>
      </c>
      <c r="I48" s="11" t="s">
        <v>206</v>
      </c>
      <c r="J48" s="12" t="s">
        <v>583</v>
      </c>
      <c r="K48" s="13" t="n">
        <v>82</v>
      </c>
      <c r="L48" s="61" t="n">
        <f aca="false">10*100/K48</f>
        <v>12.1951219512195</v>
      </c>
      <c r="M48" s="63" t="n">
        <f aca="false">100-L48</f>
        <v>87.8048780487805</v>
      </c>
    </row>
    <row r="49" customFormat="false" ht="16.5" hidden="false" customHeight="false" outlineLevel="0" collapsed="false">
      <c r="A49" s="59"/>
      <c r="B49" s="71" t="s">
        <v>207</v>
      </c>
      <c r="C49" s="11" t="s">
        <v>208</v>
      </c>
      <c r="D49" s="29" t="s">
        <v>582</v>
      </c>
      <c r="E49" s="30" t="n">
        <v>79.6</v>
      </c>
      <c r="F49" s="72" t="n">
        <f aca="false">10*100/E49</f>
        <v>12.5628140703518</v>
      </c>
      <c r="G49" s="73" t="n">
        <f aca="false">100-F49</f>
        <v>87.4371859296482</v>
      </c>
      <c r="H49" s="71" t="s">
        <v>209</v>
      </c>
      <c r="I49" s="11" t="s">
        <v>210</v>
      </c>
      <c r="J49" s="29" t="s">
        <v>583</v>
      </c>
      <c r="K49" s="30" t="n">
        <v>83.2</v>
      </c>
      <c r="L49" s="72" t="n">
        <f aca="false">10*100/K49</f>
        <v>12.0192307692308</v>
      </c>
      <c r="M49" s="73" t="n">
        <f aca="false">100-L49</f>
        <v>87.9807692307692</v>
      </c>
    </row>
    <row r="50" customFormat="false" ht="15" hidden="false" customHeight="false" outlineLevel="0" collapsed="false">
      <c r="A50" s="59"/>
      <c r="B50" s="59"/>
      <c r="C50" s="59"/>
      <c r="D50" s="74"/>
      <c r="E50" s="74"/>
      <c r="F50" s="59"/>
      <c r="G50" s="59"/>
      <c r="H50" s="59"/>
      <c r="I50" s="59"/>
      <c r="J50" s="59"/>
      <c r="K50" s="59"/>
      <c r="L50" s="59"/>
      <c r="M50" s="59"/>
    </row>
    <row r="51" customFormat="false" ht="15" hidden="false" customHeight="false" outlineLevel="0" collapsed="false">
      <c r="A51" s="59"/>
      <c r="B51" s="59"/>
      <c r="C51" s="59"/>
      <c r="D51" s="74"/>
      <c r="E51" s="74"/>
      <c r="F51" s="59"/>
      <c r="G51" s="59"/>
      <c r="H51" s="59"/>
      <c r="I51" s="59"/>
      <c r="J51" s="59"/>
      <c r="K51" s="59"/>
      <c r="L51" s="59"/>
      <c r="M51" s="59"/>
    </row>
    <row r="52" customFormat="false" ht="15" hidden="false" customHeight="false" outlineLevel="0" collapsed="false">
      <c r="A52" s="59"/>
      <c r="B52" s="59"/>
      <c r="C52" s="59"/>
      <c r="D52" s="74"/>
      <c r="E52" s="74"/>
      <c r="F52" s="59"/>
      <c r="G52" s="59"/>
      <c r="H52" s="59"/>
      <c r="I52" s="59"/>
      <c r="J52" s="59"/>
      <c r="K52" s="59"/>
      <c r="L52" s="59"/>
      <c r="M52" s="59"/>
    </row>
    <row r="53" customFormat="false" ht="15" hidden="false" customHeight="false" outlineLevel="0" collapsed="false">
      <c r="A53" s="59"/>
      <c r="B53" s="59"/>
      <c r="C53" s="59"/>
      <c r="D53" s="74"/>
      <c r="E53" s="74"/>
      <c r="F53" s="59"/>
      <c r="G53" s="59"/>
      <c r="H53" s="59"/>
      <c r="I53" s="59"/>
      <c r="J53" s="59"/>
      <c r="K53" s="59"/>
      <c r="L53" s="59"/>
      <c r="M53" s="59"/>
    </row>
  </sheetData>
  <conditionalFormatting sqref="I2:I49">
    <cfRule type="duplicateValues" priority="2" aboveAverage="0" equalAverage="0" bottom="0" percent="0" rank="0" text="" dxfId="58"/>
  </conditionalFormatting>
  <conditionalFormatting sqref="C2:C49">
    <cfRule type="duplicateValues" priority="3" aboveAverage="0" equalAverage="0" bottom="0" percent="0" rank="0" text="" dxfId="59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4296875" defaultRowHeight="15" zeroHeight="false" outlineLevelRow="0" outlineLevelCol="0"/>
  <sheetData>
    <row r="1" customFormat="false" ht="16.5" hidden="false" customHeight="false" outlineLevel="0" collapsed="false">
      <c r="A1" s="51" t="s">
        <v>584</v>
      </c>
      <c r="B1" s="52" t="s">
        <v>1</v>
      </c>
      <c r="C1" s="53" t="s">
        <v>2</v>
      </c>
      <c r="D1" s="54" t="s">
        <v>3</v>
      </c>
      <c r="E1" s="55" t="s">
        <v>4</v>
      </c>
      <c r="F1" s="56" t="s">
        <v>5</v>
      </c>
      <c r="G1" s="57" t="s">
        <v>6</v>
      </c>
      <c r="H1" s="52" t="s">
        <v>1</v>
      </c>
      <c r="I1" s="53" t="s">
        <v>2</v>
      </c>
      <c r="J1" s="54" t="s">
        <v>3</v>
      </c>
      <c r="K1" s="55" t="s">
        <v>4</v>
      </c>
      <c r="L1" s="56" t="s">
        <v>5</v>
      </c>
      <c r="M1" s="58" t="s">
        <v>6</v>
      </c>
    </row>
    <row r="2" customFormat="false" ht="15.75" hidden="false" customHeight="false" outlineLevel="0" collapsed="false">
      <c r="A2" s="59"/>
      <c r="B2" s="60" t="s">
        <v>7</v>
      </c>
      <c r="C2" s="11" t="s">
        <v>8</v>
      </c>
      <c r="D2" s="12" t="s">
        <v>585</v>
      </c>
      <c r="E2" s="13" t="n">
        <v>74.6</v>
      </c>
      <c r="F2" s="61" t="n">
        <f aca="false">10*100/E2</f>
        <v>13.4048257372654</v>
      </c>
      <c r="G2" s="62" t="n">
        <f aca="false">100-F2</f>
        <v>86.5951742627346</v>
      </c>
      <c r="H2" s="60" t="s">
        <v>10</v>
      </c>
      <c r="I2" s="11" t="s">
        <v>11</v>
      </c>
      <c r="J2" s="12" t="s">
        <v>586</v>
      </c>
      <c r="K2" s="13" t="n">
        <v>12.9</v>
      </c>
      <c r="L2" s="61" t="n">
        <f aca="false">10*100/K2</f>
        <v>77.5193798449612</v>
      </c>
      <c r="M2" s="63" t="n">
        <f aca="false">100-L2</f>
        <v>22.4806201550388</v>
      </c>
    </row>
    <row r="3" customFormat="false" ht="15.75" hidden="false" customHeight="false" outlineLevel="0" collapsed="false">
      <c r="A3" s="59"/>
      <c r="B3" s="60" t="s">
        <v>13</v>
      </c>
      <c r="C3" s="11" t="s">
        <v>14</v>
      </c>
      <c r="D3" s="12" t="s">
        <v>585</v>
      </c>
      <c r="E3" s="13" t="n">
        <v>84</v>
      </c>
      <c r="F3" s="61" t="n">
        <f aca="false">10*100/E3</f>
        <v>11.9047619047619</v>
      </c>
      <c r="G3" s="62" t="n">
        <f aca="false">100-F3</f>
        <v>88.0952380952381</v>
      </c>
      <c r="H3" s="60" t="s">
        <v>15</v>
      </c>
      <c r="I3" s="11" t="s">
        <v>16</v>
      </c>
      <c r="J3" s="12" t="s">
        <v>586</v>
      </c>
      <c r="K3" s="13" t="n">
        <v>76.2</v>
      </c>
      <c r="L3" s="61" t="n">
        <f aca="false">10*100/K3</f>
        <v>13.1233595800525</v>
      </c>
      <c r="M3" s="63" t="n">
        <f aca="false">100-L3</f>
        <v>86.8766404199475</v>
      </c>
    </row>
    <row r="4" customFormat="false" ht="15.75" hidden="false" customHeight="false" outlineLevel="0" collapsed="false">
      <c r="A4" s="59"/>
      <c r="B4" s="60" t="s">
        <v>17</v>
      </c>
      <c r="C4" s="11" t="s">
        <v>18</v>
      </c>
      <c r="D4" s="12" t="s">
        <v>585</v>
      </c>
      <c r="E4" s="13" t="n">
        <v>84.6</v>
      </c>
      <c r="F4" s="61" t="n">
        <f aca="false">10*100/E4</f>
        <v>11.8203309692671</v>
      </c>
      <c r="G4" s="62" t="n">
        <f aca="false">100-F4</f>
        <v>88.1796690307329</v>
      </c>
      <c r="H4" s="60" t="s">
        <v>19</v>
      </c>
      <c r="I4" s="11" t="s">
        <v>20</v>
      </c>
      <c r="J4" s="12" t="s">
        <v>586</v>
      </c>
      <c r="K4" s="13" t="n">
        <v>78</v>
      </c>
      <c r="L4" s="61" t="n">
        <f aca="false">10*100/K4</f>
        <v>12.8205128205128</v>
      </c>
      <c r="M4" s="63" t="n">
        <f aca="false">100-L4</f>
        <v>87.1794871794872</v>
      </c>
    </row>
    <row r="5" customFormat="false" ht="15.75" hidden="false" customHeight="false" outlineLevel="0" collapsed="false">
      <c r="A5" s="59"/>
      <c r="B5" s="60" t="s">
        <v>21</v>
      </c>
      <c r="C5" s="11" t="s">
        <v>22</v>
      </c>
      <c r="D5" s="12" t="s">
        <v>585</v>
      </c>
      <c r="E5" s="13" t="n">
        <v>58.4</v>
      </c>
      <c r="F5" s="61" t="n">
        <f aca="false">10*100/E5</f>
        <v>17.1232876712329</v>
      </c>
      <c r="G5" s="62" t="n">
        <f aca="false">100-F5</f>
        <v>82.8767123287671</v>
      </c>
      <c r="H5" s="60" t="s">
        <v>23</v>
      </c>
      <c r="I5" s="11" t="s">
        <v>24</v>
      </c>
      <c r="J5" s="12" t="s">
        <v>586</v>
      </c>
      <c r="K5" s="13" t="n">
        <v>89.4</v>
      </c>
      <c r="L5" s="61" t="n">
        <f aca="false">10*100/K5</f>
        <v>11.1856823266219</v>
      </c>
      <c r="M5" s="63" t="n">
        <f aca="false">100-L5</f>
        <v>88.8143176733781</v>
      </c>
    </row>
    <row r="6" customFormat="false" ht="15.75" hidden="false" customHeight="false" outlineLevel="0" collapsed="false">
      <c r="A6" s="59"/>
      <c r="B6" s="60" t="s">
        <v>25</v>
      </c>
      <c r="C6" s="11" t="s">
        <v>26</v>
      </c>
      <c r="D6" s="12" t="s">
        <v>585</v>
      </c>
      <c r="E6" s="13" t="n">
        <v>41.2</v>
      </c>
      <c r="F6" s="61" t="n">
        <f aca="false">10*100/E6</f>
        <v>24.2718446601942</v>
      </c>
      <c r="G6" s="62" t="n">
        <f aca="false">100-F6</f>
        <v>75.7281553398058</v>
      </c>
      <c r="H6" s="60" t="s">
        <v>27</v>
      </c>
      <c r="I6" s="11" t="s">
        <v>28</v>
      </c>
      <c r="J6" s="12" t="s">
        <v>586</v>
      </c>
      <c r="K6" s="13" t="n">
        <v>88.4</v>
      </c>
      <c r="L6" s="61" t="n">
        <f aca="false">10*100/K6</f>
        <v>11.3122171945701</v>
      </c>
      <c r="M6" s="63" t="n">
        <f aca="false">100-L6</f>
        <v>88.6877828054299</v>
      </c>
    </row>
    <row r="7" customFormat="false" ht="15.75" hidden="false" customHeight="false" outlineLevel="0" collapsed="false">
      <c r="A7" s="59"/>
      <c r="B7" s="60" t="s">
        <v>29</v>
      </c>
      <c r="C7" s="11" t="s">
        <v>30</v>
      </c>
      <c r="D7" s="12" t="s">
        <v>585</v>
      </c>
      <c r="E7" s="13" t="n">
        <v>32.2</v>
      </c>
      <c r="F7" s="61" t="n">
        <f aca="false">10*100/E7</f>
        <v>31.055900621118</v>
      </c>
      <c r="G7" s="62" t="n">
        <f aca="false">100-F7</f>
        <v>68.944099378882</v>
      </c>
      <c r="H7" s="60" t="s">
        <v>31</v>
      </c>
      <c r="I7" s="11" t="s">
        <v>32</v>
      </c>
      <c r="J7" s="12" t="s">
        <v>586</v>
      </c>
      <c r="K7" s="13" t="n">
        <v>80</v>
      </c>
      <c r="L7" s="61" t="n">
        <f aca="false">10*100/K7</f>
        <v>12.5</v>
      </c>
      <c r="M7" s="63" t="n">
        <f aca="false">100-L7</f>
        <v>87.5</v>
      </c>
    </row>
    <row r="8" customFormat="false" ht="15.75" hidden="false" customHeight="false" outlineLevel="0" collapsed="false">
      <c r="A8" s="59"/>
      <c r="B8" s="60" t="s">
        <v>33</v>
      </c>
      <c r="C8" s="11" t="s">
        <v>34</v>
      </c>
      <c r="D8" s="12" t="s">
        <v>585</v>
      </c>
      <c r="E8" s="13" t="n">
        <v>84.4</v>
      </c>
      <c r="F8" s="61" t="n">
        <f aca="false">10*100/E8</f>
        <v>11.8483412322275</v>
      </c>
      <c r="G8" s="62" t="n">
        <f aca="false">100-F8</f>
        <v>88.1516587677725</v>
      </c>
      <c r="H8" s="60" t="s">
        <v>35</v>
      </c>
      <c r="I8" s="11" t="s">
        <v>36</v>
      </c>
      <c r="J8" s="12" t="s">
        <v>586</v>
      </c>
      <c r="K8" s="13" t="n">
        <v>51.4</v>
      </c>
      <c r="L8" s="61" t="n">
        <f aca="false">10*100/K8</f>
        <v>19.4552529182879</v>
      </c>
      <c r="M8" s="63" t="n">
        <f aca="false">100-L8</f>
        <v>80.5447470817121</v>
      </c>
    </row>
    <row r="9" customFormat="false" ht="15.75" hidden="false" customHeight="false" outlineLevel="0" collapsed="false">
      <c r="A9" s="59"/>
      <c r="B9" s="60" t="s">
        <v>37</v>
      </c>
      <c r="C9" s="11" t="s">
        <v>38</v>
      </c>
      <c r="D9" s="12" t="s">
        <v>585</v>
      </c>
      <c r="E9" s="13" t="n">
        <v>80.2</v>
      </c>
      <c r="F9" s="61" t="n">
        <f aca="false">10*100/E9</f>
        <v>12.4688279301746</v>
      </c>
      <c r="G9" s="62" t="n">
        <f aca="false">100-F9</f>
        <v>87.5311720698254</v>
      </c>
      <c r="H9" s="60" t="s">
        <v>39</v>
      </c>
      <c r="I9" s="11" t="s">
        <v>40</v>
      </c>
      <c r="J9" s="12" t="s">
        <v>586</v>
      </c>
      <c r="K9" s="13" t="n">
        <v>59.8</v>
      </c>
      <c r="L9" s="61" t="n">
        <f aca="false">10*100/K9</f>
        <v>16.7224080267559</v>
      </c>
      <c r="M9" s="63" t="n">
        <f aca="false">100-L9</f>
        <v>83.2775919732441</v>
      </c>
    </row>
    <row r="10" customFormat="false" ht="15.75" hidden="false" customHeight="false" outlineLevel="0" collapsed="false">
      <c r="A10" s="59"/>
      <c r="B10" s="60" t="s">
        <v>41</v>
      </c>
      <c r="C10" s="11" t="s">
        <v>42</v>
      </c>
      <c r="D10" s="12" t="s">
        <v>587</v>
      </c>
      <c r="E10" s="13" t="n">
        <v>38.6</v>
      </c>
      <c r="F10" s="61" t="n">
        <f aca="false">10*100/E10</f>
        <v>25.9067357512953</v>
      </c>
      <c r="G10" s="62" t="n">
        <f aca="false">100-F10</f>
        <v>74.0932642487047</v>
      </c>
      <c r="H10" s="60" t="s">
        <v>44</v>
      </c>
      <c r="I10" s="11" t="s">
        <v>45</v>
      </c>
      <c r="J10" s="12" t="s">
        <v>588</v>
      </c>
      <c r="K10" s="13" t="n">
        <v>77.6</v>
      </c>
      <c r="L10" s="61" t="n">
        <f aca="false">10*100/K10</f>
        <v>12.8865979381443</v>
      </c>
      <c r="M10" s="63" t="n">
        <f aca="false">100-L10</f>
        <v>87.1134020618557</v>
      </c>
    </row>
    <row r="11" customFormat="false" ht="15.75" hidden="false" customHeight="false" outlineLevel="0" collapsed="false">
      <c r="A11" s="59"/>
      <c r="B11" s="60" t="s">
        <v>47</v>
      </c>
      <c r="C11" s="11" t="s">
        <v>48</v>
      </c>
      <c r="D11" s="12" t="s">
        <v>587</v>
      </c>
      <c r="E11" s="13" t="n">
        <v>82</v>
      </c>
      <c r="F11" s="61" t="n">
        <f aca="false">10*100/E11</f>
        <v>12.1951219512195</v>
      </c>
      <c r="G11" s="62" t="n">
        <f aca="false">100-F11</f>
        <v>87.8048780487805</v>
      </c>
      <c r="H11" s="60" t="s">
        <v>49</v>
      </c>
      <c r="I11" s="11" t="s">
        <v>50</v>
      </c>
      <c r="J11" s="12" t="s">
        <v>588</v>
      </c>
      <c r="K11" s="13" t="n">
        <v>28.8</v>
      </c>
      <c r="L11" s="61" t="n">
        <f aca="false">10*100/K11</f>
        <v>34.7222222222222</v>
      </c>
      <c r="M11" s="63" t="n">
        <f aca="false">100-L11</f>
        <v>65.2777777777778</v>
      </c>
    </row>
    <row r="12" customFormat="false" ht="15.75" hidden="false" customHeight="false" outlineLevel="0" collapsed="false">
      <c r="A12" s="59"/>
      <c r="B12" s="60" t="s">
        <v>51</v>
      </c>
      <c r="C12" s="11" t="s">
        <v>52</v>
      </c>
      <c r="D12" s="12" t="s">
        <v>587</v>
      </c>
      <c r="E12" s="13" t="n">
        <v>12.5</v>
      </c>
      <c r="F12" s="61" t="n">
        <f aca="false">10*100/E12</f>
        <v>80</v>
      </c>
      <c r="G12" s="62" t="n">
        <f aca="false">100-F12</f>
        <v>20</v>
      </c>
      <c r="H12" s="60" t="s">
        <v>53</v>
      </c>
      <c r="I12" s="11" t="s">
        <v>54</v>
      </c>
      <c r="J12" s="12" t="s">
        <v>588</v>
      </c>
      <c r="K12" s="13" t="n">
        <v>74.2</v>
      </c>
      <c r="L12" s="61" t="n">
        <f aca="false">10*100/K12</f>
        <v>13.4770889487871</v>
      </c>
      <c r="M12" s="63" t="n">
        <f aca="false">100-L12</f>
        <v>86.5229110512129</v>
      </c>
    </row>
    <row r="13" customFormat="false" ht="16.5" hidden="false" customHeight="false" outlineLevel="0" collapsed="false">
      <c r="A13" s="59"/>
      <c r="B13" s="64" t="s">
        <v>55</v>
      </c>
      <c r="C13" s="11" t="s">
        <v>56</v>
      </c>
      <c r="D13" s="12" t="s">
        <v>587</v>
      </c>
      <c r="E13" s="19" t="n">
        <v>85.6</v>
      </c>
      <c r="F13" s="65" t="n">
        <f aca="false">10*100/E13</f>
        <v>11.6822429906542</v>
      </c>
      <c r="G13" s="66" t="n">
        <f aca="false">100-F13</f>
        <v>88.3177570093458</v>
      </c>
      <c r="H13" s="64" t="s">
        <v>57</v>
      </c>
      <c r="I13" s="11" t="s">
        <v>58</v>
      </c>
      <c r="J13" s="12" t="s">
        <v>588</v>
      </c>
      <c r="K13" s="19" t="n">
        <v>106</v>
      </c>
      <c r="L13" s="65" t="n">
        <f aca="false">10*100/K13</f>
        <v>9.43396226415094</v>
      </c>
      <c r="M13" s="67" t="n">
        <f aca="false">100-L13</f>
        <v>90.5660377358491</v>
      </c>
    </row>
    <row r="14" customFormat="false" ht="15.75" hidden="false" customHeight="false" outlineLevel="0" collapsed="false">
      <c r="A14" s="59"/>
      <c r="B14" s="68" t="s">
        <v>59</v>
      </c>
      <c r="C14" s="11" t="s">
        <v>60</v>
      </c>
      <c r="D14" s="24" t="s">
        <v>587</v>
      </c>
      <c r="E14" s="25" t="n">
        <v>81.4</v>
      </c>
      <c r="F14" s="69" t="n">
        <f aca="false">10*100/E14</f>
        <v>12.2850122850123</v>
      </c>
      <c r="G14" s="70" t="n">
        <f aca="false">100-F14</f>
        <v>87.7149877149877</v>
      </c>
      <c r="H14" s="68" t="s">
        <v>61</v>
      </c>
      <c r="I14" s="11" t="s">
        <v>62</v>
      </c>
      <c r="J14" s="24" t="s">
        <v>588</v>
      </c>
      <c r="K14" s="25" t="n">
        <v>77.6</v>
      </c>
      <c r="L14" s="69" t="n">
        <f aca="false">10*100/K14</f>
        <v>12.8865979381443</v>
      </c>
      <c r="M14" s="70" t="n">
        <f aca="false">100-L14</f>
        <v>87.1134020618557</v>
      </c>
    </row>
    <row r="15" customFormat="false" ht="15.75" hidden="false" customHeight="false" outlineLevel="0" collapsed="false">
      <c r="A15" s="59"/>
      <c r="B15" s="60" t="s">
        <v>63</v>
      </c>
      <c r="C15" s="11" t="s">
        <v>64</v>
      </c>
      <c r="D15" s="12" t="s">
        <v>587</v>
      </c>
      <c r="E15" s="13" t="n">
        <v>69</v>
      </c>
      <c r="F15" s="61" t="n">
        <f aca="false">10*100/E15</f>
        <v>14.4927536231884</v>
      </c>
      <c r="G15" s="63" t="n">
        <f aca="false">100-F15</f>
        <v>85.5072463768116</v>
      </c>
      <c r="H15" s="60" t="s">
        <v>65</v>
      </c>
      <c r="I15" s="11" t="s">
        <v>66</v>
      </c>
      <c r="J15" s="12" t="s">
        <v>588</v>
      </c>
      <c r="K15" s="13" t="n">
        <v>99.6</v>
      </c>
      <c r="L15" s="61" t="n">
        <f aca="false">10*100/K15</f>
        <v>10.0401606425703</v>
      </c>
      <c r="M15" s="63" t="n">
        <f aca="false">100-L15</f>
        <v>89.9598393574297</v>
      </c>
    </row>
    <row r="16" customFormat="false" ht="15.75" hidden="false" customHeight="false" outlineLevel="0" collapsed="false">
      <c r="A16" s="59"/>
      <c r="B16" s="60" t="s">
        <v>67</v>
      </c>
      <c r="C16" s="11" t="s">
        <v>68</v>
      </c>
      <c r="D16" s="12" t="s">
        <v>587</v>
      </c>
      <c r="E16" s="13" t="n">
        <v>85.6</v>
      </c>
      <c r="F16" s="61" t="n">
        <f aca="false">10*100/E16</f>
        <v>11.6822429906542</v>
      </c>
      <c r="G16" s="63" t="n">
        <f aca="false">100-F16</f>
        <v>88.3177570093458</v>
      </c>
      <c r="H16" s="60" t="s">
        <v>69</v>
      </c>
      <c r="I16" s="11" t="s">
        <v>70</v>
      </c>
      <c r="J16" s="12" t="s">
        <v>588</v>
      </c>
      <c r="K16" s="13" t="n">
        <v>67.2</v>
      </c>
      <c r="L16" s="61" t="n">
        <f aca="false">10*100/K16</f>
        <v>14.8809523809524</v>
      </c>
      <c r="M16" s="63" t="n">
        <f aca="false">100-L16</f>
        <v>85.1190476190476</v>
      </c>
    </row>
    <row r="17" customFormat="false" ht="15.75" hidden="false" customHeight="false" outlineLevel="0" collapsed="false">
      <c r="A17" s="59"/>
      <c r="B17" s="60" t="s">
        <v>71</v>
      </c>
      <c r="C17" s="11" t="s">
        <v>72</v>
      </c>
      <c r="D17" s="12" t="s">
        <v>587</v>
      </c>
      <c r="E17" s="13" t="n">
        <v>65.4</v>
      </c>
      <c r="F17" s="61" t="n">
        <f aca="false">10*100/E17</f>
        <v>15.2905198776758</v>
      </c>
      <c r="G17" s="63" t="n">
        <f aca="false">100-F17</f>
        <v>84.7094801223242</v>
      </c>
      <c r="H17" s="60" t="s">
        <v>73</v>
      </c>
      <c r="I17" s="11" t="s">
        <v>74</v>
      </c>
      <c r="J17" s="12" t="s">
        <v>588</v>
      </c>
      <c r="K17" s="13" t="n">
        <v>74.4</v>
      </c>
      <c r="L17" s="61" t="n">
        <f aca="false">10*100/K17</f>
        <v>13.4408602150538</v>
      </c>
      <c r="M17" s="63" t="n">
        <f aca="false">100-L17</f>
        <v>86.5591397849462</v>
      </c>
    </row>
    <row r="18" customFormat="false" ht="15.75" hidden="false" customHeight="false" outlineLevel="0" collapsed="false">
      <c r="A18" s="59"/>
      <c r="B18" s="60" t="s">
        <v>75</v>
      </c>
      <c r="C18" s="11" t="s">
        <v>76</v>
      </c>
      <c r="D18" s="12" t="s">
        <v>589</v>
      </c>
      <c r="E18" s="13" t="n">
        <v>80.6</v>
      </c>
      <c r="F18" s="61" t="n">
        <f aca="false">10*100/E18</f>
        <v>12.4069478908189</v>
      </c>
      <c r="G18" s="63" t="n">
        <f aca="false">100-F18</f>
        <v>87.5930521091811</v>
      </c>
      <c r="H18" s="60" t="s">
        <v>78</v>
      </c>
      <c r="I18" s="11" t="s">
        <v>79</v>
      </c>
      <c r="J18" s="12" t="s">
        <v>590</v>
      </c>
      <c r="K18" s="13" t="n">
        <v>71.2</v>
      </c>
      <c r="L18" s="61" t="n">
        <f aca="false">10*100/K18</f>
        <v>14.0449438202247</v>
      </c>
      <c r="M18" s="63" t="n">
        <f aca="false">100-L18</f>
        <v>85.9550561797753</v>
      </c>
    </row>
    <row r="19" customFormat="false" ht="15.75" hidden="false" customHeight="false" outlineLevel="0" collapsed="false">
      <c r="A19" s="59"/>
      <c r="B19" s="60" t="s">
        <v>81</v>
      </c>
      <c r="C19" s="11" t="s">
        <v>82</v>
      </c>
      <c r="D19" s="12" t="s">
        <v>589</v>
      </c>
      <c r="E19" s="13" t="n">
        <v>95.4</v>
      </c>
      <c r="F19" s="61" t="n">
        <f aca="false">10*100/E19</f>
        <v>10.482180293501</v>
      </c>
      <c r="G19" s="63" t="n">
        <f aca="false">100-F19</f>
        <v>89.517819706499</v>
      </c>
      <c r="H19" s="60" t="s">
        <v>83</v>
      </c>
      <c r="I19" s="11" t="s">
        <v>84</v>
      </c>
      <c r="J19" s="12" t="s">
        <v>590</v>
      </c>
      <c r="K19" s="13" t="n">
        <v>75.4</v>
      </c>
      <c r="L19" s="61" t="n">
        <f aca="false">10*100/K19</f>
        <v>13.262599469496</v>
      </c>
      <c r="M19" s="63" t="n">
        <f aca="false">100-L19</f>
        <v>86.737400530504</v>
      </c>
    </row>
    <row r="20" customFormat="false" ht="15.75" hidden="false" customHeight="false" outlineLevel="0" collapsed="false">
      <c r="A20" s="59"/>
      <c r="B20" s="60" t="s">
        <v>85</v>
      </c>
      <c r="C20" s="11" t="s">
        <v>86</v>
      </c>
      <c r="D20" s="12" t="s">
        <v>589</v>
      </c>
      <c r="E20" s="13" t="n">
        <v>73.6</v>
      </c>
      <c r="F20" s="61" t="n">
        <f aca="false">10*100/E20</f>
        <v>13.5869565217391</v>
      </c>
      <c r="G20" s="63" t="n">
        <f aca="false">100-F20</f>
        <v>86.4130434782609</v>
      </c>
      <c r="H20" s="60" t="s">
        <v>87</v>
      </c>
      <c r="I20" s="11" t="s">
        <v>88</v>
      </c>
      <c r="J20" s="12" t="s">
        <v>590</v>
      </c>
      <c r="K20" s="13" t="n">
        <v>73.8</v>
      </c>
      <c r="L20" s="61" t="n">
        <f aca="false">10*100/K20</f>
        <v>13.550135501355</v>
      </c>
      <c r="M20" s="63" t="n">
        <f aca="false">100-L20</f>
        <v>86.449864498645</v>
      </c>
    </row>
    <row r="21" customFormat="false" ht="15.75" hidden="false" customHeight="false" outlineLevel="0" collapsed="false">
      <c r="A21" s="59"/>
      <c r="B21" s="60" t="s">
        <v>89</v>
      </c>
      <c r="C21" s="11" t="s">
        <v>90</v>
      </c>
      <c r="D21" s="12" t="s">
        <v>589</v>
      </c>
      <c r="E21" s="13" t="n">
        <v>82.4</v>
      </c>
      <c r="F21" s="61" t="n">
        <f aca="false">10*100/E21</f>
        <v>12.1359223300971</v>
      </c>
      <c r="G21" s="63" t="n">
        <f aca="false">100-F21</f>
        <v>87.8640776699029</v>
      </c>
      <c r="H21" s="60" t="s">
        <v>91</v>
      </c>
      <c r="I21" s="11" t="s">
        <v>92</v>
      </c>
      <c r="J21" s="12" t="s">
        <v>590</v>
      </c>
      <c r="K21" s="13" t="n">
        <v>79.6</v>
      </c>
      <c r="L21" s="61" t="n">
        <f aca="false">10*100/K21</f>
        <v>12.5628140703518</v>
      </c>
      <c r="M21" s="63" t="n">
        <f aca="false">100-L21</f>
        <v>87.4371859296482</v>
      </c>
    </row>
    <row r="22" customFormat="false" ht="15.75" hidden="false" customHeight="false" outlineLevel="0" collapsed="false">
      <c r="A22" s="59"/>
      <c r="B22" s="60" t="s">
        <v>93</v>
      </c>
      <c r="C22" s="11" t="s">
        <v>94</v>
      </c>
      <c r="D22" s="12" t="s">
        <v>589</v>
      </c>
      <c r="E22" s="13" t="n">
        <v>48.4</v>
      </c>
      <c r="F22" s="61" t="n">
        <f aca="false">10*100/E22</f>
        <v>20.6611570247934</v>
      </c>
      <c r="G22" s="63" t="n">
        <f aca="false">100-F22</f>
        <v>79.3388429752066</v>
      </c>
      <c r="H22" s="60" t="s">
        <v>95</v>
      </c>
      <c r="I22" s="11" t="s">
        <v>96</v>
      </c>
      <c r="J22" s="12" t="s">
        <v>590</v>
      </c>
      <c r="K22" s="13" t="n">
        <v>58</v>
      </c>
      <c r="L22" s="61" t="n">
        <f aca="false">10*100/K22</f>
        <v>17.2413793103448</v>
      </c>
      <c r="M22" s="63" t="n">
        <f aca="false">100-L22</f>
        <v>82.7586206896552</v>
      </c>
    </row>
    <row r="23" customFormat="false" ht="15.75" hidden="false" customHeight="false" outlineLevel="0" collapsed="false">
      <c r="A23" s="59"/>
      <c r="B23" s="60" t="s">
        <v>97</v>
      </c>
      <c r="C23" s="11" t="s">
        <v>98</v>
      </c>
      <c r="D23" s="12" t="s">
        <v>589</v>
      </c>
      <c r="E23" s="13" t="n">
        <v>95.8</v>
      </c>
      <c r="F23" s="61" t="n">
        <f aca="false">10*100/E23</f>
        <v>10.4384133611691</v>
      </c>
      <c r="G23" s="63" t="n">
        <f aca="false">100-F23</f>
        <v>89.5615866388309</v>
      </c>
      <c r="H23" s="60" t="s">
        <v>99</v>
      </c>
      <c r="I23" s="11" t="s">
        <v>100</v>
      </c>
      <c r="J23" s="12" t="s">
        <v>590</v>
      </c>
      <c r="K23" s="13" t="n">
        <v>69</v>
      </c>
      <c r="L23" s="61" t="n">
        <f aca="false">10*100/K23</f>
        <v>14.4927536231884</v>
      </c>
      <c r="M23" s="63" t="n">
        <f aca="false">100-L23</f>
        <v>85.5072463768116</v>
      </c>
    </row>
    <row r="24" customFormat="false" ht="15.75" hidden="false" customHeight="false" outlineLevel="0" collapsed="false">
      <c r="A24" s="59"/>
      <c r="B24" s="60" t="s">
        <v>101</v>
      </c>
      <c r="C24" s="11" t="s">
        <v>102</v>
      </c>
      <c r="D24" s="12" t="s">
        <v>589</v>
      </c>
      <c r="E24" s="13" t="n">
        <v>89.2</v>
      </c>
      <c r="F24" s="61" t="n">
        <f aca="false">10*100/E24</f>
        <v>11.2107623318386</v>
      </c>
      <c r="G24" s="63" t="n">
        <f aca="false">100-F24</f>
        <v>88.7892376681614</v>
      </c>
      <c r="H24" s="60" t="s">
        <v>103</v>
      </c>
      <c r="I24" s="11" t="s">
        <v>104</v>
      </c>
      <c r="J24" s="12" t="s">
        <v>590</v>
      </c>
      <c r="K24" s="13" t="n">
        <v>80.6</v>
      </c>
      <c r="L24" s="61" t="n">
        <f aca="false">10*100/K24</f>
        <v>12.4069478908189</v>
      </c>
      <c r="M24" s="63" t="n">
        <f aca="false">100-L24</f>
        <v>87.5930521091811</v>
      </c>
    </row>
    <row r="25" customFormat="false" ht="16.5" hidden="false" customHeight="false" outlineLevel="0" collapsed="false">
      <c r="A25" s="59"/>
      <c r="B25" s="71" t="s">
        <v>105</v>
      </c>
      <c r="C25" s="11" t="s">
        <v>106</v>
      </c>
      <c r="D25" s="29" t="s">
        <v>589</v>
      </c>
      <c r="E25" s="30" t="n">
        <v>80</v>
      </c>
      <c r="F25" s="72" t="n">
        <f aca="false">10*100/E25</f>
        <v>12.5</v>
      </c>
      <c r="G25" s="73" t="n">
        <f aca="false">100-F25</f>
        <v>87.5</v>
      </c>
      <c r="H25" s="71" t="s">
        <v>107</v>
      </c>
      <c r="I25" s="11" t="s">
        <v>108</v>
      </c>
      <c r="J25" s="29" t="s">
        <v>590</v>
      </c>
      <c r="K25" s="30" t="n">
        <v>50.8</v>
      </c>
      <c r="L25" s="72" t="n">
        <f aca="false">10*100/K25</f>
        <v>19.6850393700787</v>
      </c>
      <c r="M25" s="73" t="n">
        <f aca="false">100-L25</f>
        <v>80.3149606299213</v>
      </c>
    </row>
    <row r="26" customFormat="false" ht="15.75" hidden="false" customHeight="false" outlineLevel="0" collapsed="false">
      <c r="A26" s="59"/>
      <c r="B26" s="60" t="s">
        <v>109</v>
      </c>
      <c r="C26" s="11" t="s">
        <v>110</v>
      </c>
      <c r="D26" s="12" t="s">
        <v>479</v>
      </c>
      <c r="E26" s="33" t="n">
        <v>66.6</v>
      </c>
      <c r="F26" s="61" t="n">
        <f aca="false">10*100/E26</f>
        <v>15.015015015015</v>
      </c>
      <c r="G26" s="62" t="n">
        <f aca="false">100-F26</f>
        <v>84.984984984985</v>
      </c>
      <c r="H26" s="60" t="s">
        <v>112</v>
      </c>
      <c r="I26" s="11" t="s">
        <v>113</v>
      </c>
      <c r="J26" s="12" t="s">
        <v>591</v>
      </c>
      <c r="K26" s="33" t="n">
        <v>91.6</v>
      </c>
      <c r="L26" s="61" t="n">
        <f aca="false">10*100/K26</f>
        <v>10.9170305676856</v>
      </c>
      <c r="M26" s="63" t="n">
        <f aca="false">100-L26</f>
        <v>89.0829694323144</v>
      </c>
    </row>
    <row r="27" customFormat="false" ht="15.75" hidden="false" customHeight="false" outlineLevel="0" collapsed="false">
      <c r="A27" s="59"/>
      <c r="B27" s="60" t="s">
        <v>115</v>
      </c>
      <c r="C27" s="11" t="s">
        <v>116</v>
      </c>
      <c r="D27" s="12" t="s">
        <v>479</v>
      </c>
      <c r="E27" s="13" t="n">
        <v>87.6</v>
      </c>
      <c r="F27" s="61" t="n">
        <f aca="false">10*100/E27</f>
        <v>11.4155251141553</v>
      </c>
      <c r="G27" s="62" t="n">
        <f aca="false">100-F27</f>
        <v>88.5844748858447</v>
      </c>
      <c r="H27" s="60" t="s">
        <v>117</v>
      </c>
      <c r="I27" s="11" t="s">
        <v>118</v>
      </c>
      <c r="J27" s="12" t="s">
        <v>591</v>
      </c>
      <c r="K27" s="13" t="n">
        <v>79.2</v>
      </c>
      <c r="L27" s="61" t="n">
        <f aca="false">10*100/K27</f>
        <v>12.6262626262626</v>
      </c>
      <c r="M27" s="63" t="n">
        <f aca="false">100-L27</f>
        <v>87.3737373737374</v>
      </c>
    </row>
    <row r="28" customFormat="false" ht="15.75" hidden="false" customHeight="false" outlineLevel="0" collapsed="false">
      <c r="A28" s="59"/>
      <c r="B28" s="60" t="s">
        <v>119</v>
      </c>
      <c r="C28" s="11" t="s">
        <v>120</v>
      </c>
      <c r="D28" s="12" t="s">
        <v>479</v>
      </c>
      <c r="E28" s="13" t="n">
        <v>74.6</v>
      </c>
      <c r="F28" s="61" t="n">
        <f aca="false">10*100/E28</f>
        <v>13.4048257372654</v>
      </c>
      <c r="G28" s="62" t="n">
        <f aca="false">100-F28</f>
        <v>86.5951742627346</v>
      </c>
      <c r="H28" s="60" t="s">
        <v>121</v>
      </c>
      <c r="I28" s="11" t="s">
        <v>122</v>
      </c>
      <c r="J28" s="12" t="s">
        <v>591</v>
      </c>
      <c r="K28" s="13" t="n">
        <v>103</v>
      </c>
      <c r="L28" s="61" t="n">
        <f aca="false">10*100/K28</f>
        <v>9.70873786407767</v>
      </c>
      <c r="M28" s="63" t="n">
        <f aca="false">100-L28</f>
        <v>90.2912621359223</v>
      </c>
    </row>
    <row r="29" customFormat="false" ht="15.75" hidden="false" customHeight="false" outlineLevel="0" collapsed="false">
      <c r="A29" s="59"/>
      <c r="B29" s="60" t="s">
        <v>123</v>
      </c>
      <c r="C29" s="11" t="s">
        <v>124</v>
      </c>
      <c r="D29" s="12" t="s">
        <v>479</v>
      </c>
      <c r="E29" s="13" t="n">
        <v>81.4</v>
      </c>
      <c r="F29" s="61" t="n">
        <f aca="false">10*100/E29</f>
        <v>12.2850122850123</v>
      </c>
      <c r="G29" s="62" t="n">
        <f aca="false">100-F29</f>
        <v>87.7149877149877</v>
      </c>
      <c r="H29" s="60" t="s">
        <v>125</v>
      </c>
      <c r="I29" s="11" t="s">
        <v>126</v>
      </c>
      <c r="J29" s="12" t="s">
        <v>591</v>
      </c>
      <c r="K29" s="13" t="n">
        <v>93</v>
      </c>
      <c r="L29" s="61" t="n">
        <f aca="false">10*100/K29</f>
        <v>10.752688172043</v>
      </c>
      <c r="M29" s="63" t="n">
        <f aca="false">100-L29</f>
        <v>89.247311827957</v>
      </c>
    </row>
    <row r="30" customFormat="false" ht="15.75" hidden="false" customHeight="false" outlineLevel="0" collapsed="false">
      <c r="A30" s="59"/>
      <c r="B30" s="60" t="s">
        <v>127</v>
      </c>
      <c r="C30" s="11" t="s">
        <v>128</v>
      </c>
      <c r="D30" s="12" t="s">
        <v>479</v>
      </c>
      <c r="E30" s="13" t="n">
        <v>85.6</v>
      </c>
      <c r="F30" s="61" t="n">
        <f aca="false">10*100/E30</f>
        <v>11.6822429906542</v>
      </c>
      <c r="G30" s="62" t="n">
        <f aca="false">100-F30</f>
        <v>88.3177570093458</v>
      </c>
      <c r="H30" s="60" t="s">
        <v>129</v>
      </c>
      <c r="I30" s="11" t="s">
        <v>130</v>
      </c>
      <c r="J30" s="12" t="s">
        <v>591</v>
      </c>
      <c r="K30" s="13" t="n">
        <v>89.6</v>
      </c>
      <c r="L30" s="61" t="n">
        <f aca="false">10*100/K30</f>
        <v>11.1607142857143</v>
      </c>
      <c r="M30" s="63" t="n">
        <f aca="false">100-L30</f>
        <v>88.8392857142857</v>
      </c>
    </row>
    <row r="31" customFormat="false" ht="15.75" hidden="false" customHeight="false" outlineLevel="0" collapsed="false">
      <c r="A31" s="59"/>
      <c r="B31" s="60" t="s">
        <v>131</v>
      </c>
      <c r="C31" s="11" t="s">
        <v>132</v>
      </c>
      <c r="D31" s="12" t="s">
        <v>479</v>
      </c>
      <c r="E31" s="13" t="n">
        <v>81</v>
      </c>
      <c r="F31" s="61" t="n">
        <f aca="false">10*100/E31</f>
        <v>12.3456790123457</v>
      </c>
      <c r="G31" s="62" t="n">
        <f aca="false">100-F31</f>
        <v>87.6543209876543</v>
      </c>
      <c r="H31" s="60" t="s">
        <v>133</v>
      </c>
      <c r="I31" s="11" t="s">
        <v>134</v>
      </c>
      <c r="J31" s="12" t="s">
        <v>591</v>
      </c>
      <c r="K31" s="13" t="n">
        <v>93.6</v>
      </c>
      <c r="L31" s="61" t="n">
        <f aca="false">10*100/K31</f>
        <v>10.6837606837607</v>
      </c>
      <c r="M31" s="63" t="n">
        <f aca="false">100-L31</f>
        <v>89.3162393162393</v>
      </c>
    </row>
    <row r="32" customFormat="false" ht="15.75" hidden="false" customHeight="false" outlineLevel="0" collapsed="false">
      <c r="A32" s="59"/>
      <c r="B32" s="60" t="s">
        <v>135</v>
      </c>
      <c r="C32" s="11" t="s">
        <v>136</v>
      </c>
      <c r="D32" s="12" t="s">
        <v>479</v>
      </c>
      <c r="E32" s="13" t="n">
        <v>75.4</v>
      </c>
      <c r="F32" s="61" t="n">
        <f aca="false">10*100/E32</f>
        <v>13.262599469496</v>
      </c>
      <c r="G32" s="62" t="n">
        <f aca="false">100-F32</f>
        <v>86.737400530504</v>
      </c>
      <c r="H32" s="60" t="s">
        <v>137</v>
      </c>
      <c r="I32" s="11" t="s">
        <v>138</v>
      </c>
      <c r="J32" s="12" t="s">
        <v>591</v>
      </c>
      <c r="K32" s="13" t="n">
        <v>85.4</v>
      </c>
      <c r="L32" s="61" t="n">
        <f aca="false">10*100/K32</f>
        <v>11.7096018735363</v>
      </c>
      <c r="M32" s="63" t="n">
        <f aca="false">100-L32</f>
        <v>88.2903981264637</v>
      </c>
    </row>
    <row r="33" customFormat="false" ht="15.75" hidden="false" customHeight="false" outlineLevel="0" collapsed="false">
      <c r="A33" s="59"/>
      <c r="B33" s="60" t="s">
        <v>139</v>
      </c>
      <c r="C33" s="11" t="s">
        <v>140</v>
      </c>
      <c r="D33" s="12" t="s">
        <v>479</v>
      </c>
      <c r="E33" s="13" t="n">
        <v>52.4</v>
      </c>
      <c r="F33" s="61" t="n">
        <f aca="false">10*100/E33</f>
        <v>19.0839694656489</v>
      </c>
      <c r="G33" s="62" t="n">
        <f aca="false">100-F33</f>
        <v>80.9160305343511</v>
      </c>
      <c r="H33" s="60" t="s">
        <v>141</v>
      </c>
      <c r="I33" s="11" t="s">
        <v>142</v>
      </c>
      <c r="J33" s="12" t="s">
        <v>591</v>
      </c>
      <c r="K33" s="13" t="n">
        <v>84.4</v>
      </c>
      <c r="L33" s="61" t="n">
        <f aca="false">10*100/K33</f>
        <v>11.8483412322275</v>
      </c>
      <c r="M33" s="63" t="n">
        <f aca="false">100-L33</f>
        <v>88.1516587677725</v>
      </c>
    </row>
    <row r="34" customFormat="false" ht="15.75" hidden="false" customHeight="false" outlineLevel="0" collapsed="false">
      <c r="A34" s="59"/>
      <c r="B34" s="60" t="s">
        <v>143</v>
      </c>
      <c r="C34" s="11" t="s">
        <v>144</v>
      </c>
      <c r="D34" s="12" t="s">
        <v>592</v>
      </c>
      <c r="E34" s="13" t="n">
        <v>26.6</v>
      </c>
      <c r="F34" s="61" t="n">
        <f aca="false">10*100/E34</f>
        <v>37.593984962406</v>
      </c>
      <c r="G34" s="62" t="n">
        <f aca="false">100-F34</f>
        <v>62.406015037594</v>
      </c>
      <c r="H34" s="60" t="s">
        <v>146</v>
      </c>
      <c r="I34" s="11" t="s">
        <v>147</v>
      </c>
      <c r="J34" s="12" t="s">
        <v>593</v>
      </c>
      <c r="K34" s="13" t="n">
        <v>83.8</v>
      </c>
      <c r="L34" s="61" t="n">
        <f aca="false">10*100/K34</f>
        <v>11.9331742243437</v>
      </c>
      <c r="M34" s="63" t="n">
        <f aca="false">100-L34</f>
        <v>88.0668257756563</v>
      </c>
    </row>
    <row r="35" customFormat="false" ht="15.75" hidden="false" customHeight="false" outlineLevel="0" collapsed="false">
      <c r="A35" s="59"/>
      <c r="B35" s="60" t="s">
        <v>149</v>
      </c>
      <c r="C35" s="11" t="s">
        <v>150</v>
      </c>
      <c r="D35" s="12" t="s">
        <v>592</v>
      </c>
      <c r="E35" s="13" t="n">
        <v>26.8</v>
      </c>
      <c r="F35" s="61" t="n">
        <f aca="false">10*100/E35</f>
        <v>37.3134328358209</v>
      </c>
      <c r="G35" s="62" t="n">
        <f aca="false">100-F35</f>
        <v>62.6865671641791</v>
      </c>
      <c r="H35" s="60" t="s">
        <v>151</v>
      </c>
      <c r="I35" s="11" t="s">
        <v>152</v>
      </c>
      <c r="J35" s="12" t="s">
        <v>593</v>
      </c>
      <c r="K35" s="13" t="n">
        <v>84.2</v>
      </c>
      <c r="L35" s="61" t="n">
        <f aca="false">10*100/K35</f>
        <v>11.8764845605701</v>
      </c>
      <c r="M35" s="63" t="n">
        <f aca="false">100-L35</f>
        <v>88.1235154394299</v>
      </c>
    </row>
    <row r="36" customFormat="false" ht="15.75" hidden="false" customHeight="false" outlineLevel="0" collapsed="false">
      <c r="A36" s="59"/>
      <c r="B36" s="60" t="s">
        <v>153</v>
      </c>
      <c r="C36" s="11" t="s">
        <v>154</v>
      </c>
      <c r="D36" s="12" t="s">
        <v>592</v>
      </c>
      <c r="E36" s="13" t="n">
        <v>83.2</v>
      </c>
      <c r="F36" s="61" t="n">
        <f aca="false">10*100/E36</f>
        <v>12.0192307692308</v>
      </c>
      <c r="G36" s="62" t="n">
        <f aca="false">100-F36</f>
        <v>87.9807692307692</v>
      </c>
      <c r="H36" s="60" t="s">
        <v>155</v>
      </c>
      <c r="I36" s="11" t="s">
        <v>156</v>
      </c>
      <c r="J36" s="12" t="s">
        <v>593</v>
      </c>
      <c r="K36" s="13" t="n">
        <v>94.8</v>
      </c>
      <c r="L36" s="61" t="n">
        <f aca="false">10*100/K36</f>
        <v>10.5485232067511</v>
      </c>
      <c r="M36" s="63" t="n">
        <f aca="false">100-L36</f>
        <v>89.4514767932489</v>
      </c>
    </row>
    <row r="37" customFormat="false" ht="16.5" hidden="false" customHeight="false" outlineLevel="0" collapsed="false">
      <c r="A37" s="59"/>
      <c r="B37" s="64" t="s">
        <v>157</v>
      </c>
      <c r="C37" s="11" t="s">
        <v>158</v>
      </c>
      <c r="D37" s="12" t="s">
        <v>592</v>
      </c>
      <c r="E37" s="19" t="n">
        <v>59.6</v>
      </c>
      <c r="F37" s="65" t="n">
        <f aca="false">10*100/E37</f>
        <v>16.7785234899329</v>
      </c>
      <c r="G37" s="66" t="n">
        <f aca="false">100-F37</f>
        <v>83.2214765100671</v>
      </c>
      <c r="H37" s="64" t="s">
        <v>159</v>
      </c>
      <c r="I37" s="11" t="s">
        <v>160</v>
      </c>
      <c r="J37" s="12" t="s">
        <v>593</v>
      </c>
      <c r="K37" s="19" t="n">
        <v>101</v>
      </c>
      <c r="L37" s="65" t="n">
        <f aca="false">10*100/K37</f>
        <v>9.9009900990099</v>
      </c>
      <c r="M37" s="67" t="n">
        <f aca="false">100-L37</f>
        <v>90.0990099009901</v>
      </c>
    </row>
    <row r="38" customFormat="false" ht="15.75" hidden="false" customHeight="false" outlineLevel="0" collapsed="false">
      <c r="A38" s="59"/>
      <c r="B38" s="68" t="s">
        <v>161</v>
      </c>
      <c r="C38" s="11" t="s">
        <v>162</v>
      </c>
      <c r="D38" s="24" t="s">
        <v>592</v>
      </c>
      <c r="E38" s="25" t="n">
        <v>66.2</v>
      </c>
      <c r="F38" s="69" t="n">
        <f aca="false">10*100/E38</f>
        <v>15.1057401812689</v>
      </c>
      <c r="G38" s="70" t="n">
        <f aca="false">100-F38</f>
        <v>84.8942598187311</v>
      </c>
      <c r="H38" s="68" t="s">
        <v>163</v>
      </c>
      <c r="I38" s="11" t="s">
        <v>164</v>
      </c>
      <c r="J38" s="24" t="s">
        <v>593</v>
      </c>
      <c r="K38" s="25" t="n">
        <v>97.4</v>
      </c>
      <c r="L38" s="69" t="n">
        <f aca="false">10*100/K38</f>
        <v>10.2669404517454</v>
      </c>
      <c r="M38" s="70" t="n">
        <f aca="false">100-L38</f>
        <v>89.7330595482546</v>
      </c>
    </row>
    <row r="39" customFormat="false" ht="15.75" hidden="false" customHeight="false" outlineLevel="0" collapsed="false">
      <c r="A39" s="59"/>
      <c r="B39" s="60" t="s">
        <v>165</v>
      </c>
      <c r="C39" s="11" t="s">
        <v>166</v>
      </c>
      <c r="D39" s="12" t="s">
        <v>592</v>
      </c>
      <c r="E39" s="13" t="n">
        <v>73.4</v>
      </c>
      <c r="F39" s="61" t="n">
        <f aca="false">10*100/E39</f>
        <v>13.6239782016349</v>
      </c>
      <c r="G39" s="63" t="n">
        <f aca="false">100-F39</f>
        <v>86.3760217983651</v>
      </c>
      <c r="H39" s="60" t="s">
        <v>167</v>
      </c>
      <c r="I39" s="11" t="s">
        <v>168</v>
      </c>
      <c r="J39" s="12" t="s">
        <v>593</v>
      </c>
      <c r="K39" s="13" t="n">
        <v>80.8</v>
      </c>
      <c r="L39" s="61" t="n">
        <f aca="false">10*100/K39</f>
        <v>12.3762376237624</v>
      </c>
      <c r="M39" s="63" t="n">
        <f aca="false">100-L39</f>
        <v>87.6237623762376</v>
      </c>
    </row>
    <row r="40" customFormat="false" ht="15.75" hidden="false" customHeight="false" outlineLevel="0" collapsed="false">
      <c r="A40" s="59"/>
      <c r="B40" s="60" t="s">
        <v>169</v>
      </c>
      <c r="C40" s="11" t="s">
        <v>170</v>
      </c>
      <c r="D40" s="12" t="s">
        <v>592</v>
      </c>
      <c r="E40" s="13" t="n">
        <v>65.8</v>
      </c>
      <c r="F40" s="61" t="n">
        <f aca="false">10*100/E40</f>
        <v>15.1975683890578</v>
      </c>
      <c r="G40" s="63" t="n">
        <f aca="false">100-F40</f>
        <v>84.8024316109423</v>
      </c>
      <c r="H40" s="60" t="s">
        <v>171</v>
      </c>
      <c r="I40" s="11" t="s">
        <v>172</v>
      </c>
      <c r="J40" s="12" t="s">
        <v>593</v>
      </c>
      <c r="K40" s="13" t="n">
        <v>101</v>
      </c>
      <c r="L40" s="61" t="n">
        <f aca="false">10*100/K40</f>
        <v>9.9009900990099</v>
      </c>
      <c r="M40" s="63" t="n">
        <f aca="false">100-L40</f>
        <v>90.0990099009901</v>
      </c>
    </row>
    <row r="41" customFormat="false" ht="15.75" hidden="false" customHeight="false" outlineLevel="0" collapsed="false">
      <c r="A41" s="59"/>
      <c r="B41" s="60" t="s">
        <v>173</v>
      </c>
      <c r="C41" s="11" t="s">
        <v>174</v>
      </c>
      <c r="D41" s="12" t="s">
        <v>592</v>
      </c>
      <c r="E41" s="13" t="n">
        <v>62</v>
      </c>
      <c r="F41" s="61" t="n">
        <f aca="false">10*100/E41</f>
        <v>16.1290322580645</v>
      </c>
      <c r="G41" s="63" t="n">
        <f aca="false">100-F41</f>
        <v>83.8709677419355</v>
      </c>
      <c r="H41" s="60" t="s">
        <v>175</v>
      </c>
      <c r="I41" s="11" t="s">
        <v>176</v>
      </c>
      <c r="J41" s="12" t="s">
        <v>593</v>
      </c>
      <c r="K41" s="13" t="n">
        <v>92</v>
      </c>
      <c r="L41" s="61" t="n">
        <f aca="false">10*100/K41</f>
        <v>10.8695652173913</v>
      </c>
      <c r="M41" s="63" t="n">
        <f aca="false">100-L41</f>
        <v>89.1304347826087</v>
      </c>
    </row>
    <row r="42" customFormat="false" ht="15.75" hidden="false" customHeight="false" outlineLevel="0" collapsed="false">
      <c r="A42" s="59"/>
      <c r="B42" s="60" t="s">
        <v>177</v>
      </c>
      <c r="C42" s="11" t="s">
        <v>178</v>
      </c>
      <c r="D42" s="12" t="s">
        <v>594</v>
      </c>
      <c r="E42" s="13" t="n">
        <v>86.2</v>
      </c>
      <c r="F42" s="61" t="n">
        <f aca="false">10*100/E42</f>
        <v>11.6009280742459</v>
      </c>
      <c r="G42" s="63" t="n">
        <f aca="false">100-F42</f>
        <v>88.3990719257541</v>
      </c>
      <c r="H42" s="60" t="s">
        <v>180</v>
      </c>
      <c r="I42" s="11" t="s">
        <v>181</v>
      </c>
      <c r="J42" s="12" t="s">
        <v>595</v>
      </c>
      <c r="K42" s="13" t="n">
        <v>87.6</v>
      </c>
      <c r="L42" s="61" t="n">
        <f aca="false">10*100/K42</f>
        <v>11.4155251141553</v>
      </c>
      <c r="M42" s="63" t="n">
        <f aca="false">100-L42</f>
        <v>88.5844748858447</v>
      </c>
    </row>
    <row r="43" customFormat="false" ht="15.75" hidden="false" customHeight="false" outlineLevel="0" collapsed="false">
      <c r="A43" s="59"/>
      <c r="B43" s="60" t="s">
        <v>183</v>
      </c>
      <c r="C43" s="11" t="s">
        <v>184</v>
      </c>
      <c r="D43" s="12" t="s">
        <v>594</v>
      </c>
      <c r="E43" s="13" t="n">
        <v>80.6</v>
      </c>
      <c r="F43" s="61" t="n">
        <f aca="false">10*100/E43</f>
        <v>12.4069478908189</v>
      </c>
      <c r="G43" s="63" t="n">
        <f aca="false">100-F43</f>
        <v>87.5930521091811</v>
      </c>
      <c r="H43" s="60" t="s">
        <v>185</v>
      </c>
      <c r="I43" s="11" t="s">
        <v>186</v>
      </c>
      <c r="J43" s="12" t="s">
        <v>595</v>
      </c>
      <c r="K43" s="13" t="n">
        <v>84.4</v>
      </c>
      <c r="L43" s="61" t="n">
        <f aca="false">10*100/K43</f>
        <v>11.8483412322275</v>
      </c>
      <c r="M43" s="63" t="n">
        <f aca="false">100-L43</f>
        <v>88.1516587677725</v>
      </c>
    </row>
    <row r="44" customFormat="false" ht="15.75" hidden="false" customHeight="false" outlineLevel="0" collapsed="false">
      <c r="A44" s="59"/>
      <c r="B44" s="60" t="s">
        <v>187</v>
      </c>
      <c r="C44" s="11" t="s">
        <v>188</v>
      </c>
      <c r="D44" s="12" t="s">
        <v>594</v>
      </c>
      <c r="E44" s="13" t="n">
        <v>78.2</v>
      </c>
      <c r="F44" s="61" t="n">
        <f aca="false">10*100/E44</f>
        <v>12.7877237851662</v>
      </c>
      <c r="G44" s="63" t="n">
        <f aca="false">100-F44</f>
        <v>87.2122762148338</v>
      </c>
      <c r="H44" s="60" t="s">
        <v>189</v>
      </c>
      <c r="I44" s="11" t="s">
        <v>190</v>
      </c>
      <c r="J44" s="12" t="s">
        <v>595</v>
      </c>
      <c r="K44" s="13" t="n">
        <v>49.4</v>
      </c>
      <c r="L44" s="61" t="n">
        <f aca="false">10*100/K44</f>
        <v>20.2429149797571</v>
      </c>
      <c r="M44" s="63" t="n">
        <f aca="false">100-L44</f>
        <v>79.7570850202429</v>
      </c>
    </row>
    <row r="45" customFormat="false" ht="15.75" hidden="false" customHeight="false" outlineLevel="0" collapsed="false">
      <c r="A45" s="59"/>
      <c r="B45" s="60" t="s">
        <v>191</v>
      </c>
      <c r="C45" s="11" t="s">
        <v>192</v>
      </c>
      <c r="D45" s="12" t="s">
        <v>594</v>
      </c>
      <c r="E45" s="13" t="n">
        <v>80.2</v>
      </c>
      <c r="F45" s="61" t="n">
        <f aca="false">10*100/E45</f>
        <v>12.4688279301746</v>
      </c>
      <c r="G45" s="63" t="n">
        <f aca="false">100-F45</f>
        <v>87.5311720698254</v>
      </c>
      <c r="H45" s="60" t="s">
        <v>193</v>
      </c>
      <c r="I45" s="11" t="s">
        <v>194</v>
      </c>
      <c r="J45" s="12" t="s">
        <v>595</v>
      </c>
      <c r="K45" s="13" t="n">
        <v>99.4</v>
      </c>
      <c r="L45" s="61" t="n">
        <f aca="false">10*100/K45</f>
        <v>10.0603621730382</v>
      </c>
      <c r="M45" s="63" t="n">
        <f aca="false">100-L45</f>
        <v>89.9396378269618</v>
      </c>
    </row>
    <row r="46" customFormat="false" ht="15.75" hidden="false" customHeight="false" outlineLevel="0" collapsed="false">
      <c r="A46" s="59"/>
      <c r="B46" s="60" t="s">
        <v>195</v>
      </c>
      <c r="C46" s="11" t="s">
        <v>196</v>
      </c>
      <c r="D46" s="12" t="s">
        <v>594</v>
      </c>
      <c r="E46" s="13" t="n">
        <v>76</v>
      </c>
      <c r="F46" s="61" t="n">
        <f aca="false">10*100/E46</f>
        <v>13.1578947368421</v>
      </c>
      <c r="G46" s="63" t="n">
        <f aca="false">100-F46</f>
        <v>86.8421052631579</v>
      </c>
      <c r="H46" s="60" t="s">
        <v>197</v>
      </c>
      <c r="I46" s="11" t="s">
        <v>198</v>
      </c>
      <c r="J46" s="12" t="s">
        <v>595</v>
      </c>
      <c r="K46" s="13" t="n">
        <v>101</v>
      </c>
      <c r="L46" s="61" t="n">
        <f aca="false">10*100/K46</f>
        <v>9.9009900990099</v>
      </c>
      <c r="M46" s="63" t="n">
        <f aca="false">100-L46</f>
        <v>90.0990099009901</v>
      </c>
    </row>
    <row r="47" customFormat="false" ht="15.75" hidden="false" customHeight="false" outlineLevel="0" collapsed="false">
      <c r="A47" s="59"/>
      <c r="B47" s="60" t="s">
        <v>199</v>
      </c>
      <c r="C47" s="11" t="s">
        <v>200</v>
      </c>
      <c r="D47" s="12" t="s">
        <v>594</v>
      </c>
      <c r="E47" s="13" t="n">
        <v>69.6</v>
      </c>
      <c r="F47" s="61" t="n">
        <f aca="false">10*100/E47</f>
        <v>14.367816091954</v>
      </c>
      <c r="G47" s="63" t="n">
        <f aca="false">100-F47</f>
        <v>85.632183908046</v>
      </c>
      <c r="H47" s="60" t="s">
        <v>201</v>
      </c>
      <c r="I47" s="11" t="s">
        <v>202</v>
      </c>
      <c r="J47" s="12" t="s">
        <v>595</v>
      </c>
      <c r="K47" s="13" t="n">
        <v>85.2</v>
      </c>
      <c r="L47" s="61" t="n">
        <f aca="false">10*100/K47</f>
        <v>11.7370892018779</v>
      </c>
      <c r="M47" s="63" t="n">
        <f aca="false">100-L47</f>
        <v>88.2629107981221</v>
      </c>
    </row>
    <row r="48" customFormat="false" ht="15.75" hidden="false" customHeight="false" outlineLevel="0" collapsed="false">
      <c r="A48" s="59"/>
      <c r="B48" s="60" t="s">
        <v>203</v>
      </c>
      <c r="C48" s="11" t="s">
        <v>204</v>
      </c>
      <c r="D48" s="12" t="s">
        <v>594</v>
      </c>
      <c r="E48" s="13" t="n">
        <v>80</v>
      </c>
      <c r="F48" s="61" t="n">
        <f aca="false">10*100/E48</f>
        <v>12.5</v>
      </c>
      <c r="G48" s="63" t="n">
        <f aca="false">100-F48</f>
        <v>87.5</v>
      </c>
      <c r="H48" s="60" t="s">
        <v>205</v>
      </c>
      <c r="I48" s="11" t="s">
        <v>206</v>
      </c>
      <c r="J48" s="12" t="s">
        <v>595</v>
      </c>
      <c r="K48" s="13" t="n">
        <v>88.2</v>
      </c>
      <c r="L48" s="61" t="n">
        <f aca="false">10*100/K48</f>
        <v>11.3378684807256</v>
      </c>
      <c r="M48" s="63" t="n">
        <f aca="false">100-L48</f>
        <v>88.6621315192744</v>
      </c>
    </row>
    <row r="49" customFormat="false" ht="16.5" hidden="false" customHeight="false" outlineLevel="0" collapsed="false">
      <c r="A49" s="59"/>
      <c r="B49" s="71" t="s">
        <v>207</v>
      </c>
      <c r="C49" s="11" t="s">
        <v>208</v>
      </c>
      <c r="D49" s="29" t="s">
        <v>594</v>
      </c>
      <c r="E49" s="30" t="n">
        <v>81.4</v>
      </c>
      <c r="F49" s="72" t="n">
        <f aca="false">10*100/E49</f>
        <v>12.2850122850123</v>
      </c>
      <c r="G49" s="73" t="n">
        <f aca="false">100-F49</f>
        <v>87.7149877149877</v>
      </c>
      <c r="H49" s="71" t="s">
        <v>209</v>
      </c>
      <c r="I49" s="11" t="s">
        <v>210</v>
      </c>
      <c r="J49" s="29" t="s">
        <v>595</v>
      </c>
      <c r="K49" s="30" t="n">
        <v>108</v>
      </c>
      <c r="L49" s="72" t="n">
        <f aca="false">10*100/K49</f>
        <v>9.25925925925926</v>
      </c>
      <c r="M49" s="73" t="n">
        <f aca="false">100-L49</f>
        <v>90.7407407407407</v>
      </c>
    </row>
    <row r="50" customFormat="false" ht="15" hidden="false" customHeight="false" outlineLevel="0" collapsed="false">
      <c r="A50" s="59"/>
      <c r="B50" s="59"/>
      <c r="C50" s="59"/>
      <c r="D50" s="74"/>
      <c r="E50" s="74"/>
      <c r="F50" s="59"/>
      <c r="G50" s="59"/>
      <c r="H50" s="59"/>
      <c r="I50" s="59"/>
      <c r="J50" s="59"/>
      <c r="K50" s="59"/>
      <c r="L50" s="59"/>
      <c r="M50" s="59"/>
    </row>
    <row r="51" customFormat="false" ht="15" hidden="false" customHeight="false" outlineLevel="0" collapsed="false">
      <c r="A51" s="59"/>
      <c r="B51" s="59"/>
      <c r="C51" s="59"/>
      <c r="D51" s="74"/>
      <c r="E51" s="74"/>
      <c r="F51" s="59"/>
      <c r="G51" s="59"/>
      <c r="H51" s="59"/>
      <c r="I51" s="59"/>
      <c r="J51" s="59"/>
      <c r="K51" s="59"/>
      <c r="L51" s="59"/>
      <c r="M51" s="59"/>
    </row>
    <row r="52" customFormat="false" ht="15" hidden="false" customHeight="false" outlineLevel="0" collapsed="false">
      <c r="A52" s="59"/>
      <c r="B52" s="59"/>
      <c r="C52" s="59"/>
      <c r="D52" s="74"/>
      <c r="E52" s="74"/>
      <c r="F52" s="59"/>
      <c r="G52" s="59"/>
      <c r="H52" s="59"/>
      <c r="I52" s="59"/>
      <c r="J52" s="59"/>
      <c r="K52" s="59"/>
      <c r="L52" s="59"/>
      <c r="M52" s="59"/>
    </row>
    <row r="53" customFormat="false" ht="15" hidden="false" customHeight="false" outlineLevel="0" collapsed="false">
      <c r="A53" s="59"/>
      <c r="B53" s="59"/>
      <c r="C53" s="59"/>
      <c r="D53" s="74"/>
      <c r="E53" s="74"/>
      <c r="F53" s="59"/>
      <c r="G53" s="59"/>
      <c r="H53" s="59"/>
      <c r="I53" s="59"/>
      <c r="J53" s="59"/>
      <c r="K53" s="59"/>
      <c r="L53" s="59"/>
      <c r="M53" s="59"/>
    </row>
  </sheetData>
  <conditionalFormatting sqref="C2:C49">
    <cfRule type="duplicateValues" priority="2" aboveAverage="0" equalAverage="0" bottom="0" percent="0" rank="0" text="" dxfId="60"/>
  </conditionalFormatting>
  <conditionalFormatting sqref="I2:I49">
    <cfRule type="duplicateValues" priority="3" aboveAverage="0" equalAverage="0" bottom="0" percent="0" rank="0" text="" dxfId="61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2" activeCellId="0" sqref="O12"/>
    </sheetView>
  </sheetViews>
  <sheetFormatPr defaultColWidth="11.4296875" defaultRowHeight="13.8" zeroHeight="false" outlineLevelRow="0" outlineLevelCol="0"/>
  <sheetData>
    <row r="1" customFormat="false" ht="16.5" hidden="false" customHeight="false" outlineLevel="0" collapsed="false">
      <c r="A1" s="51" t="s">
        <v>596</v>
      </c>
      <c r="B1" s="52" t="s">
        <v>1</v>
      </c>
      <c r="C1" s="53" t="s">
        <v>2</v>
      </c>
      <c r="D1" s="54" t="s">
        <v>3</v>
      </c>
      <c r="E1" s="55" t="s">
        <v>4</v>
      </c>
      <c r="F1" s="56" t="s">
        <v>5</v>
      </c>
      <c r="G1" s="57" t="s">
        <v>6</v>
      </c>
      <c r="H1" s="52" t="s">
        <v>1</v>
      </c>
      <c r="I1" s="52" t="s">
        <v>2</v>
      </c>
      <c r="J1" s="54" t="s">
        <v>3</v>
      </c>
      <c r="K1" s="55" t="s">
        <v>4</v>
      </c>
      <c r="L1" s="56" t="s">
        <v>5</v>
      </c>
      <c r="M1" s="58" t="s">
        <v>6</v>
      </c>
    </row>
    <row r="2" customFormat="false" ht="16.4" hidden="false" customHeight="false" outlineLevel="0" collapsed="false">
      <c r="A2" s="59"/>
      <c r="B2" s="60" t="s">
        <v>7</v>
      </c>
      <c r="C2" s="11" t="s">
        <v>8</v>
      </c>
      <c r="D2" s="12" t="s">
        <v>597</v>
      </c>
      <c r="E2" s="13" t="n">
        <v>10.2</v>
      </c>
      <c r="F2" s="61" t="n">
        <f aca="false">10*100/E2</f>
        <v>98.0392156862745</v>
      </c>
      <c r="G2" s="62" t="n">
        <f aca="false">100-F2</f>
        <v>1.96078431372548</v>
      </c>
      <c r="H2" s="60" t="s">
        <v>10</v>
      </c>
      <c r="I2" s="60"/>
      <c r="J2" s="12"/>
      <c r="K2" s="13"/>
      <c r="L2" s="61"/>
      <c r="M2" s="63"/>
    </row>
    <row r="3" customFormat="false" ht="16.4" hidden="false" customHeight="false" outlineLevel="0" collapsed="false">
      <c r="A3" s="59"/>
      <c r="B3" s="60" t="s">
        <v>13</v>
      </c>
      <c r="C3" s="11" t="s">
        <v>14</v>
      </c>
      <c r="D3" s="12" t="s">
        <v>597</v>
      </c>
      <c r="E3" s="13" t="n">
        <v>88.2</v>
      </c>
      <c r="F3" s="61" t="n">
        <f aca="false">10*100/E3</f>
        <v>11.3378684807256</v>
      </c>
      <c r="G3" s="62" t="n">
        <f aca="false">100-F3</f>
        <v>88.6621315192744</v>
      </c>
      <c r="H3" s="60" t="s">
        <v>15</v>
      </c>
      <c r="I3" s="60"/>
      <c r="J3" s="12"/>
      <c r="K3" s="13"/>
      <c r="L3" s="61"/>
      <c r="M3" s="63"/>
    </row>
    <row r="4" customFormat="false" ht="16.4" hidden="false" customHeight="false" outlineLevel="0" collapsed="false">
      <c r="A4" s="59"/>
      <c r="B4" s="60" t="s">
        <v>17</v>
      </c>
      <c r="C4" s="11" t="s">
        <v>18</v>
      </c>
      <c r="D4" s="12" t="s">
        <v>597</v>
      </c>
      <c r="E4" s="13" t="n">
        <v>12.3</v>
      </c>
      <c r="F4" s="61" t="n">
        <f aca="false">10*100/E4</f>
        <v>81.3008130081301</v>
      </c>
      <c r="G4" s="62" t="n">
        <f aca="false">100-F4</f>
        <v>18.6991869918699</v>
      </c>
      <c r="H4" s="60" t="s">
        <v>19</v>
      </c>
      <c r="I4" s="60"/>
      <c r="J4" s="12"/>
      <c r="K4" s="13"/>
      <c r="L4" s="61"/>
      <c r="M4" s="63"/>
    </row>
    <row r="5" customFormat="false" ht="16.4" hidden="false" customHeight="false" outlineLevel="0" collapsed="false">
      <c r="A5" s="59"/>
      <c r="B5" s="60" t="s">
        <v>21</v>
      </c>
      <c r="C5" s="11" t="s">
        <v>22</v>
      </c>
      <c r="D5" s="12" t="s">
        <v>597</v>
      </c>
      <c r="E5" s="13" t="n">
        <v>95.4</v>
      </c>
      <c r="F5" s="61" t="n">
        <f aca="false">10*100/E5</f>
        <v>10.482180293501</v>
      </c>
      <c r="G5" s="62" t="n">
        <f aca="false">100-F5</f>
        <v>89.517819706499</v>
      </c>
      <c r="H5" s="60" t="s">
        <v>23</v>
      </c>
      <c r="I5" s="60"/>
      <c r="J5" s="12"/>
      <c r="K5" s="13"/>
      <c r="L5" s="61"/>
      <c r="M5" s="63"/>
    </row>
    <row r="6" customFormat="false" ht="16.4" hidden="false" customHeight="false" outlineLevel="0" collapsed="false">
      <c r="A6" s="59"/>
      <c r="B6" s="60" t="s">
        <v>25</v>
      </c>
      <c r="C6" s="11" t="s">
        <v>26</v>
      </c>
      <c r="D6" s="12" t="s">
        <v>597</v>
      </c>
      <c r="E6" s="13" t="n">
        <v>89.6</v>
      </c>
      <c r="F6" s="61" t="n">
        <f aca="false">10*100/E6</f>
        <v>11.1607142857143</v>
      </c>
      <c r="G6" s="62" t="n">
        <f aca="false">100-F6</f>
        <v>88.8392857142857</v>
      </c>
      <c r="H6" s="60" t="s">
        <v>27</v>
      </c>
      <c r="I6" s="60"/>
      <c r="J6" s="12"/>
      <c r="K6" s="13"/>
      <c r="L6" s="61"/>
      <c r="M6" s="63"/>
    </row>
    <row r="7" customFormat="false" ht="16.4" hidden="false" customHeight="false" outlineLevel="0" collapsed="false">
      <c r="A7" s="59"/>
      <c r="B7" s="60" t="s">
        <v>29</v>
      </c>
      <c r="C7" s="11" t="s">
        <v>30</v>
      </c>
      <c r="D7" s="12" t="s">
        <v>597</v>
      </c>
      <c r="E7" s="13" t="n">
        <v>96.2</v>
      </c>
      <c r="F7" s="61" t="n">
        <f aca="false">10*100/E7</f>
        <v>10.3950103950104</v>
      </c>
      <c r="G7" s="62" t="n">
        <f aca="false">100-F7</f>
        <v>89.6049896049896</v>
      </c>
      <c r="H7" s="60" t="s">
        <v>31</v>
      </c>
      <c r="I7" s="60"/>
      <c r="J7" s="12"/>
      <c r="K7" s="13"/>
      <c r="L7" s="61"/>
      <c r="M7" s="63"/>
    </row>
    <row r="8" customFormat="false" ht="16.4" hidden="false" customHeight="false" outlineLevel="0" collapsed="false">
      <c r="A8" s="59"/>
      <c r="B8" s="60" t="s">
        <v>33</v>
      </c>
      <c r="C8" s="11" t="s">
        <v>34</v>
      </c>
      <c r="D8" s="12" t="s">
        <v>597</v>
      </c>
      <c r="E8" s="13" t="n">
        <v>889.4</v>
      </c>
      <c r="F8" s="61" t="n">
        <f aca="false">10*100/E8</f>
        <v>1.12435349673938</v>
      </c>
      <c r="G8" s="62" t="n">
        <f aca="false">100-F8</f>
        <v>98.8756465032606</v>
      </c>
      <c r="H8" s="60" t="s">
        <v>35</v>
      </c>
      <c r="I8" s="60"/>
      <c r="J8" s="12"/>
      <c r="K8" s="13"/>
      <c r="L8" s="61"/>
      <c r="M8" s="63"/>
    </row>
    <row r="9" customFormat="false" ht="16.4" hidden="false" customHeight="false" outlineLevel="0" collapsed="false">
      <c r="A9" s="59"/>
      <c r="B9" s="60" t="s">
        <v>37</v>
      </c>
      <c r="C9" s="11" t="s">
        <v>38</v>
      </c>
      <c r="D9" s="12" t="s">
        <v>597</v>
      </c>
      <c r="E9" s="13" t="n">
        <v>77</v>
      </c>
      <c r="F9" s="61" t="n">
        <f aca="false">10*100/E9</f>
        <v>12.987012987013</v>
      </c>
      <c r="G9" s="62" t="n">
        <f aca="false">100-F9</f>
        <v>87.012987012987</v>
      </c>
      <c r="H9" s="60" t="s">
        <v>39</v>
      </c>
      <c r="I9" s="60"/>
      <c r="J9" s="12"/>
      <c r="K9" s="13"/>
      <c r="L9" s="61"/>
      <c r="M9" s="63"/>
    </row>
    <row r="10" customFormat="false" ht="16.4" hidden="false" customHeight="false" outlineLevel="0" collapsed="false">
      <c r="A10" s="59"/>
      <c r="B10" s="60" t="s">
        <v>41</v>
      </c>
      <c r="C10" s="11" t="s">
        <v>42</v>
      </c>
      <c r="D10" s="12" t="s">
        <v>598</v>
      </c>
      <c r="E10" s="13" t="n">
        <v>102</v>
      </c>
      <c r="F10" s="61" t="n">
        <f aca="false">10*100/E10</f>
        <v>9.80392156862745</v>
      </c>
      <c r="G10" s="62" t="n">
        <f aca="false">100-F10</f>
        <v>90.1960784313725</v>
      </c>
      <c r="H10" s="60" t="s">
        <v>44</v>
      </c>
      <c r="I10" s="60"/>
      <c r="J10" s="12"/>
      <c r="K10" s="13"/>
      <c r="L10" s="61"/>
      <c r="M10" s="63"/>
    </row>
    <row r="11" customFormat="false" ht="16.4" hidden="false" customHeight="false" outlineLevel="0" collapsed="false">
      <c r="A11" s="59"/>
      <c r="B11" s="60" t="s">
        <v>47</v>
      </c>
      <c r="C11" s="11" t="s">
        <v>48</v>
      </c>
      <c r="D11" s="12" t="s">
        <v>598</v>
      </c>
      <c r="E11" s="13" t="n">
        <v>99.8</v>
      </c>
      <c r="F11" s="61" t="n">
        <f aca="false">10*100/E11</f>
        <v>10.0200400801603</v>
      </c>
      <c r="G11" s="62" t="n">
        <f aca="false">100-F11</f>
        <v>89.9799599198397</v>
      </c>
      <c r="H11" s="60" t="s">
        <v>49</v>
      </c>
      <c r="I11" s="60"/>
      <c r="J11" s="12"/>
      <c r="K11" s="13"/>
      <c r="L11" s="61"/>
      <c r="M11" s="63"/>
    </row>
    <row r="12" customFormat="false" ht="16.4" hidden="false" customHeight="false" outlineLevel="0" collapsed="false">
      <c r="A12" s="59"/>
      <c r="B12" s="60" t="s">
        <v>51</v>
      </c>
      <c r="C12" s="11" t="s">
        <v>52</v>
      </c>
      <c r="D12" s="12" t="s">
        <v>598</v>
      </c>
      <c r="E12" s="13" t="n">
        <v>93.6</v>
      </c>
      <c r="F12" s="61" t="n">
        <f aca="false">10*100/E12</f>
        <v>10.6837606837607</v>
      </c>
      <c r="G12" s="62" t="n">
        <f aca="false">100-F12</f>
        <v>89.3162393162393</v>
      </c>
      <c r="H12" s="60" t="s">
        <v>53</v>
      </c>
      <c r="I12" s="60"/>
      <c r="J12" s="12"/>
      <c r="K12" s="13"/>
      <c r="L12" s="61"/>
      <c r="M12" s="63"/>
    </row>
    <row r="13" customFormat="false" ht="16.4" hidden="false" customHeight="false" outlineLevel="0" collapsed="false">
      <c r="A13" s="59"/>
      <c r="B13" s="64" t="s">
        <v>55</v>
      </c>
      <c r="C13" s="11" t="s">
        <v>56</v>
      </c>
      <c r="D13" s="12" t="s">
        <v>598</v>
      </c>
      <c r="E13" s="19" t="n">
        <v>101</v>
      </c>
      <c r="F13" s="65" t="n">
        <f aca="false">10*100/E13</f>
        <v>9.9009900990099</v>
      </c>
      <c r="G13" s="66" t="n">
        <f aca="false">100-F13</f>
        <v>90.0990099009901</v>
      </c>
      <c r="H13" s="64" t="s">
        <v>57</v>
      </c>
      <c r="I13" s="64"/>
      <c r="J13" s="12"/>
      <c r="K13" s="19"/>
      <c r="L13" s="65"/>
      <c r="M13" s="67"/>
    </row>
    <row r="14" customFormat="false" ht="16.4" hidden="false" customHeight="false" outlineLevel="0" collapsed="false">
      <c r="A14" s="59"/>
      <c r="B14" s="68" t="s">
        <v>59</v>
      </c>
      <c r="C14" s="11" t="s">
        <v>60</v>
      </c>
      <c r="D14" s="24" t="s">
        <v>598</v>
      </c>
      <c r="E14" s="25" t="n">
        <v>105</v>
      </c>
      <c r="F14" s="69" t="n">
        <f aca="false">10*100/E14</f>
        <v>9.52380952380952</v>
      </c>
      <c r="G14" s="70" t="n">
        <f aca="false">100-F14</f>
        <v>90.4761904761905</v>
      </c>
      <c r="H14" s="68" t="s">
        <v>61</v>
      </c>
      <c r="I14" s="68"/>
      <c r="J14" s="24"/>
      <c r="K14" s="25"/>
      <c r="L14" s="69"/>
      <c r="M14" s="70"/>
    </row>
    <row r="15" customFormat="false" ht="16.4" hidden="false" customHeight="false" outlineLevel="0" collapsed="false">
      <c r="A15" s="59"/>
      <c r="B15" s="60" t="s">
        <v>63</v>
      </c>
      <c r="C15" s="11" t="s">
        <v>64</v>
      </c>
      <c r="D15" s="12" t="s">
        <v>598</v>
      </c>
      <c r="E15" s="13" t="n">
        <v>99.8</v>
      </c>
      <c r="F15" s="61" t="n">
        <f aca="false">10*100/E15</f>
        <v>10.0200400801603</v>
      </c>
      <c r="G15" s="63" t="n">
        <f aca="false">100-F15</f>
        <v>89.9799599198397</v>
      </c>
      <c r="H15" s="60" t="s">
        <v>65</v>
      </c>
      <c r="I15" s="60"/>
      <c r="J15" s="12"/>
      <c r="K15" s="13"/>
      <c r="L15" s="61"/>
      <c r="M15" s="63"/>
    </row>
    <row r="16" customFormat="false" ht="16.4" hidden="false" customHeight="false" outlineLevel="0" collapsed="false">
      <c r="A16" s="59"/>
      <c r="B16" s="60" t="s">
        <v>67</v>
      </c>
      <c r="C16" s="11" t="s">
        <v>68</v>
      </c>
      <c r="D16" s="12" t="s">
        <v>598</v>
      </c>
      <c r="E16" s="13" t="n">
        <v>91</v>
      </c>
      <c r="F16" s="61" t="n">
        <f aca="false">10*100/E16</f>
        <v>10.989010989011</v>
      </c>
      <c r="G16" s="63" t="n">
        <f aca="false">100-F16</f>
        <v>89.010989010989</v>
      </c>
      <c r="H16" s="60" t="s">
        <v>69</v>
      </c>
      <c r="I16" s="60"/>
      <c r="J16" s="12"/>
      <c r="K16" s="13"/>
      <c r="L16" s="61"/>
      <c r="M16" s="63"/>
    </row>
    <row r="17" customFormat="false" ht="16.4" hidden="false" customHeight="false" outlineLevel="0" collapsed="false">
      <c r="A17" s="59"/>
      <c r="B17" s="60" t="s">
        <v>71</v>
      </c>
      <c r="C17" s="11" t="s">
        <v>72</v>
      </c>
      <c r="D17" s="12" t="s">
        <v>598</v>
      </c>
      <c r="E17" s="13" t="n">
        <v>16.7</v>
      </c>
      <c r="F17" s="61" t="n">
        <f aca="false">10*100/E17</f>
        <v>59.8802395209581</v>
      </c>
      <c r="G17" s="63" t="n">
        <f aca="false">100-F17</f>
        <v>40.1197604790419</v>
      </c>
      <c r="H17" s="60" t="s">
        <v>73</v>
      </c>
      <c r="I17" s="60"/>
      <c r="J17" s="12"/>
      <c r="K17" s="13"/>
      <c r="L17" s="61"/>
      <c r="M17" s="63"/>
    </row>
    <row r="18" customFormat="false" ht="16.4" hidden="false" customHeight="false" outlineLevel="0" collapsed="false">
      <c r="A18" s="59"/>
      <c r="B18" s="60" t="s">
        <v>75</v>
      </c>
      <c r="C18" s="11" t="s">
        <v>76</v>
      </c>
      <c r="D18" s="12" t="s">
        <v>310</v>
      </c>
      <c r="E18" s="13" t="n">
        <v>75.4</v>
      </c>
      <c r="F18" s="61" t="n">
        <f aca="false">10*100/E18</f>
        <v>13.262599469496</v>
      </c>
      <c r="G18" s="63" t="n">
        <f aca="false">100-F18</f>
        <v>86.737400530504</v>
      </c>
      <c r="H18" s="60" t="s">
        <v>78</v>
      </c>
      <c r="I18" s="60"/>
      <c r="J18" s="12"/>
      <c r="K18" s="13"/>
      <c r="L18" s="61"/>
      <c r="M18" s="63"/>
    </row>
    <row r="19" customFormat="false" ht="16.4" hidden="false" customHeight="false" outlineLevel="0" collapsed="false">
      <c r="A19" s="59"/>
      <c r="B19" s="60" t="s">
        <v>81</v>
      </c>
      <c r="C19" s="11" t="s">
        <v>82</v>
      </c>
      <c r="D19" s="12" t="s">
        <v>310</v>
      </c>
      <c r="E19" s="13" t="n">
        <v>90</v>
      </c>
      <c r="F19" s="61" t="n">
        <f aca="false">10*100/E19</f>
        <v>11.1111111111111</v>
      </c>
      <c r="G19" s="63" t="n">
        <f aca="false">100-F19</f>
        <v>88.8888888888889</v>
      </c>
      <c r="H19" s="60" t="s">
        <v>83</v>
      </c>
      <c r="I19" s="60"/>
      <c r="J19" s="12"/>
      <c r="K19" s="13"/>
      <c r="L19" s="61"/>
      <c r="M19" s="63"/>
    </row>
    <row r="20" customFormat="false" ht="16.4" hidden="false" customHeight="false" outlineLevel="0" collapsed="false">
      <c r="A20" s="59"/>
      <c r="B20" s="60" t="s">
        <v>85</v>
      </c>
      <c r="C20" s="11" t="s">
        <v>86</v>
      </c>
      <c r="D20" s="12" t="s">
        <v>310</v>
      </c>
      <c r="E20" s="13" t="n">
        <v>105</v>
      </c>
      <c r="F20" s="61" t="n">
        <f aca="false">10*100/E20</f>
        <v>9.52380952380952</v>
      </c>
      <c r="G20" s="63" t="n">
        <f aca="false">100-F20</f>
        <v>90.4761904761905</v>
      </c>
      <c r="H20" s="60" t="s">
        <v>87</v>
      </c>
      <c r="I20" s="60"/>
      <c r="J20" s="12"/>
      <c r="K20" s="13"/>
      <c r="L20" s="61"/>
      <c r="M20" s="63"/>
    </row>
    <row r="21" customFormat="false" ht="16.4" hidden="false" customHeight="false" outlineLevel="0" collapsed="false">
      <c r="A21" s="59"/>
      <c r="B21" s="60" t="s">
        <v>89</v>
      </c>
      <c r="C21" s="11" t="s">
        <v>90</v>
      </c>
      <c r="D21" s="12" t="s">
        <v>310</v>
      </c>
      <c r="E21" s="13" t="n">
        <v>38.8</v>
      </c>
      <c r="F21" s="61" t="n">
        <f aca="false">10*100/E21</f>
        <v>25.7731958762887</v>
      </c>
      <c r="G21" s="63" t="n">
        <f aca="false">100-F21</f>
        <v>74.2268041237113</v>
      </c>
      <c r="H21" s="60" t="s">
        <v>91</v>
      </c>
      <c r="I21" s="60"/>
      <c r="J21" s="12"/>
      <c r="K21" s="13"/>
      <c r="L21" s="61"/>
      <c r="M21" s="63"/>
    </row>
    <row r="22" customFormat="false" ht="16.4" hidden="false" customHeight="false" outlineLevel="0" collapsed="false">
      <c r="A22" s="59"/>
      <c r="B22" s="60" t="s">
        <v>93</v>
      </c>
      <c r="C22" s="11" t="s">
        <v>94</v>
      </c>
      <c r="D22" s="12" t="s">
        <v>310</v>
      </c>
      <c r="E22" s="13" t="n">
        <v>100</v>
      </c>
      <c r="F22" s="61" t="n">
        <f aca="false">10*100/E22</f>
        <v>10</v>
      </c>
      <c r="G22" s="63" t="n">
        <f aca="false">100-F22</f>
        <v>90</v>
      </c>
      <c r="H22" s="60" t="s">
        <v>95</v>
      </c>
      <c r="I22" s="60"/>
      <c r="J22" s="12"/>
      <c r="K22" s="13"/>
      <c r="L22" s="61"/>
      <c r="M22" s="63"/>
    </row>
    <row r="23" customFormat="false" ht="16.4" hidden="false" customHeight="false" outlineLevel="0" collapsed="false">
      <c r="A23" s="59"/>
      <c r="B23" s="60" t="s">
        <v>97</v>
      </c>
      <c r="C23" s="11" t="s">
        <v>98</v>
      </c>
      <c r="D23" s="12" t="s">
        <v>310</v>
      </c>
      <c r="E23" s="13" t="n">
        <v>96.4</v>
      </c>
      <c r="F23" s="61" t="n">
        <f aca="false">10*100/E23</f>
        <v>10.3734439834025</v>
      </c>
      <c r="G23" s="63" t="n">
        <f aca="false">100-F23</f>
        <v>89.6265560165975</v>
      </c>
      <c r="H23" s="60" t="s">
        <v>99</v>
      </c>
      <c r="I23" s="60"/>
      <c r="J23" s="12"/>
      <c r="K23" s="13"/>
      <c r="L23" s="61"/>
      <c r="M23" s="63"/>
    </row>
    <row r="24" customFormat="false" ht="16.4" hidden="false" customHeight="false" outlineLevel="0" collapsed="false">
      <c r="A24" s="59"/>
      <c r="B24" s="60" t="s">
        <v>101</v>
      </c>
      <c r="C24" s="11" t="s">
        <v>102</v>
      </c>
      <c r="D24" s="12" t="s">
        <v>310</v>
      </c>
      <c r="E24" s="13" t="n">
        <v>112</v>
      </c>
      <c r="F24" s="61" t="n">
        <f aca="false">10*100/E24</f>
        <v>8.92857142857143</v>
      </c>
      <c r="G24" s="63" t="n">
        <f aca="false">100-F24</f>
        <v>91.0714285714286</v>
      </c>
      <c r="H24" s="60" t="s">
        <v>103</v>
      </c>
      <c r="I24" s="60"/>
      <c r="J24" s="12"/>
      <c r="K24" s="13"/>
      <c r="L24" s="61"/>
      <c r="M24" s="63"/>
    </row>
    <row r="25" customFormat="false" ht="16.4" hidden="false" customHeight="false" outlineLevel="0" collapsed="false">
      <c r="A25" s="59"/>
      <c r="B25" s="71" t="s">
        <v>105</v>
      </c>
      <c r="C25" s="11" t="s">
        <v>106</v>
      </c>
      <c r="D25" s="29" t="s">
        <v>310</v>
      </c>
      <c r="E25" s="30" t="n">
        <v>87</v>
      </c>
      <c r="F25" s="72" t="n">
        <f aca="false">10*100/E25</f>
        <v>11.4942528735632</v>
      </c>
      <c r="G25" s="73" t="n">
        <f aca="false">100-F25</f>
        <v>88.5057471264368</v>
      </c>
      <c r="H25" s="71" t="s">
        <v>107</v>
      </c>
      <c r="I25" s="71"/>
      <c r="J25" s="29"/>
      <c r="K25" s="30"/>
      <c r="L25" s="72"/>
      <c r="M25" s="73"/>
    </row>
    <row r="26" customFormat="false" ht="16.4" hidden="false" customHeight="false" outlineLevel="0" collapsed="false">
      <c r="A26" s="59"/>
      <c r="B26" s="60" t="s">
        <v>109</v>
      </c>
      <c r="C26" s="11" t="s">
        <v>110</v>
      </c>
      <c r="D26" s="12" t="s">
        <v>599</v>
      </c>
      <c r="E26" s="33" t="n">
        <v>113</v>
      </c>
      <c r="F26" s="61" t="n">
        <f aca="false">10*100/E26</f>
        <v>8.84955752212389</v>
      </c>
      <c r="G26" s="62" t="n">
        <f aca="false">100-F26</f>
        <v>91.1504424778761</v>
      </c>
      <c r="H26" s="60" t="s">
        <v>112</v>
      </c>
      <c r="I26" s="60"/>
      <c r="J26" s="12"/>
      <c r="K26" s="33"/>
      <c r="L26" s="61"/>
      <c r="M26" s="63"/>
    </row>
    <row r="27" customFormat="false" ht="16.4" hidden="false" customHeight="false" outlineLevel="0" collapsed="false">
      <c r="A27" s="59"/>
      <c r="B27" s="60" t="s">
        <v>115</v>
      </c>
      <c r="C27" s="11" t="s">
        <v>116</v>
      </c>
      <c r="D27" s="12" t="s">
        <v>599</v>
      </c>
      <c r="E27" s="13" t="n">
        <v>109</v>
      </c>
      <c r="F27" s="61" t="n">
        <f aca="false">10*100/E27</f>
        <v>9.17431192660551</v>
      </c>
      <c r="G27" s="62" t="n">
        <f aca="false">100-F27</f>
        <v>90.8256880733945</v>
      </c>
      <c r="H27" s="60" t="s">
        <v>117</v>
      </c>
      <c r="I27" s="60"/>
      <c r="J27" s="12"/>
      <c r="K27" s="13"/>
      <c r="L27" s="61"/>
      <c r="M27" s="63"/>
    </row>
    <row r="28" customFormat="false" ht="16.4" hidden="false" customHeight="false" outlineLevel="0" collapsed="false">
      <c r="A28" s="59"/>
      <c r="B28" s="60" t="s">
        <v>119</v>
      </c>
      <c r="C28" s="11" t="s">
        <v>120</v>
      </c>
      <c r="D28" s="12" t="s">
        <v>599</v>
      </c>
      <c r="E28" s="13" t="n">
        <v>107</v>
      </c>
      <c r="F28" s="61" t="n">
        <f aca="false">10*100/E28</f>
        <v>9.34579439252337</v>
      </c>
      <c r="G28" s="62" t="n">
        <f aca="false">100-F28</f>
        <v>90.6542056074766</v>
      </c>
      <c r="H28" s="60" t="s">
        <v>121</v>
      </c>
      <c r="I28" s="60"/>
      <c r="J28" s="12"/>
      <c r="K28" s="13"/>
      <c r="L28" s="61"/>
      <c r="M28" s="63"/>
    </row>
    <row r="29" customFormat="false" ht="16.4" hidden="false" customHeight="false" outlineLevel="0" collapsed="false">
      <c r="A29" s="59"/>
      <c r="B29" s="60" t="s">
        <v>123</v>
      </c>
      <c r="C29" s="11" t="s">
        <v>124</v>
      </c>
      <c r="D29" s="12" t="s">
        <v>599</v>
      </c>
      <c r="E29" s="13" t="n">
        <v>91.2</v>
      </c>
      <c r="F29" s="61" t="n">
        <f aca="false">10*100/E29</f>
        <v>10.9649122807018</v>
      </c>
      <c r="G29" s="62" t="n">
        <f aca="false">100-F29</f>
        <v>89.0350877192983</v>
      </c>
      <c r="H29" s="60" t="s">
        <v>125</v>
      </c>
      <c r="I29" s="60"/>
      <c r="J29" s="12"/>
      <c r="K29" s="13"/>
      <c r="L29" s="61"/>
      <c r="M29" s="63"/>
    </row>
    <row r="30" customFormat="false" ht="16.4" hidden="false" customHeight="false" outlineLevel="0" collapsed="false">
      <c r="A30" s="59"/>
      <c r="B30" s="60" t="s">
        <v>127</v>
      </c>
      <c r="C30" s="11" t="s">
        <v>128</v>
      </c>
      <c r="D30" s="12" t="s">
        <v>599</v>
      </c>
      <c r="E30" s="13" t="n">
        <v>19.1</v>
      </c>
      <c r="F30" s="61" t="n">
        <f aca="false">10*100/E30</f>
        <v>52.3560209424084</v>
      </c>
      <c r="G30" s="62" t="n">
        <f aca="false">100-F30</f>
        <v>47.6439790575916</v>
      </c>
      <c r="H30" s="60" t="s">
        <v>129</v>
      </c>
      <c r="I30" s="60"/>
      <c r="J30" s="12"/>
      <c r="K30" s="13"/>
      <c r="L30" s="61"/>
      <c r="M30" s="63"/>
    </row>
    <row r="31" customFormat="false" ht="16.4" hidden="false" customHeight="false" outlineLevel="0" collapsed="false">
      <c r="A31" s="59"/>
      <c r="B31" s="60" t="s">
        <v>131</v>
      </c>
      <c r="C31" s="11" t="s">
        <v>132</v>
      </c>
      <c r="D31" s="12" t="s">
        <v>599</v>
      </c>
      <c r="E31" s="13" t="n">
        <v>97</v>
      </c>
      <c r="F31" s="61" t="n">
        <f aca="false">10*100/E31</f>
        <v>10.3092783505155</v>
      </c>
      <c r="G31" s="62" t="n">
        <f aca="false">100-F31</f>
        <v>89.6907216494845</v>
      </c>
      <c r="H31" s="60" t="s">
        <v>133</v>
      </c>
      <c r="I31" s="60"/>
      <c r="J31" s="12"/>
      <c r="K31" s="13"/>
      <c r="L31" s="61"/>
      <c r="M31" s="63"/>
    </row>
    <row r="32" customFormat="false" ht="16.4" hidden="false" customHeight="false" outlineLevel="0" collapsed="false">
      <c r="A32" s="59"/>
      <c r="B32" s="60" t="s">
        <v>135</v>
      </c>
      <c r="C32" s="11" t="s">
        <v>136</v>
      </c>
      <c r="D32" s="12" t="s">
        <v>599</v>
      </c>
      <c r="E32" s="13" t="n">
        <v>99</v>
      </c>
      <c r="F32" s="61" t="n">
        <f aca="false">10*100/E32</f>
        <v>10.1010101010101</v>
      </c>
      <c r="G32" s="62" t="n">
        <f aca="false">100-F32</f>
        <v>89.8989898989899</v>
      </c>
      <c r="H32" s="60" t="s">
        <v>137</v>
      </c>
      <c r="I32" s="60"/>
      <c r="J32" s="12"/>
      <c r="K32" s="13"/>
      <c r="L32" s="61"/>
      <c r="M32" s="63"/>
    </row>
    <row r="33" customFormat="false" ht="16.4" hidden="false" customHeight="false" outlineLevel="0" collapsed="false">
      <c r="A33" s="59"/>
      <c r="B33" s="60" t="s">
        <v>139</v>
      </c>
      <c r="C33" s="11" t="s">
        <v>140</v>
      </c>
      <c r="D33" s="12" t="s">
        <v>599</v>
      </c>
      <c r="E33" s="13" t="n">
        <v>69.4</v>
      </c>
      <c r="F33" s="61" t="n">
        <f aca="false">10*100/E33</f>
        <v>14.4092219020173</v>
      </c>
      <c r="G33" s="62" t="n">
        <f aca="false">100-F33</f>
        <v>85.5907780979827</v>
      </c>
      <c r="H33" s="60" t="s">
        <v>141</v>
      </c>
      <c r="I33" s="60"/>
      <c r="J33" s="12"/>
      <c r="K33" s="13"/>
      <c r="L33" s="61"/>
      <c r="M33" s="63"/>
    </row>
    <row r="34" customFormat="false" ht="16.4" hidden="false" customHeight="false" outlineLevel="0" collapsed="false">
      <c r="A34" s="59"/>
      <c r="B34" s="60" t="s">
        <v>143</v>
      </c>
      <c r="C34" s="11" t="s">
        <v>144</v>
      </c>
      <c r="D34" s="12" t="s">
        <v>600</v>
      </c>
      <c r="E34" s="13" t="n">
        <v>26.6</v>
      </c>
      <c r="F34" s="61" t="n">
        <f aca="false">10*100/E34</f>
        <v>37.593984962406</v>
      </c>
      <c r="G34" s="62" t="n">
        <f aca="false">100-F34</f>
        <v>62.406015037594</v>
      </c>
      <c r="H34" s="60" t="s">
        <v>146</v>
      </c>
      <c r="I34" s="60"/>
      <c r="J34" s="12"/>
      <c r="K34" s="13"/>
      <c r="L34" s="61"/>
      <c r="M34" s="63"/>
    </row>
    <row r="35" customFormat="false" ht="16.4" hidden="false" customHeight="false" outlineLevel="0" collapsed="false">
      <c r="A35" s="59"/>
      <c r="B35" s="60" t="s">
        <v>149</v>
      </c>
      <c r="C35" s="11" t="s">
        <v>150</v>
      </c>
      <c r="D35" s="12" t="s">
        <v>600</v>
      </c>
      <c r="E35" s="13" t="n">
        <v>69</v>
      </c>
      <c r="F35" s="61" t="n">
        <f aca="false">10*100/E35</f>
        <v>14.4927536231884</v>
      </c>
      <c r="G35" s="62" t="n">
        <f aca="false">100-F35</f>
        <v>85.5072463768116</v>
      </c>
      <c r="H35" s="60" t="s">
        <v>151</v>
      </c>
      <c r="I35" s="60"/>
      <c r="J35" s="12"/>
      <c r="K35" s="13"/>
      <c r="L35" s="61"/>
      <c r="M35" s="63"/>
    </row>
    <row r="36" customFormat="false" ht="16.4" hidden="false" customHeight="false" outlineLevel="0" collapsed="false">
      <c r="A36" s="59"/>
      <c r="B36" s="60" t="s">
        <v>153</v>
      </c>
      <c r="C36" s="11" t="s">
        <v>154</v>
      </c>
      <c r="D36" s="12" t="s">
        <v>600</v>
      </c>
      <c r="E36" s="13" t="n">
        <v>68.4</v>
      </c>
      <c r="F36" s="61" t="n">
        <f aca="false">10*100/E36</f>
        <v>14.6198830409357</v>
      </c>
      <c r="G36" s="62" t="n">
        <f aca="false">100-F36</f>
        <v>85.3801169590643</v>
      </c>
      <c r="H36" s="60" t="s">
        <v>155</v>
      </c>
      <c r="I36" s="60"/>
      <c r="J36" s="12"/>
      <c r="K36" s="13"/>
      <c r="L36" s="61"/>
      <c r="M36" s="63"/>
    </row>
    <row r="37" customFormat="false" ht="16.4" hidden="false" customHeight="false" outlineLevel="0" collapsed="false">
      <c r="A37" s="59"/>
      <c r="B37" s="64" t="s">
        <v>157</v>
      </c>
      <c r="C37" s="11" t="s">
        <v>158</v>
      </c>
      <c r="D37" s="12" t="s">
        <v>600</v>
      </c>
      <c r="E37" s="19" t="n">
        <v>102</v>
      </c>
      <c r="F37" s="65" t="n">
        <f aca="false">10*100/E37</f>
        <v>9.80392156862745</v>
      </c>
      <c r="G37" s="66" t="n">
        <f aca="false">100-F37</f>
        <v>90.1960784313725</v>
      </c>
      <c r="H37" s="64" t="s">
        <v>159</v>
      </c>
      <c r="I37" s="64"/>
      <c r="J37" s="12"/>
      <c r="K37" s="19"/>
      <c r="L37" s="65"/>
      <c r="M37" s="67"/>
    </row>
    <row r="38" customFormat="false" ht="16.4" hidden="false" customHeight="false" outlineLevel="0" collapsed="false">
      <c r="A38" s="59"/>
      <c r="B38" s="68" t="s">
        <v>161</v>
      </c>
      <c r="C38" s="11" t="s">
        <v>162</v>
      </c>
      <c r="D38" s="24" t="s">
        <v>600</v>
      </c>
      <c r="E38" s="25" t="n">
        <v>58</v>
      </c>
      <c r="F38" s="69" t="n">
        <f aca="false">10*100/E38</f>
        <v>17.2413793103448</v>
      </c>
      <c r="G38" s="70" t="n">
        <f aca="false">100-F38</f>
        <v>82.7586206896552</v>
      </c>
      <c r="H38" s="68" t="s">
        <v>163</v>
      </c>
      <c r="I38" s="68"/>
      <c r="J38" s="24"/>
      <c r="K38" s="25"/>
      <c r="L38" s="69"/>
      <c r="M38" s="70"/>
    </row>
    <row r="39" customFormat="false" ht="16.4" hidden="false" customHeight="false" outlineLevel="0" collapsed="false">
      <c r="A39" s="59"/>
      <c r="B39" s="60" t="s">
        <v>165</v>
      </c>
      <c r="C39" s="11" t="s">
        <v>166</v>
      </c>
      <c r="D39" s="12" t="s">
        <v>600</v>
      </c>
      <c r="E39" s="13" t="n">
        <v>70.8</v>
      </c>
      <c r="F39" s="61" t="n">
        <f aca="false">10*100/E39</f>
        <v>14.1242937853107</v>
      </c>
      <c r="G39" s="63" t="n">
        <f aca="false">100-F39</f>
        <v>85.8757062146893</v>
      </c>
      <c r="H39" s="60" t="s">
        <v>167</v>
      </c>
      <c r="I39" s="60"/>
      <c r="J39" s="12"/>
      <c r="K39" s="13"/>
      <c r="L39" s="61"/>
      <c r="M39" s="63"/>
    </row>
    <row r="40" customFormat="false" ht="16.4" hidden="false" customHeight="false" outlineLevel="0" collapsed="false">
      <c r="A40" s="59"/>
      <c r="B40" s="60" t="s">
        <v>169</v>
      </c>
      <c r="C40" s="11" t="s">
        <v>170</v>
      </c>
      <c r="D40" s="12" t="s">
        <v>600</v>
      </c>
      <c r="E40" s="13" t="n">
        <v>69</v>
      </c>
      <c r="F40" s="61" t="n">
        <f aca="false">10*100/E40</f>
        <v>14.4927536231884</v>
      </c>
      <c r="G40" s="63" t="n">
        <f aca="false">100-F40</f>
        <v>85.5072463768116</v>
      </c>
      <c r="H40" s="60" t="s">
        <v>171</v>
      </c>
      <c r="I40" s="60"/>
      <c r="J40" s="12"/>
      <c r="K40" s="13"/>
      <c r="L40" s="61"/>
      <c r="M40" s="63"/>
    </row>
    <row r="41" customFormat="false" ht="16.4" hidden="false" customHeight="false" outlineLevel="0" collapsed="false">
      <c r="A41" s="59"/>
      <c r="B41" s="60" t="s">
        <v>173</v>
      </c>
      <c r="C41" s="11" t="s">
        <v>174</v>
      </c>
      <c r="D41" s="12" t="s">
        <v>600</v>
      </c>
      <c r="E41" s="41" t="n">
        <v>72.8</v>
      </c>
      <c r="F41" s="61" t="n">
        <f aca="false">10*100/E41</f>
        <v>13.7362637362637</v>
      </c>
      <c r="G41" s="63" t="n">
        <f aca="false">100-F41</f>
        <v>86.2637362637363</v>
      </c>
      <c r="H41" s="60" t="s">
        <v>175</v>
      </c>
      <c r="I41" s="60"/>
      <c r="J41" s="12"/>
      <c r="K41" s="13"/>
      <c r="L41" s="61"/>
      <c r="M41" s="63"/>
    </row>
    <row r="42" customFormat="false" ht="15" hidden="false" customHeight="false" outlineLevel="0" collapsed="false">
      <c r="A42" s="59"/>
      <c r="B42" s="60" t="s">
        <v>177</v>
      </c>
      <c r="C42" s="11" t="s">
        <v>178</v>
      </c>
      <c r="D42" s="49" t="s">
        <v>509</v>
      </c>
      <c r="E42" s="46" t="n">
        <v>4.22</v>
      </c>
      <c r="F42" s="14" t="n">
        <v>50</v>
      </c>
      <c r="G42" s="15" t="n">
        <v>0</v>
      </c>
      <c r="H42" s="60" t="s">
        <v>180</v>
      </c>
      <c r="I42" s="60"/>
      <c r="J42" s="12"/>
      <c r="K42" s="13"/>
      <c r="L42" s="61"/>
      <c r="M42" s="63"/>
    </row>
    <row r="43" customFormat="false" ht="15" hidden="false" customHeight="false" outlineLevel="0" collapsed="false">
      <c r="A43" s="59"/>
      <c r="B43" s="60" t="s">
        <v>183</v>
      </c>
      <c r="C43" s="75"/>
      <c r="D43" s="12"/>
      <c r="E43" s="13"/>
      <c r="F43" s="61"/>
      <c r="G43" s="63"/>
      <c r="H43" s="60" t="s">
        <v>185</v>
      </c>
      <c r="I43" s="60"/>
      <c r="J43" s="12"/>
      <c r="K43" s="13"/>
      <c r="L43" s="61"/>
      <c r="M43" s="63"/>
    </row>
    <row r="44" customFormat="false" ht="15" hidden="false" customHeight="false" outlineLevel="0" collapsed="false">
      <c r="A44" s="59"/>
      <c r="B44" s="60" t="s">
        <v>187</v>
      </c>
      <c r="C44" s="75"/>
      <c r="D44" s="12"/>
      <c r="E44" s="13"/>
      <c r="F44" s="61"/>
      <c r="G44" s="63"/>
      <c r="H44" s="60" t="s">
        <v>189</v>
      </c>
      <c r="I44" s="60"/>
      <c r="J44" s="12"/>
      <c r="K44" s="13"/>
      <c r="L44" s="61"/>
      <c r="M44" s="63"/>
    </row>
    <row r="45" customFormat="false" ht="15" hidden="false" customHeight="false" outlineLevel="0" collapsed="false">
      <c r="A45" s="59"/>
      <c r="B45" s="60" t="s">
        <v>191</v>
      </c>
      <c r="C45" s="75"/>
      <c r="D45" s="12"/>
      <c r="E45" s="13"/>
      <c r="F45" s="61"/>
      <c r="G45" s="63"/>
      <c r="H45" s="60" t="s">
        <v>193</v>
      </c>
      <c r="I45" s="60"/>
      <c r="J45" s="12"/>
      <c r="K45" s="13"/>
      <c r="L45" s="61"/>
      <c r="M45" s="63"/>
    </row>
    <row r="46" customFormat="false" ht="15" hidden="false" customHeight="false" outlineLevel="0" collapsed="false">
      <c r="A46" s="59"/>
      <c r="B46" s="60" t="s">
        <v>195</v>
      </c>
      <c r="C46" s="75"/>
      <c r="D46" s="12"/>
      <c r="E46" s="13"/>
      <c r="F46" s="61"/>
      <c r="G46" s="63"/>
      <c r="H46" s="60" t="s">
        <v>197</v>
      </c>
      <c r="I46" s="60"/>
      <c r="J46" s="12"/>
      <c r="K46" s="13"/>
      <c r="L46" s="61"/>
      <c r="M46" s="63"/>
    </row>
    <row r="47" customFormat="false" ht="15" hidden="false" customHeight="false" outlineLevel="0" collapsed="false">
      <c r="A47" s="59"/>
      <c r="B47" s="60" t="s">
        <v>199</v>
      </c>
      <c r="C47" s="75"/>
      <c r="D47" s="12"/>
      <c r="E47" s="13"/>
      <c r="F47" s="61"/>
      <c r="G47" s="63"/>
      <c r="H47" s="60" t="s">
        <v>201</v>
      </c>
      <c r="I47" s="60"/>
      <c r="J47" s="12"/>
      <c r="K47" s="13"/>
      <c r="L47" s="61"/>
      <c r="M47" s="63"/>
    </row>
    <row r="48" customFormat="false" ht="15" hidden="false" customHeight="false" outlineLevel="0" collapsed="false">
      <c r="A48" s="59"/>
      <c r="B48" s="60" t="s">
        <v>203</v>
      </c>
      <c r="C48" s="75"/>
      <c r="D48" s="12"/>
      <c r="E48" s="13"/>
      <c r="F48" s="61"/>
      <c r="G48" s="63"/>
      <c r="H48" s="60" t="s">
        <v>205</v>
      </c>
      <c r="I48" s="60"/>
      <c r="J48" s="12"/>
      <c r="K48" s="13"/>
      <c r="L48" s="61"/>
      <c r="M48" s="63"/>
    </row>
    <row r="49" customFormat="false" ht="15" hidden="false" customHeight="false" outlineLevel="0" collapsed="false">
      <c r="A49" s="59"/>
      <c r="B49" s="71" t="s">
        <v>207</v>
      </c>
      <c r="C49" s="76"/>
      <c r="D49" s="29"/>
      <c r="E49" s="30"/>
      <c r="F49" s="72"/>
      <c r="G49" s="73"/>
      <c r="H49" s="71" t="s">
        <v>209</v>
      </c>
      <c r="I49" s="71"/>
      <c r="J49" s="29"/>
      <c r="K49" s="30"/>
      <c r="L49" s="72"/>
      <c r="M49" s="73"/>
    </row>
    <row r="50" customFormat="false" ht="13.8" hidden="false" customHeight="false" outlineLevel="0" collapsed="false">
      <c r="A50" s="59"/>
      <c r="B50" s="59"/>
      <c r="C50" s="59"/>
      <c r="D50" s="74"/>
      <c r="E50" s="74"/>
      <c r="F50" s="59"/>
      <c r="G50" s="59"/>
      <c r="H50" s="59"/>
      <c r="I50" s="59"/>
      <c r="J50" s="59"/>
      <c r="K50" s="59"/>
      <c r="L50" s="59"/>
      <c r="M50" s="59"/>
    </row>
    <row r="51" customFormat="false" ht="13.8" hidden="false" customHeight="false" outlineLevel="0" collapsed="false">
      <c r="A51" s="59"/>
      <c r="B51" s="59"/>
      <c r="C51" s="59"/>
      <c r="D51" s="74"/>
      <c r="E51" s="74"/>
      <c r="F51" s="59"/>
      <c r="G51" s="59"/>
      <c r="H51" s="59"/>
      <c r="I51" s="59"/>
      <c r="J51" s="59"/>
      <c r="K51" s="59"/>
      <c r="L51" s="59"/>
      <c r="M51" s="59"/>
    </row>
    <row r="52" customFormat="false" ht="13.8" hidden="false" customHeight="false" outlineLevel="0" collapsed="false">
      <c r="A52" s="59"/>
      <c r="B52" s="59"/>
      <c r="C52" s="59"/>
      <c r="D52" s="74"/>
      <c r="E52" s="74"/>
      <c r="F52" s="59"/>
      <c r="G52" s="59"/>
      <c r="H52" s="59"/>
      <c r="I52" s="59"/>
      <c r="J52" s="59"/>
      <c r="K52" s="59"/>
      <c r="L52" s="59"/>
      <c r="M52" s="59"/>
    </row>
    <row r="53" customFormat="false" ht="13.8" hidden="false" customHeight="false" outlineLevel="0" collapsed="false">
      <c r="A53" s="59"/>
      <c r="B53" s="59"/>
      <c r="C53" s="59"/>
      <c r="D53" s="74"/>
      <c r="E53" s="74"/>
      <c r="F53" s="59"/>
      <c r="G53" s="59"/>
      <c r="H53" s="59"/>
      <c r="I53" s="59"/>
      <c r="J53" s="59"/>
      <c r="K53" s="59"/>
      <c r="L53" s="59"/>
      <c r="M53" s="59"/>
    </row>
  </sheetData>
  <conditionalFormatting sqref="C2:C42">
    <cfRule type="duplicateValues" priority="2" aboveAverage="0" equalAverage="0" bottom="0" percent="0" rank="0" text="" dxfId="62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2024-06-11T15:03:33Z</dcterms:created>
  <dc:creator>Wiriyanat Ployaram</dc:creator>
  <dc:description/>
  <dc:language>en-US</dc:language>
  <cp:lastModifiedBy>Dylan Ryals</cp:lastModifiedBy>
  <dcterms:modified xsi:type="dcterms:W3CDTF">2024-12-04T08:08:52Z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